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 sheetId="23" r:id="rId23"/>
    <sheet name="TAB 13(2)"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calcMode="manual" fullCalcOnLoad="1"/>
</workbook>
</file>

<file path=xl/sharedStrings.xml><?xml version="1.0" encoding="utf-8"?>
<sst xmlns="http://schemas.openxmlformats.org/spreadsheetml/2006/main" count="4736" uniqueCount="622">
  <si>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</si>
  <si>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</si>
  <si>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</si>
  <si>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</si>
  <si>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</si>
  <si>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</si>
  <si>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</si>
  <si>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</si>
  <si>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</si>
  <si>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</si>
  <si>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</si>
  <si>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</si>
  <si>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</si>
  <si>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</si>
  <si>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</si>
  <si>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</si>
  <si>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</si>
  <si>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</si>
  <si>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</si>
  <si>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</si>
  <si>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</si>
  <si>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</si>
  <si>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</si>
  <si>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</si>
  <si>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</si>
  <si>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</si>
  <si>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</si>
  <si>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</si>
  <si>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</si>
  <si>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</si>
  <si>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</si>
  <si>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</si>
  <si>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</si>
  <si>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</si>
  <si>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</si>
  <si>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</si>
  <si>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</si>
  <si>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</si>
  <si>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</si>
  <si>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</si>
  <si>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</si>
  <si>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</si>
  <si>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</si>
  <si>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</si>
  <si>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</si>
  <si>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</si>
  <si>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</si>
  <si>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</si>
  <si>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</si>
  <si>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</si>
  <si>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</si>
  <si>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</si>
  <si>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</si>
  <si>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</si>
  <si>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</si>
  <si>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</si>
  <si>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</si>
  <si>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</si>
  <si>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</si>
  <si>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</si>
  <si>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</si>
  <si>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</si>
  <si>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</si>
  <si>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</si>
  <si>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</si>
  <si>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</si>
  <si>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</si>
  <si>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</si>
  <si>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</si>
  <si>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</si>
  <si>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</si>
  <si>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</si>
  <si>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</si>
  <si>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</si>
  <si>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</si>
  <si>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</si>
  <si>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</si>
  <si>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</si>
  <si>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</si>
  <si>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</si>
  <si>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</si>
  <si>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</si>
  <si>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</si>
  <si>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</si>
  <si>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</si>
  <si>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</si>
  <si>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</si>
  <si>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</si>
  <si>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</si>
  <si>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</si>
  <si>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</si>
  <si>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</si>
  <si>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</si>
  <si>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</si>
  <si>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</si>
  <si>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</si>
  <si>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</si>
  <si>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</si>
  <si>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</si>
  <si>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</si>
  <si>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</si>
  <si>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</si>
  <si>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</si>
  <si>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</si>
  <si>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</si>
  <si>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</si>
  <si>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</si>
  <si>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</si>
  <si>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</si>
  <si>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</si>
  <si>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</si>
  <si>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</si>
  <si>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</si>
  <si>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</si>
  <si>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</si>
  <si>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</si>
  <si>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</si>
  <si>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</si>
  <si>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</si>
  <si>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</si>
  <si>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</si>
  <si>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</si>
  <si>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</si>
  <si>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</si>
  <si>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</si>
  <si>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</si>
  <si>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</si>
  <si>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</si>
  <si>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</si>
  <si>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</si>
  <si>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</si>
  <si>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</si>
  <si>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</si>
  <si>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</si>
  <si>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</si>
  <si>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</si>
  <si>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</si>
  <si>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</si>
  <si>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</si>
  <si>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</si>
  <si>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</si>
  <si>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</si>
  <si>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</si>
  <si>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</si>
  <si>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</si>
  <si>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</si>
  <si>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</si>
  <si>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</si>
  <si>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</si>
  <si>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</si>
  <si>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</si>
  <si>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</si>
  <si>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</si>
  <si>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</si>
  <si>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</si>
  <si>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</si>
  <si>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</si>
  <si>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</si>
  <si>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</si>
  <si>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</si>
  <si>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</si>
  <si>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</si>
  <si>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</si>
  <si>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</si>
  <si>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</si>
  <si>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</si>
  <si>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</si>
  <si>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</si>
  <si>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</si>
  <si>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</si>
  <si>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</si>
  <si>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</si>
  <si>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</si>
  <si>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</si>
  <si>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</si>
  <si>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</si>
  <si>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</si>
  <si>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</si>
  <si>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</si>
  <si>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</si>
  <si>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</si>
  <si>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</si>
  <si>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</si>
  <si>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</si>
  <si>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</si>
  <si>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</si>
  <si>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</si>
  <si>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</si>
  <si>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</si>
  <si>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</si>
  <si>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</si>
  <si>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</si>
  <si>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</si>
  <si>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</si>
  <si>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</si>
  <si>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</si>
  <si>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</si>
  <si>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</si>
  <si>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</si>
  <si>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</si>
  <si>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</si>
  <si>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</si>
  <si>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</si>
  <si>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</si>
  <si>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</si>
  <si>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</si>
  <si>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</si>
  <si>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</si>
  <si>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</si>
  <si>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</si>
  <si>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</si>
  <si>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</si>
  <si>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</si>
  <si>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</si>
  <si>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</si>
  <si>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</si>
  <si>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</si>
  <si>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</si>
  <si>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</si>
  <si>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</si>
  <si>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</si>
  <si>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</si>
  <si>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</si>
  <si>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</si>
  <si>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</si>
  <si>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</si>
  <si>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</si>
  <si>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</si>
  <si>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</si>
  <si>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</si>
  <si>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</si>
  <si>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</si>
  <si>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</si>
  <si>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</si>
  <si>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</si>
  <si>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</si>
  <si>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</si>
  <si>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</si>
  <si>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</si>
  <si>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</si>
  <si>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</si>
  <si>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</si>
  <si>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</si>
  <si>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</si>
  <si>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 xml:space="preserve">und Landkreisen  </t>
  </si>
  <si>
    <t>und Größenklassen</t>
  </si>
  <si>
    <t>und Landkreisen</t>
  </si>
  <si>
    <t>715, 716, 717</t>
  </si>
  <si>
    <t xml:space="preserve">041, 051, 052, 060-062, 072, 091-093, 160-164, 17 </t>
  </si>
  <si>
    <t>191-193, 24, 25</t>
  </si>
  <si>
    <t>041, 051, 052, 060-062, 072, 091-093, 160-164, 170-174</t>
  </si>
  <si>
    <t>191-193</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</si>
  <si>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</si>
  <si>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</si>
  <si>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</si>
  <si>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</si>
  <si>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</si>
  <si>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</si>
  <si>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</si>
  <si>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</si>
  <si>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670-674, 69, 710-718, 720-728</t>
  </si>
  <si>
    <t>Gemeindeverbände nach Arten</t>
  </si>
  <si>
    <t>Einwohner am 30.6.2008 nach Gebietskörperschaftsgruppen</t>
  </si>
  <si>
    <t>Einwohner am 30.6.2008 nach kreisfreien Städten</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</si>
  <si>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30.6.2007 und für 2009 die Einwohnerzahlen vom 30.6.2008 zugrunde.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</si>
  <si>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</si>
  <si>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Ausgewählte Ausgaben und Einnahmen 1.1. - 30.6.2008 und 1.1. - 30.6.2009</t>
  </si>
  <si>
    <t>1.1. - 30.6.2008 und 1.1. - 30.6.2009</t>
  </si>
  <si>
    <t xml:space="preserve">1.1. - 30.6.2009 nach Landkreisen </t>
  </si>
  <si>
    <t xml:space="preserve">Kassenmäßige Ausgaben und Einnahmen 1.1. - 30.6.2009 nach Arten und </t>
  </si>
  <si>
    <t>Ausgewählte kassenmäßige Ausgaben und Einnahmen 1.1. - 30.6.2009</t>
  </si>
  <si>
    <t xml:space="preserve">Ausgaben für besondere Finanzierungsvorgänge 1.1. - 30.6.2009 </t>
  </si>
  <si>
    <t>nach kreisfreien Städten und Landkreisen in 1000 EUR</t>
  </si>
  <si>
    <t>Einnahmen aus besonderen Finanzierungsvorgängen 1.1. - 30.6.2009</t>
  </si>
  <si>
    <t xml:space="preserve">Kassenmäßiger Schuldenstand am 30.6.2009 nach Gebietskörperschaftsgruppen </t>
  </si>
  <si>
    <t xml:space="preserve">Kassenmäßiger Schuldenstand am 30.6.2009 nach kreisfreien Städten </t>
  </si>
  <si>
    <t xml:space="preserve">Kassenmäßiger Schuldenstand am 30.6.2009 nach Landkreisen </t>
  </si>
  <si>
    <t>1. Kassenmäßige Ausgaben und Einnahmen sowie Schulden der Gemeinden und</t>
  </si>
  <si>
    <t>1.1. - 30.6.
2008</t>
  </si>
  <si>
    <t>1.1. - 30.6.
2009</t>
  </si>
  <si>
    <t>Veränderungen
2009
gegenüber
2008</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</si>
  <si>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</si>
  <si>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</si>
  <si>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</si>
  <si>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</si>
  <si>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</si>
  <si>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</si>
  <si>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</si>
  <si>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</si>
  <si>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</si>
  <si>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</si>
  <si>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</si>
  <si>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</si>
  <si>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</si>
  <si>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</si>
  <si>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1.1. - 30.6.2009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</si>
  <si>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</si>
  <si>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</si>
  <si>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</si>
  <si>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</si>
  <si>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</si>
  <si>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</si>
  <si>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</si>
  <si>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</si>
  <si>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</si>
  <si>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</si>
  <si>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</si>
  <si>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</si>
  <si>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</si>
  <si>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</si>
  <si>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</si>
  <si>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</si>
  <si>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</si>
  <si>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</si>
  <si>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</si>
  <si>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</si>
  <si>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</si>
  <si>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</si>
  <si>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</si>
  <si>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</si>
  <si>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</si>
  <si>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</si>
  <si>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</si>
  <si>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</si>
  <si>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</si>
  <si>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</si>
  <si>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</si>
  <si>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</si>
  <si>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</si>
  <si>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</si>
  <si>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</si>
  <si>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</si>
  <si>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</si>
  <si>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</si>
  <si>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</si>
  <si>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</si>
  <si>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</si>
  <si>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</si>
  <si>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</si>
  <si>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</si>
  <si>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</si>
  <si>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</si>
  <si>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</si>
  <si>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</si>
  <si>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</si>
  <si>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</si>
  <si>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</si>
  <si>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</si>
  <si>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</si>
  <si>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</si>
  <si>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</si>
  <si>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</si>
  <si>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</si>
  <si>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</si>
  <si>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</si>
  <si>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</si>
  <si>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</si>
  <si>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</si>
  <si>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</si>
  <si>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</si>
  <si>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</si>
  <si>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</si>
  <si>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</si>
  <si>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</si>
  <si>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</si>
  <si>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</si>
  <si>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</si>
  <si>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1.1. - 30.6.2009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</si>
  <si>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</si>
  <si>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</si>
  <si>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</si>
  <si>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</si>
  <si>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</si>
  <si>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</si>
  <si>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</si>
  <si>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</si>
  <si>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</si>
  <si>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</si>
  <si>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</si>
  <si>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</si>
  <si>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</si>
  <si>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</si>
  <si>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</si>
  <si>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</si>
  <si>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</si>
  <si>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</si>
  <si>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</si>
  <si>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</si>
  <si>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</si>
  <si>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</si>
  <si>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</si>
  <si>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</si>
  <si>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</si>
  <si>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</si>
  <si>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</si>
  <si>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</si>
  <si>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</si>
  <si>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</si>
  <si>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</si>
  <si>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</si>
  <si>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</si>
  <si>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</si>
  <si>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</si>
  <si>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</si>
  <si>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</si>
  <si>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</si>
  <si>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</si>
  <si>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</si>
  <si>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</si>
  <si>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</si>
  <si>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</si>
  <si>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</si>
  <si>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</si>
  <si>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</si>
  <si>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</si>
  <si>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</si>
  <si>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</si>
  <si>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</si>
  <si>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</si>
  <si>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</si>
  <si>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</si>
  <si>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</si>
  <si>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</si>
  <si>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</si>
  <si>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</si>
  <si>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</si>
  <si>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</si>
  <si>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</si>
  <si>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</si>
  <si>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</si>
  <si>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1.1. - 30.6.2009 nach Arten und</t>
  </si>
  <si>
    <t>Noch: 3. Kassenmäßige Ausgaben und Einnahmen 1.1. - 30.6.2009 nach Arten und</t>
  </si>
  <si>
    <t>4. Kassenmäßige Ausgaben und Einnahmen nach Arten</t>
  </si>
  <si>
    <t>Gemeinden und Gemeindeverbände</t>
  </si>
  <si>
    <t>1.1. - 30.6.2008</t>
  </si>
  <si>
    <t>1.1. - 30.6.2009</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</si>
  <si>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</si>
  <si>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</si>
  <si>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</si>
  <si>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</si>
  <si>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</si>
  <si>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</si>
  <si>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</si>
  <si>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</si>
  <si>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</si>
  <si>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</si>
  <si>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</si>
  <si>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</si>
  <si>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</si>
  <si>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</si>
  <si>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</si>
  <si>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</si>
  <si>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</si>
  <si>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</si>
  <si>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</si>
  <si>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</si>
  <si>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</si>
  <si>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</si>
  <si>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</si>
  <si>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</si>
  <si>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Landkreise</t>
  </si>
  <si>
    <t>12. Ausgewählte kassenmäßige Ausgaben und Einnahmen 1.1. - 30.6.2009</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</si>
  <si>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</si>
  <si>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</si>
  <si>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</si>
  <si>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</si>
  <si>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</si>
  <si>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</si>
  <si>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</si>
  <si>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</si>
  <si>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</si>
  <si>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</si>
  <si>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</si>
  <si>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</si>
  <si>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</si>
  <si>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</si>
  <si>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</si>
  <si>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</si>
  <si>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</si>
  <si>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</si>
  <si>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</si>
  <si>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</si>
  <si>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</si>
  <si>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</si>
  <si>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</si>
  <si>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</si>
  <si>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</si>
  <si>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</si>
  <si>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</si>
  <si>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</si>
  <si>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</si>
  <si>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</si>
  <si>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</si>
  <si>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</si>
  <si>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</si>
  <si>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</si>
  <si>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</si>
  <si>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</si>
  <si>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</si>
  <si>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</si>
  <si>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</si>
  <si>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</si>
  <si>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</si>
  <si>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</si>
  <si>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</si>
  <si>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</si>
  <si>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- 30.6.2009</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</si>
  <si>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</si>
  <si>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</si>
  <si>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</si>
  <si>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</si>
  <si>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</si>
  <si>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</si>
  <si>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</si>
  <si>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</si>
  <si>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</si>
  <si>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</si>
  <si>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- 30.6.2009</t>
  </si>
  <si>
    <t>Noch: 13. Ausgewählte kassenmäßige Ausgaben und Einnahmen 1.1. - 30.6.2009</t>
  </si>
  <si>
    <t xml:space="preserve">14. Ausgaben für besondere Finanzierungsvorgänge 1.1. - 30.6.2009 </t>
  </si>
  <si>
    <t xml:space="preserve">15. Einnahmen aus besonderen Finanzierungsvorgängen 1.1. - 30.6.2009 </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</si>
  <si>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</si>
  <si>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</si>
  <si>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</si>
  <si>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</si>
  <si>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</si>
  <si>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</si>
  <si>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</si>
  <si>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</si>
  <si>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</si>
  <si>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</si>
  <si>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</si>
  <si>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</si>
  <si>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30.6.2009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</si>
  <si>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</si>
  <si>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</si>
  <si>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</si>
  <si>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</si>
  <si>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</si>
  <si>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</si>
  <si>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</si>
  <si>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</si>
  <si>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</si>
  <si>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</si>
  <si>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</si>
  <si>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</si>
  <si>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</si>
  <si>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</si>
  <si>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</si>
  <si>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</si>
  <si>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</si>
  <si>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30.6.2009 nach</t>
  </si>
  <si>
    <t>kreisfreien Städten und Landkreisen</t>
  </si>
  <si>
    <t>1) Summe kreisangehöriger Gemeinden, Verwaltungsgemeinschaften, Landratsamt</t>
  </si>
  <si>
    <t>18. Kassenmäßiger Schuldenstand am 30.6.2009 nach Landkreisen</t>
  </si>
  <si>
    <t xml:space="preserve">-                     </t>
  </si>
  <si>
    <t>1) Landratsamt</t>
  </si>
  <si>
    <t>19. Einwohner am 30.6.2008 nach Gebietskörperschaftsgruppen und Größenklassen</t>
  </si>
  <si>
    <t>erfüllende und beauftragende Gemeinden</t>
  </si>
  <si>
    <t>Mitgliedsgemeinden VG</t>
  </si>
  <si>
    <t>20. Einwohner am 30.6.2008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</si>
  <si>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</si>
  <si>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</si>
  <si>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- 30.6.2009.</t>
  </si>
  <si>
    <t>Lfd Zuweisungen und Zuschüsse/EW</t>
  </si>
  <si>
    <t>Veränderung zum VJ</t>
  </si>
  <si>
    <t>Vorjahr</t>
  </si>
  <si>
    <t>Sachinvestitionen/EW</t>
  </si>
  <si>
    <t>Erfurt</t>
  </si>
  <si>
    <t>Gera</t>
  </si>
  <si>
    <t>Jena</t>
  </si>
  <si>
    <t>Suhl</t>
  </si>
  <si>
    <t>Weimar</t>
  </si>
  <si>
    <t>Eisenach</t>
  </si>
  <si>
    <r>
      <t>Aus Verwaltung und Betrieb nahmen die Kommunen in der ersten Jahreshälfte mit 292,7 Millionen EUR 4,8</t>
    </r>
    <r>
      <rPr>
        <sz val="9"/>
        <rFont val="Arial"/>
        <family val="0"/>
      </rPr>
      <t> </t>
    </r>
    <r>
      <rPr>
        <sz val="9"/>
        <rFont val="Arial"/>
        <family val="2"/>
      </rPr>
      <t>Millionen EUR mehr als im vergleichbaren Vorjahreszeitraum ein.</t>
    </r>
  </si>
  <si>
    <r>
      <t>Die Einnahmen aus Steuern und steuerähnlichen Einnahmen beliefen sich im ersten Halbjahr auf 468,1</t>
    </r>
    <r>
      <rPr>
        <sz val="9"/>
        <rFont val="Arial"/>
        <family val="0"/>
      </rPr>
      <t> </t>
    </r>
    <r>
      <rPr>
        <sz val="9"/>
        <rFont val="Arial"/>
        <family val="2"/>
      </rPr>
      <t>Millionen EUR und waren damit um 43,4 Millionen EUR niedriger als im vergleichbaren Vorjahreszeitraum, was vor allem auf Mindereinnahmen aus der Gewerbesteuer (netto) in Höhe von 37,1</t>
    </r>
    <r>
      <rPr>
        <sz val="9"/>
        <rFont val="Arial"/>
        <family val="0"/>
      </rPr>
      <t> </t>
    </r>
    <r>
      <rPr>
        <sz val="9"/>
        <rFont val="Arial"/>
        <family val="2"/>
      </rPr>
      <t>Millionen EUR (insgesamt 261,7 Millionen EUR) sowie auf geringere Einnahmen aus dem Gemeindeanteil an der Einkommensteuer in Höhe von 5,3 Millionen EUR (insgesamt 92,6 Millionen EUR) zurückzuführen ist.</t>
    </r>
  </si>
  <si>
    <r>
      <t>Ein weiterer großer Ausgabenblock waren die Sachinvestitonen. Hier ist auf Grund erster Auswirkungen des Konjunkturpaketes II wieder ein Anstieg gegenüber dem ersten Halbjahr 2008 in Höhe von 16,9 Millionen EUR festzustellen. Insgesamt wurden 237,7</t>
    </r>
    <r>
      <rPr>
        <sz val="9"/>
        <rFont val="Arial"/>
        <family val="0"/>
      </rPr>
      <t> </t>
    </r>
    <r>
      <rPr>
        <sz val="9"/>
        <rFont val="Arial"/>
        <family val="2"/>
      </rPr>
      <t>Millionen EUR für Sachinvestitionen ausgegeben, davon 204,7</t>
    </r>
    <r>
      <rPr>
        <sz val="9"/>
        <rFont val="Arial"/>
        <family val="0"/>
      </rPr>
      <t> </t>
    </r>
    <r>
      <rPr>
        <sz val="9"/>
        <rFont val="Arial"/>
        <family val="2"/>
      </rPr>
      <t>Millionen EUR für Baumaßnahmen und weitere 33,0</t>
    </r>
    <r>
      <rPr>
        <sz val="9"/>
        <rFont val="Arial"/>
        <family val="0"/>
      </rPr>
      <t> </t>
    </r>
    <r>
      <rPr>
        <sz val="9"/>
        <rFont val="Arial"/>
        <family val="2"/>
      </rPr>
      <t>Millionen EUR für den Erwerb von Sachvermögen.</t>
    </r>
  </si>
  <si>
    <r>
      <t>Bei den Ausgaben für soziale Leistungen ist nur ein geringer Anstieg um 0,7 Millionen EUR auf 531,4</t>
    </r>
    <r>
      <rPr>
        <sz val="9"/>
        <rFont val="Arial"/>
        <family val="0"/>
      </rPr>
      <t> </t>
    </r>
    <r>
      <rPr>
        <sz val="9"/>
        <rFont val="Arial"/>
        <family val="2"/>
      </rPr>
      <t>Millionen EUR festzustellen.</t>
    </r>
  </si>
  <si>
    <r>
      <t>Die Thüringer Gemeinden und Gemeindeverbände hatten im ersten Halbjahr 2009 Ausgaben in Höhe von 2</t>
    </r>
    <r>
      <rPr>
        <sz val="9"/>
        <rFont val="Arial"/>
        <family val="0"/>
      </rPr>
      <t> </t>
    </r>
    <r>
      <rPr>
        <sz val="9"/>
        <rFont val="Arial"/>
        <family val="2"/>
      </rPr>
      <t>139,6</t>
    </r>
    <r>
      <rPr>
        <sz val="9"/>
        <rFont val="Arial"/>
        <family val="0"/>
      </rPr>
      <t> </t>
    </r>
    <r>
      <rPr>
        <sz val="9"/>
        <rFont val="Arial"/>
        <family val="2"/>
      </rPr>
      <t>Millionen</t>
    </r>
    <r>
      <rPr>
        <sz val="9"/>
        <rFont val="Arial"/>
        <family val="0"/>
      </rPr>
      <t> </t>
    </r>
    <r>
      <rPr>
        <sz val="9"/>
        <rFont val="Arial"/>
        <family val="2"/>
      </rPr>
      <t>EUR. Das waren 121,9</t>
    </r>
    <r>
      <rPr>
        <sz val="9"/>
        <rFont val="Arial"/>
        <family val="0"/>
      </rPr>
      <t> </t>
    </r>
    <r>
      <rPr>
        <sz val="9"/>
        <rFont val="Arial"/>
        <family val="2"/>
      </rPr>
      <t xml:space="preserve">Millionen EUR mehr als im vergleichbaren Vorjahreszeitraum. </t>
    </r>
  </si>
  <si>
    <t>Die Personalausgaben stiegen gegenüber dem Vorjahreszeitraum bedingt durch die tariflichen Anpassungen um 57,9 Millionen EUR auf 597,4 Millionen EUR (+ 10,7 Prozent) an.</t>
  </si>
  <si>
    <r>
      <t>An Einnahmen flossen im ersten Halbjahr 2</t>
    </r>
    <r>
      <rPr>
        <sz val="9"/>
        <rFont val="Arial"/>
        <family val="0"/>
      </rPr>
      <t> </t>
    </r>
    <r>
      <rPr>
        <sz val="9"/>
        <rFont val="Arial"/>
        <family val="2"/>
      </rPr>
      <t>224,5 Millionen EUR in die kommunalen Kassen. Das waren 53,8</t>
    </r>
    <r>
      <rPr>
        <sz val="9"/>
        <rFont val="Arial"/>
        <family val="0"/>
      </rPr>
      <t> </t>
    </r>
    <r>
      <rPr>
        <sz val="9"/>
        <rFont val="Arial"/>
        <family val="2"/>
      </rPr>
      <t>Millionen EUR bzw. 2,5 Prozent mehr als in den ersten sechs Monaten des Vorjahres.</t>
    </r>
  </si>
  <si>
    <r>
      <t>Für den laufenden Sachaufwand wurden insgesamt 403,6</t>
    </r>
    <r>
      <rPr>
        <sz val="9"/>
        <rFont val="Arial"/>
        <family val="0"/>
      </rPr>
      <t> </t>
    </r>
    <r>
      <rPr>
        <sz val="9"/>
        <rFont val="Arial"/>
        <family val="2"/>
      </rPr>
      <t>Millionen EUR und damit 29,2</t>
    </r>
    <r>
      <rPr>
        <sz val="9"/>
        <rFont val="Arial"/>
        <family val="0"/>
      </rPr>
      <t> </t>
    </r>
    <r>
      <rPr>
        <sz val="9"/>
        <rFont val="Arial"/>
        <family val="2"/>
      </rPr>
      <t>Millionen EUR, bedingt durch höhere Kosten für die Haltung von Fahrzeugen, höhere Mieten und Pachten sowie höhere Ausgaben für die Bewirtschaftung und Unterhaltung der Grundstücke und baulichen Anlagen und des sonstigen unbeweglichen Vermögens, mehr ausgegeben als im Jahr zuvor.</t>
    </r>
  </si>
  <si>
    <t>Diese Entwicklung ist u. a. auf die gestiegenen Personalausgaben sowie gewachsene Ausgaben für den laufenden Sachaufwand zurückzuführen.</t>
  </si>
  <si>
    <r>
      <t>Den größten Anteil an den Einnahmen bildeten die laufenden und investiven Finanzzuweisungen vom Land mit 58,8 Prozent bzw. einem Volumen von 1</t>
    </r>
    <r>
      <rPr>
        <sz val="9"/>
        <rFont val="Arial"/>
        <family val="0"/>
      </rPr>
      <t> </t>
    </r>
    <r>
      <rPr>
        <sz val="9"/>
        <rFont val="Arial"/>
        <family val="2"/>
      </rPr>
      <t>309,1 Millionen EUR. Im ersten Halbjahr 2008 waren es 1</t>
    </r>
    <r>
      <rPr>
        <sz val="9"/>
        <rFont val="Arial"/>
        <family val="0"/>
      </rPr>
      <t> </t>
    </r>
    <r>
      <rPr>
        <sz val="9"/>
        <rFont val="Arial"/>
        <family val="2"/>
      </rPr>
      <t>217,9</t>
    </r>
    <r>
      <rPr>
        <sz val="9"/>
        <rFont val="Arial"/>
        <family val="0"/>
      </rPr>
      <t> </t>
    </r>
    <r>
      <rPr>
        <sz val="9"/>
        <rFont val="Arial"/>
        <family val="2"/>
      </rPr>
      <t>Millionen EUR.</t>
    </r>
  </si>
  <si>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</si>
  <si>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</si>
  <si>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</si>
  <si>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</si>
  <si>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</si>
  <si>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</si>
  <si>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</si>
  <si>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</si>
  <si>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</si>
  <si>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</si>
  <si>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</si>
  <si>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</si>
  <si>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</si>
  <si>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</si>
  <si>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Gemeindefinanzen in Thüringen 1.1. - 30.6.2009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</si>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</sst>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wrapText="1"/>
    </xf>
    <xf numFmtId="0" fontId="0" fillId="0" borderId="0" xfId="0" applyBorder="1" applyAlignment="1">
      <alignment horizontal="center" vertical="top" wrapText="1"/>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18" fillId="0" borderId="0" xfId="0" applyFont="1" applyAlignment="1">
      <alignment horizontal="left" vertical="center" wrapText="1"/>
    </xf>
    <xf numFmtId="0" fontId="1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4" fillId="0" borderId="0" xfId="0" applyFont="1" applyAlignment="1">
      <alignment horizontal="justify" vertical="center" wrapText="1"/>
    </xf>
    <xf numFmtId="0" fontId="17" fillId="0" borderId="0" xfId="0" applyFont="1" applyAlignment="1" quotePrefix="1">
      <alignment horizontal="center"/>
    </xf>
    <xf numFmtId="0" fontId="18" fillId="0" borderId="0" xfId="0" applyFont="1" applyAlignment="1">
      <alignment horizontal="left"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9" fillId="0" borderId="0" xfId="0" applyFont="1" applyAlignment="1">
      <alignment horizontal="center" vertical="top"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49" fontId="1" fillId="0" borderId="5"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0" fontId="19" fillId="0" borderId="4" xfId="0" applyFont="1" applyBorder="1" applyAlignment="1">
      <alignment horizontal="center" vertical="top" wrapText="1"/>
    </xf>
    <xf numFmtId="0" fontId="1" fillId="0" borderId="17" xfId="0" applyFont="1"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vertical="top"/>
    </xf>
    <xf numFmtId="0" fontId="25" fillId="0" borderId="0" xfId="0" applyFont="1" applyAlignment="1">
      <alignment vertical="top"/>
    </xf>
    <xf numFmtId="0" fontId="24" fillId="0" borderId="0" xfId="0" applyFont="1" applyAlignment="1">
      <alignment vertical="top" wrapText="1"/>
    </xf>
    <xf numFmtId="0" fontId="0" fillId="0" borderId="0" xfId="0" applyNumberFormat="1" applyAlignment="1">
      <alignment vertical="top" wrapText="1"/>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511.437</c:v>
                </c:pt>
                <c:pt idx="1">
                  <c:v>287.918</c:v>
                </c:pt>
                <c:pt idx="2">
                  <c:v>1127.657</c:v>
                </c:pt>
                <c:pt idx="3">
                  <c:v>90.207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468.074</c:v>
                </c:pt>
                <c:pt idx="1">
                  <c:v>292.676</c:v>
                </c:pt>
                <c:pt idx="2">
                  <c:v>1205.308</c:v>
                </c:pt>
                <c:pt idx="3">
                  <c:v>103.779</c:v>
                </c:pt>
              </c:numCache>
            </c:numRef>
          </c:val>
        </c:ser>
        <c:gapWidth val="50"/>
        <c:axId val="62974668"/>
        <c:axId val="29901101"/>
      </c:barChart>
      <c:catAx>
        <c:axId val="62974668"/>
        <c:scaling>
          <c:orientation val="minMax"/>
        </c:scaling>
        <c:axPos val="b"/>
        <c:delete val="1"/>
        <c:majorTickMark val="out"/>
        <c:minorTickMark val="none"/>
        <c:tickLblPos val="nextTo"/>
        <c:crossAx val="29901101"/>
        <c:crosses val="autoZero"/>
        <c:auto val="1"/>
        <c:lblOffset val="100"/>
        <c:noMultiLvlLbl val="0"/>
      </c:catAx>
      <c:valAx>
        <c:axId val="29901101"/>
        <c:scaling>
          <c:orientation val="minMax"/>
          <c:max val="1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974668"/>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539.508</c:v>
                </c:pt>
                <c:pt idx="1">
                  <c:v>374.405</c:v>
                </c:pt>
                <c:pt idx="2">
                  <c:v>530.688</c:v>
                </c:pt>
                <c:pt idx="3">
                  <c:v>220.737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597.389</c:v>
                </c:pt>
                <c:pt idx="1">
                  <c:v>403.64</c:v>
                </c:pt>
                <c:pt idx="2">
                  <c:v>531.378</c:v>
                </c:pt>
                <c:pt idx="3">
                  <c:v>237.665</c:v>
                </c:pt>
              </c:numCache>
            </c:numRef>
          </c:val>
        </c:ser>
        <c:gapWidth val="50"/>
        <c:axId val="56287266"/>
        <c:axId val="36823347"/>
      </c:barChart>
      <c:catAx>
        <c:axId val="56287266"/>
        <c:scaling>
          <c:orientation val="minMax"/>
        </c:scaling>
        <c:axPos val="b"/>
        <c:delete val="1"/>
        <c:majorTickMark val="out"/>
        <c:minorTickMark val="none"/>
        <c:tickLblPos val="nextTo"/>
        <c:crossAx val="36823347"/>
        <c:crosses val="autoZero"/>
        <c:auto val="1"/>
        <c:lblOffset val="100"/>
        <c:noMultiLvlLbl val="0"/>
      </c:catAx>
      <c:valAx>
        <c:axId val="36823347"/>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crossAx val="56287266"/>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74</c:v>
                </c:pt>
                <c:pt idx="1">
                  <c:v>48</c:v>
                </c:pt>
                <c:pt idx="2">
                  <c:v>40</c:v>
                </c:pt>
                <c:pt idx="3">
                  <c:v>84</c:v>
                </c:pt>
                <c:pt idx="4">
                  <c:v>44</c:v>
                </c:pt>
                <c:pt idx="5">
                  <c:v>33</c:v>
                </c:pt>
              </c:numCache>
            </c:numRef>
          </c:val>
        </c:ser>
        <c:ser>
          <c:idx val="0"/>
          <c:order val="1"/>
          <c:tx>
            <c:strRef>
              <c:f>'Datentabelle GRAF 2 und GRAF 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94</c:v>
                </c:pt>
                <c:pt idx="1">
                  <c:v>45</c:v>
                </c:pt>
                <c:pt idx="2">
                  <c:v>24</c:v>
                </c:pt>
                <c:pt idx="3">
                  <c:v>50</c:v>
                </c:pt>
                <c:pt idx="4">
                  <c:v>33</c:v>
                </c:pt>
                <c:pt idx="5">
                  <c:v>78</c:v>
                </c:pt>
              </c:numCache>
            </c:numRef>
          </c:val>
        </c:ser>
        <c:overlap val="30"/>
        <c:gapWidth val="50"/>
        <c:axId val="54630784"/>
        <c:axId val="21915009"/>
      </c:barChart>
      <c:catAx>
        <c:axId val="5463078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915009"/>
        <c:crosses val="autoZero"/>
        <c:auto val="0"/>
        <c:lblOffset val="100"/>
        <c:noMultiLvlLbl val="0"/>
      </c:catAx>
      <c:valAx>
        <c:axId val="21915009"/>
        <c:scaling>
          <c:orientation val="minMax"/>
          <c:max val="1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630784"/>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578</c:v>
                </c:pt>
                <c:pt idx="1">
                  <c:v>625</c:v>
                </c:pt>
                <c:pt idx="2">
                  <c:v>556</c:v>
                </c:pt>
                <c:pt idx="3">
                  <c:v>527</c:v>
                </c:pt>
                <c:pt idx="4">
                  <c:v>532</c:v>
                </c:pt>
                <c:pt idx="5">
                  <c:v>567</c:v>
                </c:pt>
              </c:numCache>
            </c:numRef>
          </c:val>
        </c:ser>
        <c:ser>
          <c:idx val="0"/>
          <c:order val="1"/>
          <c:tx>
            <c:strRef>
              <c:f>'Datentabelle GRAF 2 und GRAF 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651</c:v>
                </c:pt>
                <c:pt idx="1">
                  <c:v>616</c:v>
                </c:pt>
                <c:pt idx="2">
                  <c:v>571</c:v>
                </c:pt>
                <c:pt idx="3">
                  <c:v>574</c:v>
                </c:pt>
                <c:pt idx="4">
                  <c:v>576</c:v>
                </c:pt>
                <c:pt idx="5">
                  <c:v>572</c:v>
                </c:pt>
              </c:numCache>
            </c:numRef>
          </c:val>
        </c:ser>
        <c:overlap val="30"/>
        <c:gapWidth val="50"/>
        <c:axId val="63017354"/>
        <c:axId val="30285275"/>
      </c:barChart>
      <c:catAx>
        <c:axId val="6301735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285275"/>
        <c:crossesAt val="0"/>
        <c:auto val="0"/>
        <c:lblOffset val="100"/>
        <c:noMultiLvlLbl val="0"/>
      </c:catAx>
      <c:valAx>
        <c:axId val="30285275"/>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017354"/>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674454"/>
        <c:axId val="6070087"/>
      </c:barChart>
      <c:catAx>
        <c:axId val="674454"/>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070087"/>
        <c:crosses val="autoZero"/>
        <c:auto val="1"/>
        <c:lblOffset val="100"/>
        <c:noMultiLvlLbl val="0"/>
      </c:catAx>
      <c:valAx>
        <c:axId val="607008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7445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10</c:v>
                </c:pt>
                <c:pt idx="1">
                  <c:v>31.3</c:v>
                </c:pt>
                <c:pt idx="2">
                  <c:v>0</c:v>
                </c:pt>
                <c:pt idx="3">
                  <c:v>20.8</c:v>
                </c:pt>
                <c:pt idx="4">
                  <c:v>24</c:v>
                </c:pt>
                <c:pt idx="5">
                  <c:v>29.5</c:v>
                </c:pt>
                <c:pt idx="6">
                  <c:v>62.3</c:v>
                </c:pt>
                <c:pt idx="7">
                  <c:v>9</c:v>
                </c:pt>
                <c:pt idx="8">
                  <c:v>-6.5</c:v>
                </c:pt>
                <c:pt idx="9">
                  <c:v>-2.9</c:v>
                </c:pt>
                <c:pt idx="10">
                  <c:v>-27.2</c:v>
                </c:pt>
                <c:pt idx="11">
                  <c:v>45</c:v>
                </c:pt>
                <c:pt idx="12">
                  <c:v>-23.7</c:v>
                </c:pt>
                <c:pt idx="13">
                  <c:v>18.1</c:v>
                </c:pt>
                <c:pt idx="14">
                  <c:v>-11</c:v>
                </c:pt>
                <c:pt idx="15">
                  <c:v>38.9</c:v>
                </c:pt>
                <c:pt idx="16">
                  <c:v>12.5</c:v>
                </c:pt>
              </c:numCache>
            </c:numRef>
          </c:val>
        </c:ser>
        <c:gapWidth val="50"/>
        <c:axId val="66258174"/>
        <c:axId val="59452655"/>
      </c:barChart>
      <c:dateAx>
        <c:axId val="66258174"/>
        <c:scaling>
          <c:orientation val="minMax"/>
        </c:scaling>
        <c:axPos val="l"/>
        <c:delete val="0"/>
        <c:numFmt formatCode="General" sourceLinked="1"/>
        <c:majorTickMark val="none"/>
        <c:minorTickMark val="none"/>
        <c:tickLblPos val="none"/>
        <c:spPr>
          <a:ln w="12700">
            <a:solidFill/>
          </a:ln>
        </c:spPr>
        <c:crossAx val="59452655"/>
        <c:crosses val="autoZero"/>
        <c:auto val="0"/>
        <c:noMultiLvlLbl val="0"/>
      </c:dateAx>
      <c:valAx>
        <c:axId val="59452655"/>
        <c:scaling>
          <c:orientation val="minMax"/>
          <c:max val="80"/>
          <c:min val="-40"/>
        </c:scaling>
        <c:axPos val="b"/>
        <c:majorGridlines>
          <c:spPr>
            <a:ln w="3175">
              <a:solidFill/>
              <a:prstDash val="sysDot"/>
            </a:ln>
          </c:spPr>
        </c:majorGridlines>
        <c:delete val="0"/>
        <c:numFmt formatCode="General" sourceLinked="1"/>
        <c:majorTickMark val="none"/>
        <c:minorTickMark val="none"/>
        <c:tickLblPos val="nextTo"/>
        <c:crossAx val="66258174"/>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77</c:v>
                </c:pt>
                <c:pt idx="1">
                  <c:v>109</c:v>
                </c:pt>
                <c:pt idx="2">
                  <c:v>110</c:v>
                </c:pt>
                <c:pt idx="3">
                  <c:v>116</c:v>
                </c:pt>
                <c:pt idx="4">
                  <c:v>119</c:v>
                </c:pt>
                <c:pt idx="5">
                  <c:v>101</c:v>
                </c:pt>
                <c:pt idx="6">
                  <c:v>125</c:v>
                </c:pt>
                <c:pt idx="7">
                  <c:v>146</c:v>
                </c:pt>
                <c:pt idx="8">
                  <c:v>130</c:v>
                </c:pt>
                <c:pt idx="9">
                  <c:v>135</c:v>
                </c:pt>
                <c:pt idx="10">
                  <c:v>123</c:v>
                </c:pt>
                <c:pt idx="11">
                  <c:v>187</c:v>
                </c:pt>
                <c:pt idx="12">
                  <c:v>58</c:v>
                </c:pt>
                <c:pt idx="13">
                  <c:v>111</c:v>
                </c:pt>
                <c:pt idx="14">
                  <c:v>130</c:v>
                </c:pt>
                <c:pt idx="15">
                  <c:v>75</c:v>
                </c:pt>
                <c:pt idx="16">
                  <c:v>117</c:v>
                </c:pt>
              </c:numCache>
            </c:numRef>
          </c:val>
        </c:ser>
        <c:gapWidth val="50"/>
        <c:axId val="4132020"/>
        <c:axId val="37188181"/>
      </c:barChart>
      <c:catAx>
        <c:axId val="4132020"/>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7188181"/>
        <c:crosses val="autoZero"/>
        <c:auto val="1"/>
        <c:lblOffset val="100"/>
        <c:noMultiLvlLbl val="0"/>
      </c:catAx>
      <c:valAx>
        <c:axId val="37188181"/>
        <c:scaling>
          <c:orientation val="minMax"/>
          <c:max val="200"/>
          <c:min val="0"/>
        </c:scaling>
        <c:axPos val="b"/>
        <c:majorGridlines>
          <c:spPr>
            <a:ln w="3175">
              <a:solidFill/>
              <a:prstDash val="sysDot"/>
            </a:ln>
          </c:spPr>
        </c:majorGridlines>
        <c:delete val="0"/>
        <c:numFmt formatCode="General" sourceLinked="1"/>
        <c:majorTickMark val="none"/>
        <c:minorTickMark val="none"/>
        <c:tickLblPos val="nextTo"/>
        <c:crossAx val="4132020"/>
        <c:crossesAt val="1"/>
        <c:crossBetween val="between"/>
        <c:dispUnits/>
        <c:majorUnit val="25"/>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7.3</c:v>
                </c:pt>
                <c:pt idx="1">
                  <c:v>8.6</c:v>
                </c:pt>
                <c:pt idx="2">
                  <c:v>5.5</c:v>
                </c:pt>
                <c:pt idx="3">
                  <c:v>10.6</c:v>
                </c:pt>
                <c:pt idx="4">
                  <c:v>8.7</c:v>
                </c:pt>
                <c:pt idx="5">
                  <c:v>10.3</c:v>
                </c:pt>
                <c:pt idx="6">
                  <c:v>8.8</c:v>
                </c:pt>
                <c:pt idx="7">
                  <c:v>6.8</c:v>
                </c:pt>
                <c:pt idx="8">
                  <c:v>11</c:v>
                </c:pt>
                <c:pt idx="9">
                  <c:v>11.6</c:v>
                </c:pt>
                <c:pt idx="10">
                  <c:v>11.4</c:v>
                </c:pt>
                <c:pt idx="11">
                  <c:v>11.5</c:v>
                </c:pt>
                <c:pt idx="12">
                  <c:v>12.1</c:v>
                </c:pt>
                <c:pt idx="13">
                  <c:v>11.6</c:v>
                </c:pt>
                <c:pt idx="14">
                  <c:v>10.7</c:v>
                </c:pt>
                <c:pt idx="15">
                  <c:v>5.4</c:v>
                </c:pt>
                <c:pt idx="16">
                  <c:v>7.1</c:v>
                </c:pt>
              </c:numCache>
            </c:numRef>
          </c:val>
        </c:ser>
        <c:gapWidth val="50"/>
        <c:axId val="55768306"/>
        <c:axId val="32152707"/>
      </c:barChart>
      <c:dateAx>
        <c:axId val="55768306"/>
        <c:scaling>
          <c:orientation val="minMax"/>
        </c:scaling>
        <c:axPos val="l"/>
        <c:delete val="0"/>
        <c:numFmt formatCode="General" sourceLinked="1"/>
        <c:majorTickMark val="none"/>
        <c:minorTickMark val="none"/>
        <c:tickLblPos val="none"/>
        <c:spPr>
          <a:ln w="12700">
            <a:solidFill/>
          </a:ln>
        </c:spPr>
        <c:crossAx val="32152707"/>
        <c:crosses val="autoZero"/>
        <c:auto val="0"/>
        <c:noMultiLvlLbl val="0"/>
      </c:dateAx>
      <c:valAx>
        <c:axId val="32152707"/>
        <c:scaling>
          <c:orientation val="minMax"/>
          <c:max val="14"/>
          <c:min val="-2"/>
        </c:scaling>
        <c:axPos val="b"/>
        <c:majorGridlines>
          <c:spPr>
            <a:ln w="3175">
              <a:solidFill/>
              <a:prstDash val="sysDot"/>
            </a:ln>
          </c:spPr>
        </c:majorGridlines>
        <c:delete val="0"/>
        <c:numFmt formatCode="General" sourceLinked="1"/>
        <c:majorTickMark val="none"/>
        <c:minorTickMark val="none"/>
        <c:tickLblPos val="nextTo"/>
        <c:crossAx val="55768306"/>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737</c:v>
                </c:pt>
                <c:pt idx="1">
                  <c:v>706</c:v>
                </c:pt>
                <c:pt idx="2">
                  <c:v>674</c:v>
                </c:pt>
                <c:pt idx="3">
                  <c:v>708</c:v>
                </c:pt>
                <c:pt idx="4">
                  <c:v>686</c:v>
                </c:pt>
                <c:pt idx="5">
                  <c:v>644</c:v>
                </c:pt>
                <c:pt idx="6">
                  <c:v>726</c:v>
                </c:pt>
                <c:pt idx="7">
                  <c:v>708</c:v>
                </c:pt>
                <c:pt idx="8">
                  <c:v>654</c:v>
                </c:pt>
                <c:pt idx="9">
                  <c:v>741</c:v>
                </c:pt>
                <c:pt idx="10">
                  <c:v>676</c:v>
                </c:pt>
                <c:pt idx="11">
                  <c:v>678</c:v>
                </c:pt>
                <c:pt idx="12">
                  <c:v>751</c:v>
                </c:pt>
                <c:pt idx="13">
                  <c:v>796</c:v>
                </c:pt>
                <c:pt idx="14">
                  <c:v>631</c:v>
                </c:pt>
                <c:pt idx="15">
                  <c:v>782</c:v>
                </c:pt>
                <c:pt idx="16">
                  <c:v>856</c:v>
                </c:pt>
              </c:numCache>
            </c:numRef>
          </c:val>
        </c:ser>
        <c:gapWidth val="50"/>
        <c:axId val="65311848"/>
        <c:axId val="50935721"/>
      </c:barChart>
      <c:catAx>
        <c:axId val="6531184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0935721"/>
        <c:crosses val="autoZero"/>
        <c:auto val="1"/>
        <c:lblOffset val="100"/>
        <c:noMultiLvlLbl val="0"/>
      </c:catAx>
      <c:valAx>
        <c:axId val="50935721"/>
        <c:scaling>
          <c:orientation val="minMax"/>
          <c:max val="900"/>
          <c:min val="0"/>
        </c:scaling>
        <c:axPos val="b"/>
        <c:majorGridlines>
          <c:spPr>
            <a:ln w="3175">
              <a:solidFill/>
              <a:prstDash val="sysDot"/>
            </a:ln>
          </c:spPr>
        </c:majorGridlines>
        <c:delete val="0"/>
        <c:numFmt formatCode="General" sourceLinked="1"/>
        <c:majorTickMark val="none"/>
        <c:minorTickMark val="none"/>
        <c:tickLblPos val="nextTo"/>
        <c:crossAx val="65311848"/>
        <c:crossesAt val="1"/>
        <c:crossBetween val="between"/>
        <c:dispUnits/>
        <c:majorUnit val="1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0.15225</cdr:y>
    </cdr:from>
    <cdr:to>
      <cdr:x>0.467</cdr:x>
      <cdr:y>0.17075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- 30.6.2008 und 1.1. - 30.6.2009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0.1835</cdr:x>
      <cdr:y>0.51775</cdr:y>
    </cdr:from>
    <cdr:to>
      <cdr:x>0.461</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- 30.6.2008 und 1.1. - 30.6.2009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- 30.6.2008 und 1.1. - 30.6.2009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- 30.6.2009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0.2455</cdr:x>
      <cdr:y>0.1655</cdr:y>
    </cdr:from>
    <cdr:to>
      <cdr:x>0.2455</cdr:x>
      <cdr:y>0.8775</cdr:y>
    </cdr:to>
    <cdr:sp>
      <cdr:nvSpPr>
        <cdr:cNvPr id="6" name="Line 6"/>
        <cdr:cNvSpPr>
          <a:spLocks/>
        </cdr:cNvSpPr>
      </cdr:nvSpPr>
      <cdr:spPr>
        <a:xfrm>
          <a:off x="14954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0.1395</cdr:y>
    </cdr:from>
    <cdr:to>
      <cdr:x>0.3755</cdr:x>
      <cdr:y>0.15925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- 30.6.2009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0.3115</cdr:x>
      <cdr:y>0.16425</cdr:y>
    </cdr:from>
    <cdr:to>
      <cdr:x>0.3115</cdr:x>
      <cdr:y>0.877</cdr:y>
    </cdr:to>
    <cdr:sp>
      <cdr:nvSpPr>
        <cdr:cNvPr id="6" name="Line 6"/>
        <cdr:cNvSpPr>
          <a:spLocks/>
        </cdr:cNvSpPr>
      </cdr:nvSpPr>
      <cdr:spPr>
        <a:xfrm>
          <a:off x="18954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0.18375</cdr:x>
      <cdr:y>0.13325</cdr:y>
    </cdr:from>
    <cdr:to>
      <cdr:x>0.4275</cdr:x>
      <cdr:y>0.153</cdr:y>
    </cdr:to>
    <cdr:sp>
      <cdr:nvSpPr>
        <cdr:cNvPr id="7" name="TextBox 7"/>
        <cdr:cNvSpPr txBox="1">
          <a:spLocks noChangeArrowheads="1"/>
        </cdr:cNvSpPr>
      </cdr:nvSpPr>
      <cdr:spPr>
        <a:xfrm>
          <a:off x="11144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79.57421875" style="0" customWidth="1"/>
  </cols>
  <sheetData>
    <row r="1" ht="15.75">
      <c r="A1" s="200" t="s">
        <v>584</v>
      </c>
    </row>
    <row r="2" ht="12.75">
      <c r="A2" s="201"/>
    </row>
    <row r="3" ht="12.75">
      <c r="A3" s="201"/>
    </row>
    <row r="4" ht="12.75">
      <c r="A4" s="202" t="s">
        <v>598</v>
      </c>
    </row>
    <row r="5" ht="14.25">
      <c r="A5" s="203"/>
    </row>
    <row r="6" ht="14.25">
      <c r="A6" s="203"/>
    </row>
    <row r="7" ht="12.75">
      <c r="A7" s="201" t="s">
        <v>585</v>
      </c>
    </row>
    <row r="8" ht="12.75">
      <c r="A8" s="201"/>
    </row>
    <row r="9" ht="12.75">
      <c r="A9" s="201"/>
    </row>
    <row r="10" ht="12.75">
      <c r="A10" s="201" t="s">
        <v>586</v>
      </c>
    </row>
    <row r="11" ht="12.75">
      <c r="A11" s="201" t="s">
        <v>587</v>
      </c>
    </row>
    <row r="12" ht="12.75">
      <c r="A12" s="201"/>
    </row>
    <row r="13" ht="12.75">
      <c r="A13" s="201"/>
    </row>
    <row r="14" ht="12.75">
      <c r="A14" s="201" t="s">
        <v>588</v>
      </c>
    </row>
    <row r="15" ht="12.75">
      <c r="A15" s="201"/>
    </row>
    <row r="16" ht="12.75">
      <c r="A16" s="201"/>
    </row>
    <row r="17" ht="12.75">
      <c r="A17" s="201" t="s">
        <v>589</v>
      </c>
    </row>
    <row r="18" ht="12.75">
      <c r="A18" s="201" t="s">
        <v>590</v>
      </c>
    </row>
    <row r="19" ht="12.75">
      <c r="A19" s="201" t="s">
        <v>591</v>
      </c>
    </row>
    <row r="20" ht="12.75">
      <c r="A20" s="201" t="s">
        <v>592</v>
      </c>
    </row>
    <row r="21" ht="12.75">
      <c r="A21" s="201" t="s">
        <v>593</v>
      </c>
    </row>
    <row r="22" ht="12.75">
      <c r="A22" s="201"/>
    </row>
    <row r="23" ht="12.75">
      <c r="A23" s="201"/>
    </row>
    <row r="24" ht="12.75">
      <c r="A24" s="204" t="s">
        <v>594</v>
      </c>
    </row>
    <row r="25" ht="38.25">
      <c r="A25" s="205" t="s">
        <v>595</v>
      </c>
    </row>
    <row r="26" ht="12.75">
      <c r="A26" s="201"/>
    </row>
    <row r="27" ht="12.75">
      <c r="A27" s="201"/>
    </row>
    <row r="28" ht="12.75">
      <c r="A28" s="204" t="s">
        <v>596</v>
      </c>
    </row>
    <row r="29" ht="51">
      <c r="A29" s="205" t="s">
        <v>597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439</v>
      </c>
      <c r="B1" s="119"/>
      <c r="C1" s="119"/>
      <c r="D1" s="119"/>
      <c r="E1" s="119"/>
      <c r="F1" s="119"/>
      <c r="G1" s="119"/>
      <c r="H1" s="119"/>
      <c r="I1" s="119"/>
      <c r="J1" s="119"/>
    </row>
    <row r="2" spans="1:10" ht="15.75" customHeight="1" thickBot="1">
      <c r="A2" s="120" t="s">
        <v>0</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0" ht="11.25">
      <c r="A8" s="75" t="s">
        <v>312</v>
      </c>
      <c r="B8" s="43" t="s">
        <v>1</v>
      </c>
      <c r="F8" s="47"/>
      <c r="G8" s="49">
        <v>137597.407</v>
      </c>
      <c r="H8" s="49">
        <v>247.26210816483493</v>
      </c>
      <c r="I8" s="49">
        <v>151647.527</v>
      </c>
      <c r="J8" s="49">
        <v>273.297386286429</v>
      </c>
    </row>
    <row r="9" spans="1:10" ht="11.25">
      <c r="A9" s="75" t="s">
        <v>313</v>
      </c>
      <c r="B9" s="43" t="s">
        <v>2</v>
      </c>
      <c r="F9" s="47"/>
      <c r="G9" s="49">
        <v>90636.53099999999</v>
      </c>
      <c r="H9" s="49">
        <v>162.8735615040145</v>
      </c>
      <c r="I9" s="49">
        <v>97271.9110000001</v>
      </c>
      <c r="J9" s="49">
        <v>175.30229184275547</v>
      </c>
    </row>
    <row r="10" spans="1:10" ht="11.25">
      <c r="A10" s="75" t="s">
        <v>314</v>
      </c>
      <c r="C10" s="43" t="s">
        <v>5</v>
      </c>
      <c r="F10" s="47"/>
      <c r="G10" s="49">
        <v>83721.29100000001</v>
      </c>
      <c r="H10" s="49">
        <v>150.44689694582414</v>
      </c>
      <c r="I10" s="49">
        <v>91100.61200000007</v>
      </c>
      <c r="J10" s="49">
        <v>164.18044950178506</v>
      </c>
    </row>
    <row r="11" spans="1:10" ht="11.25">
      <c r="A11" s="75" t="s">
        <v>315</v>
      </c>
      <c r="C11" s="43" t="s">
        <v>3</v>
      </c>
      <c r="F11" s="47"/>
      <c r="G11" s="49">
        <v>6915.24</v>
      </c>
      <c r="H11" s="49">
        <v>12.426664558190351</v>
      </c>
      <c r="I11" s="49">
        <v>6171.298999999998</v>
      </c>
      <c r="J11" s="49">
        <v>11.121842340970407</v>
      </c>
    </row>
    <row r="12" spans="1:10" ht="11.25">
      <c r="A12" s="75" t="s">
        <v>316</v>
      </c>
      <c r="B12" s="43" t="s">
        <v>4</v>
      </c>
      <c r="F12" s="47"/>
      <c r="G12" s="49">
        <v>12565.771</v>
      </c>
      <c r="H12" s="49">
        <v>22.580651016022024</v>
      </c>
      <c r="I12" s="49">
        <v>10312.86</v>
      </c>
      <c r="J12" s="49">
        <v>18.58571477487966</v>
      </c>
    </row>
    <row r="13" spans="1:10" ht="11.25">
      <c r="A13" s="75" t="s">
        <v>317</v>
      </c>
      <c r="C13" s="43" t="s">
        <v>6</v>
      </c>
      <c r="F13" s="47"/>
      <c r="G13" s="49" t="s">
        <v>290</v>
      </c>
      <c r="H13" s="49" t="s">
        <v>290</v>
      </c>
      <c r="I13" s="49" t="s">
        <v>290</v>
      </c>
      <c r="J13" s="49" t="s">
        <v>290</v>
      </c>
    </row>
    <row r="14" spans="1:10" ht="11.25">
      <c r="A14" s="75" t="s">
        <v>318</v>
      </c>
      <c r="C14" s="43" t="s">
        <v>7</v>
      </c>
      <c r="F14" s="47"/>
      <c r="G14" s="49">
        <v>12565.771</v>
      </c>
      <c r="H14" s="49">
        <v>22.580651016022024</v>
      </c>
      <c r="I14" s="49">
        <v>10312.86</v>
      </c>
      <c r="J14" s="49">
        <v>18.58571477487966</v>
      </c>
    </row>
    <row r="15" spans="1:10" ht="11.25">
      <c r="A15" s="75" t="s">
        <v>319</v>
      </c>
      <c r="B15" s="43" t="s">
        <v>320</v>
      </c>
      <c r="F15" s="47"/>
      <c r="G15" s="49"/>
      <c r="H15" s="49"/>
      <c r="I15" s="49"/>
      <c r="J15" s="49"/>
    </row>
    <row r="16" spans="1:10" ht="11.25">
      <c r="A16" s="75"/>
      <c r="B16" s="43"/>
      <c r="E16" s="43" t="s">
        <v>321</v>
      </c>
      <c r="F16" s="47"/>
      <c r="G16" s="49">
        <v>283640.7689999999</v>
      </c>
      <c r="H16" s="49">
        <v>509.701570934654</v>
      </c>
      <c r="I16" s="49">
        <v>284917.4510000001</v>
      </c>
      <c r="J16" s="49">
        <v>513.4748729907855</v>
      </c>
    </row>
    <row r="17" spans="1:10" ht="11.25">
      <c r="A17" s="75" t="s">
        <v>322</v>
      </c>
      <c r="C17" s="43" t="s">
        <v>6</v>
      </c>
      <c r="F17" s="47"/>
      <c r="G17" s="49">
        <v>7420.143</v>
      </c>
      <c r="H17" s="49">
        <v>13.333973663214037</v>
      </c>
      <c r="I17" s="49">
        <v>9812.485999999999</v>
      </c>
      <c r="J17" s="49">
        <v>17.683946648020026</v>
      </c>
    </row>
    <row r="18" spans="1:10" ht="11.25">
      <c r="A18" s="75" t="s">
        <v>323</v>
      </c>
      <c r="D18" s="43" t="s">
        <v>324</v>
      </c>
      <c r="F18" s="47"/>
      <c r="G18" s="49">
        <v>4.297</v>
      </c>
      <c r="H18" s="49">
        <v>0.007721695502476262</v>
      </c>
      <c r="I18" s="49">
        <v>3.178</v>
      </c>
      <c r="J18" s="49">
        <v>0.005727354153413074</v>
      </c>
    </row>
    <row r="19" spans="1:10" ht="11.25">
      <c r="A19" s="75" t="s">
        <v>325</v>
      </c>
      <c r="E19" s="43" t="s">
        <v>8</v>
      </c>
      <c r="F19" s="47"/>
      <c r="G19" s="49" t="s">
        <v>290</v>
      </c>
      <c r="H19" s="49" t="s">
        <v>290</v>
      </c>
      <c r="I19" s="49" t="s">
        <v>290</v>
      </c>
      <c r="J19" s="49" t="s">
        <v>290</v>
      </c>
    </row>
    <row r="20" spans="1:10" ht="11.25">
      <c r="A20" s="75" t="s">
        <v>326</v>
      </c>
      <c r="E20" s="43" t="s">
        <v>9</v>
      </c>
      <c r="F20" s="47"/>
      <c r="G20" s="49">
        <v>4.297</v>
      </c>
      <c r="H20" s="49">
        <v>0.007721695502476262</v>
      </c>
      <c r="I20" s="49">
        <v>3.178</v>
      </c>
      <c r="J20" s="49">
        <v>0.005727354153413074</v>
      </c>
    </row>
    <row r="21" spans="1:10" ht="11.25">
      <c r="A21" s="75" t="s">
        <v>327</v>
      </c>
      <c r="E21" s="43" t="s">
        <v>62</v>
      </c>
      <c r="F21" s="47"/>
      <c r="G21" s="49" t="s">
        <v>290</v>
      </c>
      <c r="H21" s="49" t="s">
        <v>290</v>
      </c>
      <c r="I21" s="49" t="s">
        <v>290</v>
      </c>
      <c r="J21" s="49" t="s">
        <v>290</v>
      </c>
    </row>
    <row r="22" spans="1:10" ht="11.25">
      <c r="A22" s="75" t="s">
        <v>328</v>
      </c>
      <c r="D22" s="43" t="s">
        <v>329</v>
      </c>
      <c r="F22" s="47"/>
      <c r="G22" s="49"/>
      <c r="H22" s="49"/>
      <c r="I22" s="49"/>
      <c r="J22" s="49"/>
    </row>
    <row r="23" spans="1:10" ht="11.25">
      <c r="A23" s="75"/>
      <c r="D23" s="43"/>
      <c r="E23" s="43" t="s">
        <v>321</v>
      </c>
      <c r="F23" s="47"/>
      <c r="G23" s="49">
        <v>7415.846000000001</v>
      </c>
      <c r="H23" s="49">
        <v>13.32625196771156</v>
      </c>
      <c r="I23" s="49">
        <v>9809.307999999999</v>
      </c>
      <c r="J23" s="49">
        <v>17.67821929386661</v>
      </c>
    </row>
    <row r="24" spans="1:10" ht="11.25">
      <c r="A24" s="75" t="s">
        <v>330</v>
      </c>
      <c r="C24" s="43" t="s">
        <v>7</v>
      </c>
      <c r="F24" s="47"/>
      <c r="G24" s="49">
        <v>276220.62599999993</v>
      </c>
      <c r="H24" s="49">
        <v>496.36759727144</v>
      </c>
      <c r="I24" s="49">
        <v>275104.965</v>
      </c>
      <c r="J24" s="49">
        <v>495.7909263427654</v>
      </c>
    </row>
    <row r="25" spans="1:10" ht="11.25">
      <c r="A25" s="75" t="s">
        <v>331</v>
      </c>
      <c r="D25" s="46" t="s">
        <v>332</v>
      </c>
      <c r="F25" s="47"/>
      <c r="G25" s="49">
        <v>62686.69</v>
      </c>
      <c r="H25" s="49">
        <v>112.64778502167178</v>
      </c>
      <c r="I25" s="49">
        <v>55242.978</v>
      </c>
      <c r="J25" s="49">
        <v>99.55824401988895</v>
      </c>
    </row>
    <row r="26" spans="1:10" ht="11.25">
      <c r="A26" s="75" t="s">
        <v>333</v>
      </c>
      <c r="D26" s="46" t="s">
        <v>334</v>
      </c>
      <c r="F26" s="47"/>
      <c r="G26" s="49">
        <v>46885.81899999999</v>
      </c>
      <c r="H26" s="49">
        <v>84.25366946758577</v>
      </c>
      <c r="I26" s="49">
        <v>50072.62700000001</v>
      </c>
      <c r="J26" s="49">
        <v>90.2402983702812</v>
      </c>
    </row>
    <row r="27" spans="1:10" ht="11.25">
      <c r="A27" s="75" t="s">
        <v>335</v>
      </c>
      <c r="D27" s="46" t="s">
        <v>336</v>
      </c>
      <c r="F27" s="47"/>
      <c r="G27" s="49">
        <v>166648.11700000003</v>
      </c>
      <c r="H27" s="49">
        <v>299.46614278218243</v>
      </c>
      <c r="I27" s="49">
        <v>169789.36</v>
      </c>
      <c r="J27" s="49">
        <v>305.9923839525952</v>
      </c>
    </row>
    <row r="28" spans="1:10" ht="11.25">
      <c r="A28" s="75" t="s">
        <v>337</v>
      </c>
      <c r="D28" s="46" t="s">
        <v>321</v>
      </c>
      <c r="F28" s="47"/>
      <c r="G28" s="49" t="s">
        <v>290</v>
      </c>
      <c r="H28" s="49" t="s">
        <v>290</v>
      </c>
      <c r="I28" s="49" t="s">
        <v>290</v>
      </c>
      <c r="J28" s="49" t="s">
        <v>290</v>
      </c>
    </row>
    <row r="29" spans="1:10" ht="4.5" customHeight="1">
      <c r="A29" s="75"/>
      <c r="F29" s="47"/>
      <c r="G29" s="49"/>
      <c r="H29" s="49"/>
      <c r="I29" s="49"/>
      <c r="J29" s="49"/>
    </row>
    <row r="30" spans="1:10" ht="11.25">
      <c r="A30" s="75" t="s">
        <v>338</v>
      </c>
      <c r="B30" s="46" t="s">
        <v>10</v>
      </c>
      <c r="F30" s="47"/>
      <c r="G30" s="49">
        <v>524440.4779999999</v>
      </c>
      <c r="H30" s="49">
        <v>942.4178916195254</v>
      </c>
      <c r="I30" s="49">
        <v>544149.749</v>
      </c>
      <c r="J30" s="49">
        <v>980.6602658948495</v>
      </c>
    </row>
    <row r="31" spans="1:10" ht="11.25">
      <c r="A31" s="75" t="s">
        <v>339</v>
      </c>
      <c r="B31" s="46" t="s">
        <v>70</v>
      </c>
      <c r="F31" s="47"/>
      <c r="G31" s="49">
        <v>2468.9709999999995</v>
      </c>
      <c r="H31" s="49">
        <v>4.436733131590486</v>
      </c>
      <c r="I31" s="49">
        <v>2411.9959999999996</v>
      </c>
      <c r="J31" s="49">
        <v>4.346870770489528</v>
      </c>
    </row>
    <row r="32" spans="1:10" ht="4.5" customHeight="1">
      <c r="A32" s="75"/>
      <c r="F32" s="47"/>
      <c r="G32" s="52"/>
      <c r="H32" s="52"/>
      <c r="I32" s="52"/>
      <c r="J32" s="52"/>
    </row>
    <row r="33" spans="1:10" s="54" customFormat="1" ht="11.25">
      <c r="A33" s="77" t="s">
        <v>340</v>
      </c>
      <c r="B33" s="53" t="s">
        <v>11</v>
      </c>
      <c r="C33" s="53"/>
      <c r="D33" s="53"/>
      <c r="F33" s="55"/>
      <c r="G33" s="56">
        <v>521971.50699999987</v>
      </c>
      <c r="H33" s="56">
        <v>937.981158487935</v>
      </c>
      <c r="I33" s="56">
        <v>541737.7529999999</v>
      </c>
      <c r="J33" s="56">
        <v>976.31339512436</v>
      </c>
    </row>
    <row r="34" spans="1:10" ht="21.75" customHeight="1">
      <c r="A34" s="123" t="s">
        <v>59</v>
      </c>
      <c r="B34" s="123"/>
      <c r="C34" s="123"/>
      <c r="D34" s="123"/>
      <c r="E34" s="123"/>
      <c r="F34" s="123"/>
      <c r="G34" s="123"/>
      <c r="H34" s="123"/>
      <c r="I34" s="123"/>
      <c r="J34" s="123"/>
    </row>
    <row r="35" spans="1:10" ht="11.25">
      <c r="A35" s="75" t="s">
        <v>341</v>
      </c>
      <c r="B35" s="46" t="s">
        <v>12</v>
      </c>
      <c r="F35" s="47"/>
      <c r="G35" s="49">
        <v>31712.381999999998</v>
      </c>
      <c r="H35" s="49">
        <v>56.98705084063513</v>
      </c>
      <c r="I35" s="49">
        <v>33658.49399999999</v>
      </c>
      <c r="J35" s="49">
        <v>60.65894128651008</v>
      </c>
    </row>
    <row r="36" spans="1:10" ht="11.25">
      <c r="A36" s="75" t="s">
        <v>342</v>
      </c>
      <c r="C36" s="46" t="s">
        <v>13</v>
      </c>
      <c r="F36" s="47"/>
      <c r="G36" s="49">
        <v>26411.433</v>
      </c>
      <c r="H36" s="49">
        <v>47.461262138713785</v>
      </c>
      <c r="I36" s="49">
        <v>27354.536999999997</v>
      </c>
      <c r="J36" s="49">
        <v>49.298024261057776</v>
      </c>
    </row>
    <row r="37" spans="1:10" ht="11.25">
      <c r="A37" s="75" t="s">
        <v>343</v>
      </c>
      <c r="D37" s="46" t="s">
        <v>71</v>
      </c>
      <c r="F37" s="47"/>
      <c r="G37" s="49">
        <v>1395.762</v>
      </c>
      <c r="H37" s="49">
        <v>2.508179929701483</v>
      </c>
      <c r="I37" s="49">
        <v>1299.3410000000001</v>
      </c>
      <c r="J37" s="49">
        <v>2.341657039977941</v>
      </c>
    </row>
    <row r="38" spans="1:10" ht="11.25">
      <c r="A38" s="75" t="s">
        <v>344</v>
      </c>
      <c r="D38" s="46" t="s">
        <v>14</v>
      </c>
      <c r="F38" s="47"/>
      <c r="G38" s="49">
        <v>12387.875999999998</v>
      </c>
      <c r="H38" s="49">
        <v>22.260974259816994</v>
      </c>
      <c r="I38" s="49">
        <v>9676.542</v>
      </c>
      <c r="J38" s="49">
        <v>17.438949973057287</v>
      </c>
    </row>
    <row r="39" spans="1:10" ht="11.25">
      <c r="A39" s="75" t="s">
        <v>345</v>
      </c>
      <c r="D39" s="46" t="s">
        <v>15</v>
      </c>
      <c r="F39" s="47"/>
      <c r="G39" s="49">
        <v>5946.661</v>
      </c>
      <c r="H39" s="49">
        <v>10.686131137642771</v>
      </c>
      <c r="I39" s="49">
        <v>3986.221</v>
      </c>
      <c r="J39" s="49">
        <v>7.183920516290881</v>
      </c>
    </row>
    <row r="40" spans="1:10" ht="11.25">
      <c r="A40" s="75" t="s">
        <v>346</v>
      </c>
      <c r="D40" s="46" t="s">
        <v>16</v>
      </c>
      <c r="F40" s="47"/>
      <c r="G40" s="49" t="s">
        <v>290</v>
      </c>
      <c r="H40" s="49" t="s">
        <v>290</v>
      </c>
      <c r="I40" s="49" t="s">
        <v>290</v>
      </c>
      <c r="J40" s="49" t="s">
        <v>290</v>
      </c>
    </row>
    <row r="41" spans="1:10" ht="11.25">
      <c r="A41" s="75" t="s">
        <v>347</v>
      </c>
      <c r="C41" s="46" t="s">
        <v>61</v>
      </c>
      <c r="F41" s="47"/>
      <c r="G41" s="49">
        <v>5300.9490000000005</v>
      </c>
      <c r="H41" s="49">
        <v>9.52578870192135</v>
      </c>
      <c r="I41" s="49">
        <v>6303.957</v>
      </c>
      <c r="J41" s="49">
        <v>11.360917025452304</v>
      </c>
    </row>
    <row r="42" spans="1:10" ht="11.25">
      <c r="A42" s="75" t="s">
        <v>348</v>
      </c>
      <c r="B42" s="46" t="s">
        <v>17</v>
      </c>
      <c r="F42" s="47"/>
      <c r="G42" s="49">
        <v>6357.0869999999995</v>
      </c>
      <c r="H42" s="49">
        <v>11.423665370432932</v>
      </c>
      <c r="I42" s="49">
        <v>6119.645</v>
      </c>
      <c r="J42" s="49">
        <v>11.028752110812949</v>
      </c>
    </row>
    <row r="43" spans="1:10" ht="11.25">
      <c r="A43" s="75" t="s">
        <v>349</v>
      </c>
      <c r="C43" s="46" t="s">
        <v>6</v>
      </c>
      <c r="F43" s="47"/>
      <c r="G43" s="49">
        <v>431.70099999999996</v>
      </c>
      <c r="H43" s="49">
        <v>0.775765340962184</v>
      </c>
      <c r="I43" s="49">
        <v>284.022</v>
      </c>
      <c r="J43" s="49">
        <v>0.5118611017497445</v>
      </c>
    </row>
    <row r="44" spans="1:10" ht="11.25">
      <c r="A44" s="75" t="s">
        <v>350</v>
      </c>
      <c r="C44" s="46" t="s">
        <v>7</v>
      </c>
      <c r="F44" s="47"/>
      <c r="G44" s="49">
        <v>5925.386</v>
      </c>
      <c r="H44" s="49">
        <v>10.64790002947075</v>
      </c>
      <c r="I44" s="49">
        <v>5835.623</v>
      </c>
      <c r="J44" s="49">
        <v>10.516891009063205</v>
      </c>
    </row>
    <row r="45" spans="1:10" ht="11.25">
      <c r="A45" s="75" t="s">
        <v>351</v>
      </c>
      <c r="B45" s="46" t="s">
        <v>72</v>
      </c>
      <c r="F45" s="47"/>
      <c r="G45" s="49" t="s">
        <v>290</v>
      </c>
      <c r="H45" s="49" t="s">
        <v>290</v>
      </c>
      <c r="I45" s="49" t="s">
        <v>290</v>
      </c>
      <c r="J45" s="49" t="s">
        <v>290</v>
      </c>
    </row>
    <row r="46" spans="1:10" ht="11.25">
      <c r="A46" s="75" t="s">
        <v>352</v>
      </c>
      <c r="B46" s="46" t="s">
        <v>18</v>
      </c>
      <c r="F46" s="47"/>
      <c r="G46" s="49">
        <v>25</v>
      </c>
      <c r="H46" s="49">
        <v>0.04492492147123727</v>
      </c>
      <c r="I46" s="49">
        <v>1205.1</v>
      </c>
      <c r="J46" s="49">
        <v>2.1718170202259586</v>
      </c>
    </row>
    <row r="47" spans="1:10" ht="11.25">
      <c r="A47" s="75" t="s">
        <v>353</v>
      </c>
      <c r="B47" s="46" t="s">
        <v>19</v>
      </c>
      <c r="F47" s="47"/>
      <c r="G47" s="49" t="s">
        <v>290</v>
      </c>
      <c r="H47" s="49" t="s">
        <v>290</v>
      </c>
      <c r="I47" s="49" t="s">
        <v>290</v>
      </c>
      <c r="J47" s="49" t="s">
        <v>290</v>
      </c>
    </row>
    <row r="48" spans="1:10" ht="4.5" customHeight="1">
      <c r="A48" s="75"/>
      <c r="F48" s="47"/>
      <c r="G48" s="49"/>
      <c r="H48" s="49"/>
      <c r="I48" s="49"/>
      <c r="J48" s="49"/>
    </row>
    <row r="49" spans="1:10" ht="11.25">
      <c r="A49" s="75" t="s">
        <v>354</v>
      </c>
      <c r="B49" s="46" t="s">
        <v>20</v>
      </c>
      <c r="F49" s="47"/>
      <c r="G49" s="49">
        <v>38094.469</v>
      </c>
      <c r="H49" s="49">
        <v>68.4556411325393</v>
      </c>
      <c r="I49" s="49">
        <v>40983.239</v>
      </c>
      <c r="J49" s="49">
        <v>73.85951041754899</v>
      </c>
    </row>
    <row r="50" spans="1:10" ht="11.25">
      <c r="A50" s="75" t="s">
        <v>355</v>
      </c>
      <c r="B50" s="46" t="s">
        <v>70</v>
      </c>
      <c r="F50" s="47"/>
      <c r="G50" s="49" t="s">
        <v>290</v>
      </c>
      <c r="H50" s="49" t="s">
        <v>290</v>
      </c>
      <c r="I50" s="49" t="s">
        <v>290</v>
      </c>
      <c r="J50" s="49" t="s">
        <v>290</v>
      </c>
    </row>
    <row r="51" spans="1:10" ht="4.5" customHeight="1">
      <c r="A51" s="75"/>
      <c r="F51" s="47"/>
      <c r="G51" s="52"/>
      <c r="H51" s="52"/>
      <c r="I51" s="52"/>
      <c r="J51" s="52"/>
    </row>
    <row r="52" spans="1:10" s="54" customFormat="1" ht="11.25">
      <c r="A52" s="77" t="s">
        <v>356</v>
      </c>
      <c r="B52" s="53" t="s">
        <v>21</v>
      </c>
      <c r="C52" s="53"/>
      <c r="D52" s="53"/>
      <c r="F52" s="55"/>
      <c r="G52" s="56">
        <v>38094.469</v>
      </c>
      <c r="H52" s="56">
        <v>68.4556411325393</v>
      </c>
      <c r="I52" s="56">
        <v>40983.239</v>
      </c>
      <c r="J52" s="56">
        <v>73.85951041754899</v>
      </c>
    </row>
    <row r="53" spans="1:10" ht="4.5" customHeight="1">
      <c r="A53" s="75"/>
      <c r="F53" s="47"/>
      <c r="G53" s="56"/>
      <c r="H53" s="56"/>
      <c r="I53" s="56"/>
      <c r="J53" s="56"/>
    </row>
    <row r="54" spans="1:10" s="54" customFormat="1" ht="11.25">
      <c r="A54" s="77" t="s">
        <v>357</v>
      </c>
      <c r="B54" s="53" t="s">
        <v>63</v>
      </c>
      <c r="C54" s="53"/>
      <c r="D54" s="53"/>
      <c r="F54" s="55"/>
      <c r="G54" s="56">
        <v>560065.9760000003</v>
      </c>
      <c r="H54" s="56">
        <v>1006.4367996204743</v>
      </c>
      <c r="I54" s="56">
        <v>582720.992</v>
      </c>
      <c r="J54" s="56">
        <v>1050.1729055419091</v>
      </c>
    </row>
    <row r="55" spans="1:10" ht="11.25">
      <c r="A55" s="75" t="s">
        <v>358</v>
      </c>
      <c r="B55" s="46" t="s">
        <v>22</v>
      </c>
      <c r="F55" s="47"/>
      <c r="G55" s="49">
        <v>23785.648999999627</v>
      </c>
      <c r="H55" s="49">
        <v>42.74273653869648</v>
      </c>
      <c r="I55" s="49">
        <v>3499.686999999685</v>
      </c>
      <c r="J55" s="49">
        <v>6.307094674353493</v>
      </c>
    </row>
    <row r="56" spans="1:10" ht="21.75" customHeight="1">
      <c r="A56" s="123" t="s">
        <v>60</v>
      </c>
      <c r="B56" s="123"/>
      <c r="C56" s="123"/>
      <c r="D56" s="123"/>
      <c r="E56" s="123"/>
      <c r="F56" s="123"/>
      <c r="G56" s="123"/>
      <c r="H56" s="123"/>
      <c r="I56" s="123"/>
      <c r="J56" s="123"/>
    </row>
    <row r="57" spans="1:10" ht="11.25">
      <c r="A57" s="75" t="s">
        <v>359</v>
      </c>
      <c r="B57" s="46" t="s">
        <v>23</v>
      </c>
      <c r="F57" s="47"/>
      <c r="G57" s="49">
        <v>18688.843</v>
      </c>
      <c r="H57" s="49">
        <v>33.583792166531296</v>
      </c>
      <c r="I57" s="49">
        <v>12240.92</v>
      </c>
      <c r="J57" s="49">
        <v>22.0604417884195</v>
      </c>
    </row>
    <row r="58" spans="1:10" ht="11.25">
      <c r="A58" s="75" t="s">
        <v>360</v>
      </c>
      <c r="C58" s="46" t="s">
        <v>24</v>
      </c>
      <c r="F58" s="47"/>
      <c r="G58" s="49">
        <v>18688.843</v>
      </c>
      <c r="H58" s="49">
        <v>33.583792166531296</v>
      </c>
      <c r="I58" s="49">
        <v>12240.92</v>
      </c>
      <c r="J58" s="49">
        <v>22.0604417884195</v>
      </c>
    </row>
    <row r="59" spans="1:10" ht="11.25">
      <c r="A59" s="75" t="s">
        <v>361</v>
      </c>
      <c r="C59" s="46" t="s">
        <v>25</v>
      </c>
      <c r="F59" s="47"/>
      <c r="G59" s="49" t="s">
        <v>290</v>
      </c>
      <c r="H59" s="49" t="s">
        <v>290</v>
      </c>
      <c r="I59" s="49" t="s">
        <v>290</v>
      </c>
      <c r="J59" s="49" t="s">
        <v>290</v>
      </c>
    </row>
    <row r="60" spans="1:10" ht="11.25">
      <c r="A60" s="75" t="s">
        <v>362</v>
      </c>
      <c r="B60" s="46" t="s">
        <v>66</v>
      </c>
      <c r="F60" s="47"/>
      <c r="G60" s="49">
        <v>18080.983</v>
      </c>
      <c r="H60" s="49">
        <v>32.49146965591104</v>
      </c>
      <c r="I60" s="49">
        <v>13454.641</v>
      </c>
      <c r="J60" s="49">
        <v>24.247795473263636</v>
      </c>
    </row>
    <row r="61" spans="1:10" ht="11.25" customHeight="1">
      <c r="A61" s="75" t="s">
        <v>363</v>
      </c>
      <c r="B61" s="46" t="s">
        <v>67</v>
      </c>
      <c r="F61" s="47"/>
      <c r="G61" s="49">
        <v>6.791</v>
      </c>
      <c r="H61" s="49">
        <v>0.012203405668446892</v>
      </c>
      <c r="I61" s="49" t="s">
        <v>290</v>
      </c>
      <c r="J61" s="49" t="s">
        <v>290</v>
      </c>
    </row>
    <row r="62" spans="1:10" ht="11.25">
      <c r="A62" s="75" t="s">
        <v>364</v>
      </c>
      <c r="B62" s="46" t="s">
        <v>26</v>
      </c>
      <c r="F62" s="47"/>
      <c r="G62" s="49" t="s">
        <v>290</v>
      </c>
      <c r="H62" s="49" t="s">
        <v>290</v>
      </c>
      <c r="I62" s="49">
        <v>3499.9</v>
      </c>
      <c r="J62" s="49">
        <v>6.307478540443807</v>
      </c>
    </row>
    <row r="63" spans="1:10" ht="4.5" customHeight="1">
      <c r="A63" s="75"/>
      <c r="F63" s="47"/>
      <c r="G63" s="52"/>
      <c r="H63" s="52"/>
      <c r="I63" s="52"/>
      <c r="J63" s="52"/>
    </row>
    <row r="64" spans="1:10" s="54" customFormat="1" ht="11.25">
      <c r="A64" s="77" t="s">
        <v>365</v>
      </c>
      <c r="B64" s="53" t="s">
        <v>27</v>
      </c>
      <c r="C64" s="53"/>
      <c r="D64" s="53"/>
      <c r="F64" s="55"/>
      <c r="G64" s="56">
        <v>36776.617000000006</v>
      </c>
      <c r="H64" s="56">
        <v>66.08746522811079</v>
      </c>
      <c r="I64" s="56">
        <v>29195.460999999996</v>
      </c>
      <c r="J64" s="56">
        <v>52.61571580212694</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440</v>
      </c>
      <c r="B67" s="121"/>
      <c r="C67" s="121"/>
      <c r="D67" s="121"/>
      <c r="E67" s="121"/>
      <c r="F67" s="121"/>
      <c r="G67" s="121"/>
      <c r="H67" s="121"/>
      <c r="I67" s="121"/>
      <c r="J67" s="121"/>
    </row>
    <row r="68" spans="1:10" ht="15.75" customHeight="1" thickBot="1">
      <c r="A68" s="122" t="s">
        <v>441</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43"/>
      <c r="I70" s="129"/>
      <c r="J70" s="161"/>
    </row>
    <row r="71" spans="1:10" ht="15" customHeight="1">
      <c r="A71" s="155"/>
      <c r="E71" s="134"/>
      <c r="F71" s="47"/>
      <c r="G71" s="165" t="s">
        <v>281</v>
      </c>
      <c r="H71" s="151" t="s">
        <v>436</v>
      </c>
      <c r="I71" s="163" t="s">
        <v>281</v>
      </c>
      <c r="J71" s="164" t="s">
        <v>436</v>
      </c>
    </row>
    <row r="72" spans="1:10" ht="15" customHeight="1" thickBot="1">
      <c r="A72" s="156"/>
      <c r="B72" s="45"/>
      <c r="C72" s="45"/>
      <c r="D72" s="45"/>
      <c r="E72" s="135"/>
      <c r="F72" s="47"/>
      <c r="G72" s="166"/>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v>149997.383</v>
      </c>
      <c r="H74" s="49">
        <v>269.544826086644</v>
      </c>
      <c r="I74" s="49">
        <v>130972.70599999999</v>
      </c>
      <c r="J74" s="49">
        <v>236.03746749303005</v>
      </c>
    </row>
    <row r="75" spans="1:10" ht="11.25">
      <c r="A75" s="75" t="s">
        <v>374</v>
      </c>
      <c r="C75" s="46" t="s">
        <v>29</v>
      </c>
      <c r="F75" s="47"/>
      <c r="G75" s="49">
        <v>25306.726</v>
      </c>
      <c r="H75" s="49">
        <v>45.476107129764735</v>
      </c>
      <c r="I75" s="49">
        <v>25127.295999999995</v>
      </c>
      <c r="J75" s="49">
        <v>45.2841167745877</v>
      </c>
    </row>
    <row r="76" spans="1:10" ht="11.25">
      <c r="A76" s="75" t="s">
        <v>375</v>
      </c>
      <c r="C76" s="46" t="s">
        <v>30</v>
      </c>
      <c r="F76" s="47"/>
      <c r="G76" s="49">
        <v>85657.94</v>
      </c>
      <c r="H76" s="49">
        <v>153.92704911551814</v>
      </c>
      <c r="I76" s="49">
        <v>68837.904</v>
      </c>
      <c r="J76" s="49">
        <v>124.05885946716504</v>
      </c>
    </row>
    <row r="77" spans="1:10" ht="11.25">
      <c r="A77" s="75" t="s">
        <v>376</v>
      </c>
      <c r="C77" s="46" t="s">
        <v>31</v>
      </c>
      <c r="F77" s="47"/>
      <c r="G77" s="49">
        <v>29225.101000000002</v>
      </c>
      <c r="H77" s="49">
        <v>52.51741469655911</v>
      </c>
      <c r="I77" s="49">
        <v>27498.774</v>
      </c>
      <c r="J77" s="49">
        <v>49.55796648290354</v>
      </c>
    </row>
    <row r="78" spans="1:10" ht="11.25">
      <c r="A78" s="75" t="s">
        <v>377</v>
      </c>
      <c r="C78" s="46" t="s">
        <v>32</v>
      </c>
      <c r="F78" s="47"/>
      <c r="G78" s="49">
        <v>7961.721</v>
      </c>
      <c r="H78" s="49">
        <v>14.307187628036026</v>
      </c>
      <c r="I78" s="49">
        <v>7418.500999999999</v>
      </c>
      <c r="J78" s="49">
        <v>13.369535089505678</v>
      </c>
    </row>
    <row r="79" spans="1:10" ht="11.25">
      <c r="A79" s="75" t="s">
        <v>378</v>
      </c>
      <c r="C79" s="46" t="s">
        <v>33</v>
      </c>
      <c r="F79" s="47"/>
      <c r="G79" s="49">
        <v>1845.895</v>
      </c>
      <c r="H79" s="49">
        <v>3.317067516765981</v>
      </c>
      <c r="I79" s="49">
        <v>2090.2309999999998</v>
      </c>
      <c r="J79" s="49">
        <v>3.7669896788680814</v>
      </c>
    </row>
    <row r="80" spans="1:10" ht="11.25">
      <c r="A80" s="75" t="s">
        <v>379</v>
      </c>
      <c r="B80" s="46" t="s">
        <v>34</v>
      </c>
      <c r="F80" s="47"/>
      <c r="G80" s="49">
        <v>78644.72500000002</v>
      </c>
      <c r="H80" s="49">
        <v>141.32432379008202</v>
      </c>
      <c r="I80" s="49">
        <v>81954.311</v>
      </c>
      <c r="J80" s="49">
        <v>147.69709361106254</v>
      </c>
    </row>
    <row r="81" spans="1:10" ht="11.25">
      <c r="A81" s="75" t="s">
        <v>380</v>
      </c>
      <c r="C81" s="46" t="s">
        <v>35</v>
      </c>
      <c r="F81" s="47"/>
      <c r="G81" s="49">
        <v>50890.08500000001</v>
      </c>
      <c r="H81" s="49">
        <v>91.44932289158359</v>
      </c>
      <c r="I81" s="49">
        <v>54410.33500000001</v>
      </c>
      <c r="J81" s="49">
        <v>98.05766461637721</v>
      </c>
    </row>
    <row r="82" spans="1:10" ht="11.25">
      <c r="A82" s="75" t="s">
        <v>381</v>
      </c>
      <c r="C82" s="46" t="s">
        <v>382</v>
      </c>
      <c r="F82" s="47"/>
      <c r="G82" s="49">
        <v>14664.758999999996</v>
      </c>
      <c r="H82" s="49">
        <v>26.352525858784798</v>
      </c>
      <c r="I82" s="49">
        <v>15816.943000000003</v>
      </c>
      <c r="J82" s="49">
        <v>28.505108302500897</v>
      </c>
    </row>
    <row r="83" spans="1:10" ht="11.25">
      <c r="A83" s="75" t="s">
        <v>383</v>
      </c>
      <c r="C83" s="46" t="s">
        <v>36</v>
      </c>
      <c r="F83" s="47"/>
      <c r="G83" s="49">
        <v>13089.881000000001</v>
      </c>
      <c r="H83" s="49">
        <v>23.52247503971363</v>
      </c>
      <c r="I83" s="49">
        <v>11727.033</v>
      </c>
      <c r="J83" s="49">
        <v>21.13432069218445</v>
      </c>
    </row>
    <row r="84" spans="1:10" ht="11.25">
      <c r="A84" s="75" t="s">
        <v>384</v>
      </c>
      <c r="B84" s="46" t="s">
        <v>37</v>
      </c>
      <c r="F84" s="47"/>
      <c r="G84" s="49">
        <v>3723.324</v>
      </c>
      <c r="H84" s="49">
        <v>6.690801532478921</v>
      </c>
      <c r="I84" s="49">
        <v>2856.0820000000003</v>
      </c>
      <c r="J84" s="49">
        <v>5.147197326994436</v>
      </c>
    </row>
    <row r="85" spans="1:10" ht="11.25">
      <c r="A85" s="75" t="s">
        <v>385</v>
      </c>
      <c r="C85" s="46" t="s">
        <v>38</v>
      </c>
      <c r="F85" s="47"/>
      <c r="G85" s="49">
        <v>100.479</v>
      </c>
      <c r="H85" s="49">
        <v>0.18056044738033797</v>
      </c>
      <c r="I85" s="49">
        <v>116.408</v>
      </c>
      <c r="J85" s="49">
        <v>0.20978912595673668</v>
      </c>
    </row>
    <row r="86" spans="1:10" ht="11.25">
      <c r="A86" s="75" t="s">
        <v>386</v>
      </c>
      <c r="C86" s="46" t="s">
        <v>39</v>
      </c>
      <c r="F86" s="47"/>
      <c r="G86" s="49">
        <v>3622.8450000000003</v>
      </c>
      <c r="H86" s="49">
        <v>6.510241085098583</v>
      </c>
      <c r="I86" s="49">
        <v>2739.6740000000004</v>
      </c>
      <c r="J86" s="49">
        <v>4.9374082010377</v>
      </c>
    </row>
    <row r="87" spans="1:10" ht="11.25">
      <c r="A87" s="75" t="s">
        <v>387</v>
      </c>
      <c r="B87" s="46" t="s">
        <v>40</v>
      </c>
      <c r="F87" s="47"/>
      <c r="G87" s="49">
        <v>318651.1739999998</v>
      </c>
      <c r="H87" s="49">
        <v>572.6151587467025</v>
      </c>
      <c r="I87" s="49">
        <v>338051.87</v>
      </c>
      <c r="J87" s="49">
        <v>609.2330968261663</v>
      </c>
    </row>
    <row r="88" spans="1:10" ht="11.25">
      <c r="A88" s="75" t="s">
        <v>388</v>
      </c>
      <c r="C88" s="46" t="s">
        <v>38</v>
      </c>
      <c r="F88" s="47"/>
      <c r="G88" s="49">
        <v>307496.2389999999</v>
      </c>
      <c r="H88" s="49">
        <v>552.5697755910322</v>
      </c>
      <c r="I88" s="49">
        <v>327684.14599999995</v>
      </c>
      <c r="J88" s="49">
        <v>590.5485067969529</v>
      </c>
    </row>
    <row r="89" spans="1:10" ht="11.25">
      <c r="A89" s="75" t="s">
        <v>389</v>
      </c>
      <c r="D89" s="46" t="s">
        <v>64</v>
      </c>
      <c r="F89" s="47"/>
      <c r="G89" s="49">
        <v>525.736</v>
      </c>
      <c r="H89" s="49">
        <v>0.9447459405840959</v>
      </c>
      <c r="I89" s="49">
        <v>496.558</v>
      </c>
      <c r="J89" s="49">
        <v>0.8948909766238167</v>
      </c>
    </row>
    <row r="90" spans="1:10" ht="11.25">
      <c r="A90" s="75" t="s">
        <v>390</v>
      </c>
      <c r="D90" s="46" t="s">
        <v>41</v>
      </c>
      <c r="F90" s="47"/>
      <c r="G90" s="49">
        <v>183936.74399999998</v>
      </c>
      <c r="H90" s="49">
        <v>330.53375119500294</v>
      </c>
      <c r="I90" s="49">
        <v>207961.15499999994</v>
      </c>
      <c r="J90" s="49">
        <v>374.78514312077726</v>
      </c>
    </row>
    <row r="91" spans="1:10" ht="11.25">
      <c r="A91" s="75" t="s">
        <v>391</v>
      </c>
      <c r="E91" s="43" t="s">
        <v>392</v>
      </c>
      <c r="F91" s="47"/>
      <c r="G91" s="49">
        <v>120654.85699999999</v>
      </c>
      <c r="H91" s="49">
        <v>216.8163990339345</v>
      </c>
      <c r="I91" s="49">
        <v>144521.83299999998</v>
      </c>
      <c r="J91" s="49">
        <v>260.4555445221588</v>
      </c>
    </row>
    <row r="92" spans="1:10" ht="11.25">
      <c r="A92" s="75" t="s">
        <v>393</v>
      </c>
      <c r="D92" s="46" t="s">
        <v>42</v>
      </c>
      <c r="F92" s="47"/>
      <c r="G92" s="49">
        <v>114685.17599999999</v>
      </c>
      <c r="H92" s="49">
        <v>206.08890102860101</v>
      </c>
      <c r="I92" s="49">
        <v>109895.914</v>
      </c>
      <c r="J92" s="49">
        <v>198.05312129988232</v>
      </c>
    </row>
    <row r="93" spans="1:10" ht="11.25">
      <c r="A93" s="75" t="s">
        <v>394</v>
      </c>
      <c r="D93" s="46" t="s">
        <v>395</v>
      </c>
      <c r="F93" s="47"/>
      <c r="G93" s="49" t="s">
        <v>290</v>
      </c>
      <c r="H93" s="49" t="s">
        <v>290</v>
      </c>
      <c r="I93" s="49" t="s">
        <v>290</v>
      </c>
      <c r="J93" s="49" t="s">
        <v>290</v>
      </c>
    </row>
    <row r="94" spans="1:10" ht="11.25">
      <c r="A94" s="75" t="s">
        <v>396</v>
      </c>
      <c r="D94" s="46" t="s">
        <v>397</v>
      </c>
      <c r="F94" s="47"/>
      <c r="G94" s="49">
        <v>2468.9709999999995</v>
      </c>
      <c r="H94" s="49">
        <v>4.436733131590486</v>
      </c>
      <c r="I94" s="49">
        <v>2411.9959999999996</v>
      </c>
      <c r="J94" s="49">
        <v>4.346870770489528</v>
      </c>
    </row>
    <row r="95" spans="1:10" ht="11.25">
      <c r="A95" s="75" t="s">
        <v>398</v>
      </c>
      <c r="D95" s="46" t="s">
        <v>44</v>
      </c>
      <c r="F95" s="47"/>
      <c r="G95" s="49">
        <v>18.317</v>
      </c>
      <c r="H95" s="49">
        <v>0.03291559146354612</v>
      </c>
      <c r="I95" s="49">
        <v>46.18399999999999</v>
      </c>
      <c r="J95" s="49">
        <v>0.08323226061083368</v>
      </c>
    </row>
    <row r="96" spans="1:10" ht="11.25">
      <c r="A96" s="75" t="s">
        <v>399</v>
      </c>
      <c r="D96" s="46" t="s">
        <v>45</v>
      </c>
      <c r="F96" s="47"/>
      <c r="G96" s="49">
        <v>5861.295000000001</v>
      </c>
      <c r="H96" s="49">
        <v>10.532728703790227</v>
      </c>
      <c r="I96" s="49">
        <v>6872.339</v>
      </c>
      <c r="J96" s="49">
        <v>12.385248368569117</v>
      </c>
    </row>
    <row r="97" spans="1:10" ht="11.25">
      <c r="A97" s="75" t="s">
        <v>400</v>
      </c>
      <c r="C97" s="46" t="s">
        <v>39</v>
      </c>
      <c r="F97" s="47"/>
      <c r="G97" s="49">
        <v>11154.935</v>
      </c>
      <c r="H97" s="49">
        <v>20.045383155670244</v>
      </c>
      <c r="I97" s="49">
        <v>10367.723999999998</v>
      </c>
      <c r="J97" s="49">
        <v>18.68459002921347</v>
      </c>
    </row>
    <row r="98" spans="1:10" ht="4.5" customHeight="1">
      <c r="A98" s="75"/>
      <c r="F98" s="47"/>
      <c r="G98" s="49"/>
      <c r="H98" s="49"/>
      <c r="I98" s="49"/>
      <c r="J98" s="49"/>
    </row>
    <row r="99" spans="1:10" ht="11.25">
      <c r="A99" s="75" t="s">
        <v>401</v>
      </c>
      <c r="B99" s="46" t="s">
        <v>46</v>
      </c>
      <c r="F99" s="47"/>
      <c r="G99" s="49">
        <v>551016.6059999999</v>
      </c>
      <c r="H99" s="49">
        <v>990.1751101559074</v>
      </c>
      <c r="I99" s="49">
        <v>553834.9689999997</v>
      </c>
      <c r="J99" s="49">
        <v>998.1148552572533</v>
      </c>
    </row>
    <row r="100" spans="1:10" ht="11.25">
      <c r="A100" s="75" t="s">
        <v>402</v>
      </c>
      <c r="B100" s="46" t="s">
        <v>70</v>
      </c>
      <c r="F100" s="47"/>
      <c r="G100" s="49">
        <v>2468.9709999999995</v>
      </c>
      <c r="H100" s="49">
        <v>4.436733131590486</v>
      </c>
      <c r="I100" s="49">
        <v>2411.9959999999996</v>
      </c>
      <c r="J100" s="49">
        <v>4.346870770489528</v>
      </c>
    </row>
    <row r="101" spans="1:10" ht="4.5" customHeight="1">
      <c r="A101" s="75"/>
      <c r="F101" s="47"/>
      <c r="G101" s="52"/>
      <c r="H101" s="52"/>
      <c r="I101" s="52"/>
      <c r="J101" s="52"/>
    </row>
    <row r="102" spans="1:10" s="54" customFormat="1" ht="11.25">
      <c r="A102" s="77" t="s">
        <v>403</v>
      </c>
      <c r="B102" s="53" t="s">
        <v>47</v>
      </c>
      <c r="C102" s="53"/>
      <c r="D102" s="53"/>
      <c r="F102" s="55"/>
      <c r="G102" s="56">
        <v>548547.6349999999</v>
      </c>
      <c r="H102" s="56">
        <v>985.738377024317</v>
      </c>
      <c r="I102" s="56">
        <v>551422.9729999996</v>
      </c>
      <c r="J102" s="56">
        <v>993.7679844867638</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6014.522999999999</v>
      </c>
      <c r="H104" s="49">
        <v>10.808078938478015</v>
      </c>
      <c r="I104" s="49">
        <v>8419.816</v>
      </c>
      <c r="J104" s="49">
        <v>15.174093183943945</v>
      </c>
    </row>
    <row r="105" spans="1:10" ht="11.25">
      <c r="A105" s="75" t="s">
        <v>405</v>
      </c>
      <c r="B105" s="46" t="s">
        <v>17</v>
      </c>
      <c r="F105" s="47"/>
      <c r="G105" s="49">
        <v>29282.678000000004</v>
      </c>
      <c r="H105" s="49">
        <v>52.62088038470109</v>
      </c>
      <c r="I105" s="49">
        <v>25960.951999999997</v>
      </c>
      <c r="J105" s="49">
        <v>46.7865217947632</v>
      </c>
    </row>
    <row r="106" spans="1:10" ht="11.25">
      <c r="A106" s="75" t="s">
        <v>406</v>
      </c>
      <c r="C106" s="46" t="s">
        <v>38</v>
      </c>
      <c r="F106" s="47"/>
      <c r="G106" s="49">
        <v>25405.838000000003</v>
      </c>
      <c r="H106" s="49">
        <v>45.654211082439026</v>
      </c>
      <c r="I106" s="49">
        <v>23311.925999999996</v>
      </c>
      <c r="J106" s="49">
        <v>42.01247835121404</v>
      </c>
    </row>
    <row r="107" spans="1:10" ht="11.25">
      <c r="A107" s="75" t="s">
        <v>407</v>
      </c>
      <c r="D107" s="82" t="s">
        <v>64</v>
      </c>
      <c r="F107" s="47"/>
      <c r="G107" s="49">
        <v>215</v>
      </c>
      <c r="H107" s="49">
        <v>0.3863543246526405</v>
      </c>
      <c r="I107" s="49">
        <v>22.682</v>
      </c>
      <c r="J107" s="49">
        <v>0.04087723313647431</v>
      </c>
    </row>
    <row r="108" spans="1:10" ht="11.25">
      <c r="A108" s="75" t="s">
        <v>408</v>
      </c>
      <c r="D108" s="46" t="s">
        <v>49</v>
      </c>
      <c r="F108" s="47"/>
      <c r="G108" s="49">
        <v>24902.39</v>
      </c>
      <c r="H108" s="49">
        <v>44.74951660784497</v>
      </c>
      <c r="I108" s="49">
        <v>23174.38</v>
      </c>
      <c r="J108" s="49">
        <v>41.76459457072778</v>
      </c>
    </row>
    <row r="109" spans="1:10" ht="11.25">
      <c r="A109" s="75" t="s">
        <v>409</v>
      </c>
      <c r="D109" s="46" t="s">
        <v>43</v>
      </c>
      <c r="F109" s="47"/>
      <c r="G109" s="49" t="s">
        <v>290</v>
      </c>
      <c r="H109" s="49" t="s">
        <v>290</v>
      </c>
      <c r="I109" s="49" t="s">
        <v>290</v>
      </c>
      <c r="J109" s="49" t="s">
        <v>290</v>
      </c>
    </row>
    <row r="110" spans="1:10" ht="11.25">
      <c r="A110" s="75" t="s">
        <v>410</v>
      </c>
      <c r="D110" s="46" t="s">
        <v>44</v>
      </c>
      <c r="F110" s="47"/>
      <c r="G110" s="49">
        <v>26.515</v>
      </c>
      <c r="H110" s="49">
        <v>0.04764737171239425</v>
      </c>
      <c r="I110" s="49" t="s">
        <v>290</v>
      </c>
      <c r="J110" s="49" t="s">
        <v>290</v>
      </c>
    </row>
    <row r="111" spans="1:10" ht="11.25">
      <c r="A111" s="75" t="s">
        <v>411</v>
      </c>
      <c r="D111" s="46" t="s">
        <v>45</v>
      </c>
      <c r="F111" s="47"/>
      <c r="G111" s="49">
        <v>261.933</v>
      </c>
      <c r="H111" s="49">
        <v>0.47069277822902367</v>
      </c>
      <c r="I111" s="49">
        <v>114.864</v>
      </c>
      <c r="J111" s="49">
        <v>0.20700654734979212</v>
      </c>
    </row>
    <row r="112" spans="1:10" ht="11.25">
      <c r="A112" s="75" t="s">
        <v>412</v>
      </c>
      <c r="C112" s="46" t="s">
        <v>39</v>
      </c>
      <c r="F112" s="47"/>
      <c r="G112" s="49">
        <v>3876.84</v>
      </c>
      <c r="H112" s="49">
        <v>6.966669302262059</v>
      </c>
      <c r="I112" s="49">
        <v>2649.026</v>
      </c>
      <c r="J112" s="49">
        <v>4.774043443549157</v>
      </c>
    </row>
    <row r="113" spans="1:10" ht="11.25">
      <c r="A113" s="75" t="s">
        <v>413</v>
      </c>
      <c r="D113" s="46" t="s">
        <v>50</v>
      </c>
      <c r="F113" s="47"/>
      <c r="G113" s="49">
        <v>2446.9180000000006</v>
      </c>
      <c r="H113" s="49">
        <v>4.397103959862278</v>
      </c>
      <c r="I113" s="49">
        <v>1912.7829999999997</v>
      </c>
      <c r="J113" s="49">
        <v>3.4471949841497547</v>
      </c>
    </row>
    <row r="114" spans="1:10" ht="11.25">
      <c r="A114" s="75" t="s">
        <v>414</v>
      </c>
      <c r="D114" s="46" t="s">
        <v>51</v>
      </c>
      <c r="F114" s="47"/>
      <c r="G114" s="49">
        <v>1429.9219999999998</v>
      </c>
      <c r="H114" s="49">
        <v>2.5695653423997813</v>
      </c>
      <c r="I114" s="49">
        <v>736.243</v>
      </c>
      <c r="J114" s="49">
        <v>1.3268484593994028</v>
      </c>
    </row>
    <row r="115" spans="1:10" ht="11.25">
      <c r="A115" s="75" t="s">
        <v>415</v>
      </c>
      <c r="B115" s="46" t="s">
        <v>289</v>
      </c>
      <c r="F115" s="47"/>
      <c r="G115" s="49">
        <v>6.789</v>
      </c>
      <c r="H115" s="49">
        <v>0.012199811674729192</v>
      </c>
      <c r="I115" s="49">
        <v>293.938</v>
      </c>
      <c r="J115" s="49">
        <v>0.5297316001088521</v>
      </c>
    </row>
    <row r="116" spans="1:10" ht="11.25">
      <c r="A116" s="75" t="s">
        <v>416</v>
      </c>
      <c r="B116" s="46" t="s">
        <v>52</v>
      </c>
      <c r="F116" s="47"/>
      <c r="G116" s="49" t="s">
        <v>290</v>
      </c>
      <c r="H116" s="49" t="s">
        <v>290</v>
      </c>
      <c r="I116" s="49">
        <v>123</v>
      </c>
      <c r="J116" s="49">
        <v>0.221669150682759</v>
      </c>
    </row>
    <row r="117" spans="1:10" ht="4.5" customHeight="1">
      <c r="A117" s="75"/>
      <c r="F117" s="47"/>
      <c r="G117" s="49"/>
      <c r="H117" s="49"/>
      <c r="I117" s="49"/>
      <c r="J117" s="49"/>
    </row>
    <row r="118" spans="1:10" ht="11.25">
      <c r="A118" s="75" t="s">
        <v>417</v>
      </c>
      <c r="B118" s="46" t="s">
        <v>53</v>
      </c>
      <c r="F118" s="47"/>
      <c r="G118" s="49">
        <v>35303.99</v>
      </c>
      <c r="H118" s="49">
        <v>63.441159134853834</v>
      </c>
      <c r="I118" s="49">
        <v>34797.706000000006</v>
      </c>
      <c r="J118" s="49">
        <v>62.71201572949876</v>
      </c>
    </row>
    <row r="119" spans="1:10" ht="11.25">
      <c r="A119" s="75" t="s">
        <v>418</v>
      </c>
      <c r="B119" s="46" t="s">
        <v>70</v>
      </c>
      <c r="F119" s="47"/>
      <c r="G119" s="49" t="s">
        <v>290</v>
      </c>
      <c r="H119" s="49" t="s">
        <v>290</v>
      </c>
      <c r="I119" s="49" t="s">
        <v>290</v>
      </c>
      <c r="J119" s="49" t="s">
        <v>290</v>
      </c>
    </row>
    <row r="120" spans="1:10" ht="4.5" customHeight="1">
      <c r="A120" s="75"/>
      <c r="F120" s="47"/>
      <c r="G120" s="52"/>
      <c r="H120" s="52"/>
      <c r="I120" s="52"/>
      <c r="J120" s="52"/>
    </row>
    <row r="121" spans="1:10" s="54" customFormat="1" ht="11.25">
      <c r="A121" s="77" t="s">
        <v>419</v>
      </c>
      <c r="B121" s="53" t="s">
        <v>54</v>
      </c>
      <c r="C121" s="53"/>
      <c r="D121" s="53"/>
      <c r="F121" s="55"/>
      <c r="G121" s="56">
        <v>35303.99</v>
      </c>
      <c r="H121" s="56">
        <v>63.441159134853834</v>
      </c>
      <c r="I121" s="56">
        <v>34797.706000000006</v>
      </c>
      <c r="J121" s="56">
        <v>62.71201572949876</v>
      </c>
    </row>
    <row r="122" spans="1:10" ht="4.5" customHeight="1">
      <c r="A122" s="75"/>
      <c r="F122" s="47"/>
      <c r="G122" s="56"/>
      <c r="H122" s="56"/>
      <c r="I122" s="56"/>
      <c r="J122" s="56"/>
    </row>
    <row r="123" spans="1:10" s="54" customFormat="1" ht="11.25">
      <c r="A123" s="77" t="s">
        <v>420</v>
      </c>
      <c r="B123" s="53" t="s">
        <v>421</v>
      </c>
      <c r="C123" s="53"/>
      <c r="D123" s="53"/>
      <c r="F123" s="55"/>
      <c r="G123" s="56">
        <v>583851.6249999999</v>
      </c>
      <c r="H123" s="56">
        <v>1049.1795361591708</v>
      </c>
      <c r="I123" s="56">
        <v>586220.6789999997</v>
      </c>
      <c r="J123" s="56">
        <v>1056.4800002162626</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4443.55</v>
      </c>
      <c r="H126" s="49">
        <v>7.985045392140655</v>
      </c>
      <c r="I126" s="49">
        <v>174.705</v>
      </c>
      <c r="J126" s="49">
        <v>0.3148512924392798</v>
      </c>
    </row>
    <row r="127" spans="1:10" ht="11.25">
      <c r="A127" s="75" t="s">
        <v>424</v>
      </c>
      <c r="C127" s="46" t="s">
        <v>24</v>
      </c>
      <c r="F127" s="47"/>
      <c r="G127" s="49">
        <v>4443.55</v>
      </c>
      <c r="H127" s="49">
        <v>7.985045392140655</v>
      </c>
      <c r="I127" s="49">
        <v>174.705</v>
      </c>
      <c r="J127" s="49">
        <v>0.3148512924392798</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t="s">
        <v>290</v>
      </c>
      <c r="H129" s="49" t="s">
        <v>290</v>
      </c>
      <c r="I129" s="49">
        <v>827.85</v>
      </c>
      <c r="J129" s="49">
        <v>1.491941515387984</v>
      </c>
    </row>
    <row r="130" spans="1:10" ht="11.25" customHeight="1">
      <c r="A130" s="75" t="s">
        <v>427</v>
      </c>
      <c r="B130" s="46" t="s">
        <v>69</v>
      </c>
      <c r="F130" s="47"/>
      <c r="G130" s="49" t="s">
        <v>290</v>
      </c>
      <c r="H130" s="49" t="s">
        <v>290</v>
      </c>
      <c r="I130" s="49" t="s">
        <v>290</v>
      </c>
      <c r="J130" s="49" t="s">
        <v>290</v>
      </c>
    </row>
    <row r="131" spans="1:10" ht="4.5" customHeight="1">
      <c r="A131" s="75"/>
      <c r="F131" s="47"/>
      <c r="G131" s="52"/>
      <c r="H131" s="52"/>
      <c r="I131" s="52"/>
      <c r="J131" s="52"/>
    </row>
    <row r="132" spans="1:10" s="54" customFormat="1" ht="11.25">
      <c r="A132" s="77" t="s">
        <v>428</v>
      </c>
      <c r="B132" s="53" t="s">
        <v>57</v>
      </c>
      <c r="C132" s="53"/>
      <c r="D132" s="53"/>
      <c r="F132" s="55"/>
      <c r="G132" s="56">
        <v>4443.55</v>
      </c>
      <c r="H132" s="56">
        <v>7.985045392140655</v>
      </c>
      <c r="I132" s="56">
        <v>1002.555</v>
      </c>
      <c r="J132" s="56">
        <v>1.806792807827264</v>
      </c>
    </row>
    <row r="133" spans="1:10" ht="11.25">
      <c r="A133" s="75" t="s">
        <v>429</v>
      </c>
      <c r="B133" s="46" t="s">
        <v>77</v>
      </c>
      <c r="F133" s="47"/>
      <c r="G133" s="49">
        <v>32333.067000000006</v>
      </c>
      <c r="H133" s="49">
        <v>58.10241983597013</v>
      </c>
      <c r="I133" s="49">
        <v>28192.905999999995</v>
      </c>
      <c r="J133" s="49">
        <v>50.80892299429968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442</v>
      </c>
      <c r="B1" s="119"/>
      <c r="C1" s="119"/>
      <c r="D1" s="119"/>
      <c r="E1" s="119"/>
      <c r="F1" s="119"/>
      <c r="G1" s="119"/>
      <c r="H1" s="119"/>
      <c r="I1" s="119"/>
      <c r="J1" s="119"/>
    </row>
    <row r="2" spans="1:10" ht="15.75" customHeight="1" thickBot="1">
      <c r="A2" s="120" t="s">
        <v>73</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2" ht="11.25">
      <c r="A8" s="75" t="s">
        <v>312</v>
      </c>
      <c r="B8" s="43" t="s">
        <v>1</v>
      </c>
      <c r="F8" s="47"/>
      <c r="G8" s="49">
        <v>202423.50399999975</v>
      </c>
      <c r="H8" s="49">
        <v>116.06492918223863</v>
      </c>
      <c r="I8" s="49">
        <v>223548.15100000007</v>
      </c>
      <c r="J8" s="49">
        <v>129.72435942446126</v>
      </c>
      <c r="L8" s="83"/>
    </row>
    <row r="9" spans="1:10" ht="11.25">
      <c r="A9" s="75" t="s">
        <v>313</v>
      </c>
      <c r="B9" s="43" t="s">
        <v>2</v>
      </c>
      <c r="F9" s="47"/>
      <c r="G9" s="49">
        <v>145860.73600000015</v>
      </c>
      <c r="H9" s="49">
        <v>83.63315356061223</v>
      </c>
      <c r="I9" s="49">
        <v>160228.66400000008</v>
      </c>
      <c r="J9" s="49">
        <v>92.98024030105817</v>
      </c>
    </row>
    <row r="10" spans="1:10" ht="11.25">
      <c r="A10" s="75" t="s">
        <v>314</v>
      </c>
      <c r="C10" s="43" t="s">
        <v>5</v>
      </c>
      <c r="F10" s="47"/>
      <c r="G10" s="49">
        <v>143538.10500000019</v>
      </c>
      <c r="H10" s="49">
        <v>82.30141096548616</v>
      </c>
      <c r="I10" s="49">
        <v>158136.20599999998</v>
      </c>
      <c r="J10" s="49">
        <v>91.7659928449359</v>
      </c>
    </row>
    <row r="11" spans="1:10" ht="11.25">
      <c r="A11" s="75" t="s">
        <v>315</v>
      </c>
      <c r="C11" s="43" t="s">
        <v>3</v>
      </c>
      <c r="F11" s="47"/>
      <c r="G11" s="49">
        <v>2322.631</v>
      </c>
      <c r="H11" s="49">
        <v>1.3317425951260684</v>
      </c>
      <c r="I11" s="49">
        <v>2092.458</v>
      </c>
      <c r="J11" s="49">
        <v>1.2142474561222802</v>
      </c>
    </row>
    <row r="12" spans="1:10" ht="11.25">
      <c r="A12" s="75" t="s">
        <v>316</v>
      </c>
      <c r="B12" s="43" t="s">
        <v>4</v>
      </c>
      <c r="F12" s="47"/>
      <c r="G12" s="49">
        <v>30523.808000000023</v>
      </c>
      <c r="H12" s="49">
        <v>17.501641577611704</v>
      </c>
      <c r="I12" s="49">
        <v>28640.592999999993</v>
      </c>
      <c r="J12" s="49">
        <v>16.62005507020145</v>
      </c>
    </row>
    <row r="13" spans="1:10" ht="11.25">
      <c r="A13" s="75" t="s">
        <v>317</v>
      </c>
      <c r="C13" s="43" t="s">
        <v>6</v>
      </c>
      <c r="F13" s="47"/>
      <c r="G13" s="49">
        <v>32.929</v>
      </c>
      <c r="H13" s="49">
        <v>0.018880722729915474</v>
      </c>
      <c r="I13" s="49">
        <v>6.892</v>
      </c>
      <c r="J13" s="49">
        <v>0.003999408096886416</v>
      </c>
    </row>
    <row r="14" spans="1:10" ht="11.25">
      <c r="A14" s="75" t="s">
        <v>318</v>
      </c>
      <c r="C14" s="43" t="s">
        <v>7</v>
      </c>
      <c r="F14" s="47"/>
      <c r="G14" s="49">
        <v>30490.879000000023</v>
      </c>
      <c r="H14" s="49">
        <v>17.482760854881786</v>
      </c>
      <c r="I14" s="49">
        <v>28633.700999999997</v>
      </c>
      <c r="J14" s="49">
        <v>16.616055662104564</v>
      </c>
    </row>
    <row r="15" spans="1:10" ht="11.25">
      <c r="A15" s="75" t="s">
        <v>319</v>
      </c>
      <c r="B15" s="43" t="s">
        <v>320</v>
      </c>
      <c r="F15" s="47"/>
      <c r="G15" s="49"/>
      <c r="H15" s="49"/>
      <c r="I15" s="49"/>
      <c r="J15" s="49"/>
    </row>
    <row r="16" spans="1:10" ht="11.25">
      <c r="A16" s="75"/>
      <c r="B16" s="43"/>
      <c r="E16" s="43" t="s">
        <v>321</v>
      </c>
      <c r="F16" s="47"/>
      <c r="G16" s="49">
        <v>336085.2190000001</v>
      </c>
      <c r="H16" s="49">
        <v>192.70344782902364</v>
      </c>
      <c r="I16" s="49">
        <v>364106.0770000004</v>
      </c>
      <c r="J16" s="49">
        <v>211.28972612875054</v>
      </c>
    </row>
    <row r="17" spans="1:10" ht="11.25">
      <c r="A17" s="75" t="s">
        <v>322</v>
      </c>
      <c r="C17" s="43" t="s">
        <v>6</v>
      </c>
      <c r="F17" s="47"/>
      <c r="G17" s="49">
        <v>247051.89300000024</v>
      </c>
      <c r="H17" s="49">
        <v>141.65380945773467</v>
      </c>
      <c r="I17" s="49">
        <v>272763.2169999999</v>
      </c>
      <c r="J17" s="49">
        <v>158.28372295452502</v>
      </c>
    </row>
    <row r="18" spans="1:10" ht="11.25">
      <c r="A18" s="75" t="s">
        <v>323</v>
      </c>
      <c r="D18" s="43" t="s">
        <v>324</v>
      </c>
      <c r="F18" s="47"/>
      <c r="G18" s="49">
        <v>218345.12900000016</v>
      </c>
      <c r="H18" s="49">
        <v>125.19401864850515</v>
      </c>
      <c r="I18" s="49">
        <v>241987.61599999966</v>
      </c>
      <c r="J18" s="49">
        <v>140.42472878361008</v>
      </c>
    </row>
    <row r="19" spans="1:10" ht="11.25">
      <c r="A19" s="75" t="s">
        <v>325</v>
      </c>
      <c r="E19" s="43" t="s">
        <v>8</v>
      </c>
      <c r="F19" s="47"/>
      <c r="G19" s="49">
        <v>395.30699999999996</v>
      </c>
      <c r="H19" s="49">
        <v>0.22665983966092793</v>
      </c>
      <c r="I19" s="49">
        <v>2802.1</v>
      </c>
      <c r="J19" s="49">
        <v>1.6260507005637588</v>
      </c>
    </row>
    <row r="20" spans="1:10" ht="11.25">
      <c r="A20" s="75" t="s">
        <v>326</v>
      </c>
      <c r="E20" s="43" t="s">
        <v>9</v>
      </c>
      <c r="F20" s="47"/>
      <c r="G20" s="49">
        <v>217931.9</v>
      </c>
      <c r="H20" s="49">
        <v>124.95708275087813</v>
      </c>
      <c r="I20" s="49">
        <v>239184.26599999965</v>
      </c>
      <c r="J20" s="49">
        <v>138.7979527115836</v>
      </c>
    </row>
    <row r="21" spans="1:10" ht="11.25">
      <c r="A21" s="75" t="s">
        <v>327</v>
      </c>
      <c r="E21" s="43" t="s">
        <v>62</v>
      </c>
      <c r="F21" s="47"/>
      <c r="G21" s="49">
        <v>17.922</v>
      </c>
      <c r="H21" s="49">
        <v>0.010276057966095086</v>
      </c>
      <c r="I21" s="49">
        <v>1.25</v>
      </c>
      <c r="J21" s="49">
        <v>0.000725371462726062</v>
      </c>
    </row>
    <row r="22" spans="1:10" ht="11.25">
      <c r="A22" s="75" t="s">
        <v>328</v>
      </c>
      <c r="D22" s="43" t="s">
        <v>329</v>
      </c>
      <c r="F22" s="47"/>
      <c r="G22" s="49"/>
      <c r="H22" s="49"/>
      <c r="I22" s="49"/>
      <c r="J22" s="49"/>
    </row>
    <row r="23" spans="1:10" ht="11.25">
      <c r="A23" s="75"/>
      <c r="D23" s="43"/>
      <c r="E23" s="43" t="s">
        <v>321</v>
      </c>
      <c r="F23" s="47"/>
      <c r="G23" s="49">
        <v>28706.764000000006</v>
      </c>
      <c r="H23" s="49">
        <v>16.45979080922953</v>
      </c>
      <c r="I23" s="49">
        <v>30775.601</v>
      </c>
      <c r="J23" s="49">
        <v>17.858994170914926</v>
      </c>
    </row>
    <row r="24" spans="1:10" ht="11.25">
      <c r="A24" s="75" t="s">
        <v>330</v>
      </c>
      <c r="C24" s="43" t="s">
        <v>7</v>
      </c>
      <c r="F24" s="47"/>
      <c r="G24" s="49">
        <v>89033.32600000019</v>
      </c>
      <c r="H24" s="49">
        <v>51.049638371288964</v>
      </c>
      <c r="I24" s="49">
        <v>91342.85999999987</v>
      </c>
      <c r="J24" s="49">
        <v>53.00600317422552</v>
      </c>
    </row>
    <row r="25" spans="1:10" ht="11.25">
      <c r="A25" s="75" t="s">
        <v>331</v>
      </c>
      <c r="D25" s="46" t="s">
        <v>332</v>
      </c>
      <c r="F25" s="47"/>
      <c r="G25" s="49">
        <v>20125.924000000003</v>
      </c>
      <c r="H25" s="49">
        <v>11.539736728335246</v>
      </c>
      <c r="I25" s="49">
        <v>17664.716</v>
      </c>
      <c r="J25" s="49">
        <v>10.250784706848377</v>
      </c>
    </row>
    <row r="26" spans="1:10" ht="11.25">
      <c r="A26" s="75" t="s">
        <v>333</v>
      </c>
      <c r="D26" s="46" t="s">
        <v>334</v>
      </c>
      <c r="F26" s="47"/>
      <c r="G26" s="49">
        <v>64208.806</v>
      </c>
      <c r="H26" s="49">
        <v>36.81583597755574</v>
      </c>
      <c r="I26" s="49">
        <v>69349.98399999992</v>
      </c>
      <c r="J26" s="49">
        <v>40.2435994672872</v>
      </c>
    </row>
    <row r="27" spans="1:10" ht="11.25">
      <c r="A27" s="75" t="s">
        <v>335</v>
      </c>
      <c r="D27" s="46" t="s">
        <v>336</v>
      </c>
      <c r="F27" s="47"/>
      <c r="G27" s="49">
        <v>4398.6050000000005</v>
      </c>
      <c r="H27" s="49">
        <v>2.5220578032560916</v>
      </c>
      <c r="I27" s="49">
        <v>4026.5449999999987</v>
      </c>
      <c r="J27" s="49">
        <v>2.336592669105849</v>
      </c>
    </row>
    <row r="28" spans="1:10" ht="11.25">
      <c r="A28" s="75" t="s">
        <v>337</v>
      </c>
      <c r="D28" s="46" t="s">
        <v>321</v>
      </c>
      <c r="F28" s="47"/>
      <c r="G28" s="49">
        <v>299.99100000000004</v>
      </c>
      <c r="H28" s="49">
        <v>0.1720078621418832</v>
      </c>
      <c r="I28" s="49">
        <v>301.615</v>
      </c>
      <c r="J28" s="49">
        <v>0.17502633098409695</v>
      </c>
    </row>
    <row r="29" spans="1:10" ht="4.5" customHeight="1">
      <c r="A29" s="75"/>
      <c r="F29" s="47"/>
      <c r="G29" s="49"/>
      <c r="H29" s="49"/>
      <c r="I29" s="49"/>
      <c r="J29" s="49"/>
    </row>
    <row r="30" spans="1:10" ht="11.25">
      <c r="A30" s="75" t="s">
        <v>338</v>
      </c>
      <c r="B30" s="46" t="s">
        <v>10</v>
      </c>
      <c r="F30" s="47"/>
      <c r="G30" s="49">
        <v>714893.2669999996</v>
      </c>
      <c r="H30" s="49">
        <v>409.9031721494862</v>
      </c>
      <c r="I30" s="49">
        <v>776523.4850000029</v>
      </c>
      <c r="J30" s="49">
        <v>450.61438092447145</v>
      </c>
    </row>
    <row r="31" spans="1:10" ht="11.25">
      <c r="A31" s="75" t="s">
        <v>339</v>
      </c>
      <c r="B31" s="46" t="s">
        <v>70</v>
      </c>
      <c r="F31" s="47"/>
      <c r="G31" s="49">
        <v>17167.267999999993</v>
      </c>
      <c r="H31" s="49">
        <v>9.843312191021608</v>
      </c>
      <c r="I31" s="49">
        <v>18144.715999999982</v>
      </c>
      <c r="J31" s="49">
        <v>10.529327348535185</v>
      </c>
    </row>
    <row r="32" spans="1:10" ht="4.5" customHeight="1">
      <c r="A32" s="75"/>
      <c r="F32" s="47"/>
      <c r="G32" s="52"/>
      <c r="H32" s="52"/>
      <c r="I32" s="52"/>
      <c r="J32" s="52"/>
    </row>
    <row r="33" spans="1:10" s="54" customFormat="1" ht="11.25">
      <c r="A33" s="77" t="s">
        <v>340</v>
      </c>
      <c r="B33" s="53" t="s">
        <v>11</v>
      </c>
      <c r="C33" s="53"/>
      <c r="D33" s="53"/>
      <c r="F33" s="55"/>
      <c r="G33" s="56">
        <v>697725.9989999996</v>
      </c>
      <c r="H33" s="56">
        <v>400.0598599584646</v>
      </c>
      <c r="I33" s="56">
        <v>758378.7690000029</v>
      </c>
      <c r="J33" s="56">
        <v>440.0850535759363</v>
      </c>
    </row>
    <row r="34" spans="1:10" ht="21.75" customHeight="1">
      <c r="A34" s="123" t="s">
        <v>59</v>
      </c>
      <c r="B34" s="123"/>
      <c r="C34" s="123"/>
      <c r="D34" s="123"/>
      <c r="E34" s="123"/>
      <c r="F34" s="123"/>
      <c r="G34" s="123"/>
      <c r="H34" s="123"/>
      <c r="I34" s="123"/>
      <c r="J34" s="123"/>
    </row>
    <row r="35" spans="1:10" ht="11.25">
      <c r="A35" s="75" t="s">
        <v>341</v>
      </c>
      <c r="B35" s="46" t="s">
        <v>12</v>
      </c>
      <c r="F35" s="47"/>
      <c r="G35" s="49">
        <v>159712.78300000005</v>
      </c>
      <c r="H35" s="49">
        <v>91.57559513638913</v>
      </c>
      <c r="I35" s="49">
        <v>166547.24699999986</v>
      </c>
      <c r="J35" s="49">
        <v>96.646896135511</v>
      </c>
    </row>
    <row r="36" spans="1:10" ht="11.25">
      <c r="A36" s="75" t="s">
        <v>342</v>
      </c>
      <c r="C36" s="46" t="s">
        <v>13</v>
      </c>
      <c r="F36" s="47"/>
      <c r="G36" s="49">
        <v>136119.98200000013</v>
      </c>
      <c r="H36" s="49">
        <v>78.04803176965851</v>
      </c>
      <c r="I36" s="49">
        <v>146322.82700000014</v>
      </c>
      <c r="J36" s="49">
        <v>84.91072244096202</v>
      </c>
    </row>
    <row r="37" spans="1:10" ht="11.25">
      <c r="A37" s="75" t="s">
        <v>343</v>
      </c>
      <c r="D37" s="46" t="s">
        <v>71</v>
      </c>
      <c r="F37" s="47"/>
      <c r="G37" s="49">
        <v>784.9259999999999</v>
      </c>
      <c r="H37" s="49">
        <v>0.45005831241463856</v>
      </c>
      <c r="I37" s="49">
        <v>1705.6539999999998</v>
      </c>
      <c r="J37" s="49">
        <v>0.9897861895076469</v>
      </c>
    </row>
    <row r="38" spans="1:10" ht="11.25">
      <c r="A38" s="75" t="s">
        <v>344</v>
      </c>
      <c r="D38" s="46" t="s">
        <v>14</v>
      </c>
      <c r="F38" s="47"/>
      <c r="G38" s="49">
        <v>30245.776999999995</v>
      </c>
      <c r="H38" s="49">
        <v>17.342225068719202</v>
      </c>
      <c r="I38" s="49">
        <v>26770.077999999998</v>
      </c>
      <c r="J38" s="49">
        <v>15.534600508920619</v>
      </c>
    </row>
    <row r="39" spans="1:10" ht="11.25">
      <c r="A39" s="75" t="s">
        <v>345</v>
      </c>
      <c r="D39" s="46" t="s">
        <v>15</v>
      </c>
      <c r="F39" s="47"/>
      <c r="G39" s="49">
        <v>40033.561</v>
      </c>
      <c r="H39" s="49">
        <v>22.954312767838612</v>
      </c>
      <c r="I39" s="49">
        <v>43237.891999999985</v>
      </c>
      <c r="J39" s="49">
        <v>25.090826372185195</v>
      </c>
    </row>
    <row r="40" spans="1:10" ht="11.25">
      <c r="A40" s="75" t="s">
        <v>346</v>
      </c>
      <c r="D40" s="46" t="s">
        <v>16</v>
      </c>
      <c r="F40" s="47"/>
      <c r="G40" s="49">
        <v>1170.0510000000002</v>
      </c>
      <c r="H40" s="49">
        <v>0.6708800300908114</v>
      </c>
      <c r="I40" s="49">
        <v>1402.4580000000005</v>
      </c>
      <c r="J40" s="49">
        <v>0.813842408697494</v>
      </c>
    </row>
    <row r="41" spans="1:10" ht="11.25">
      <c r="A41" s="75" t="s">
        <v>347</v>
      </c>
      <c r="C41" s="46" t="s">
        <v>61</v>
      </c>
      <c r="F41" s="47"/>
      <c r="G41" s="49">
        <v>23592.801000000018</v>
      </c>
      <c r="H41" s="49">
        <v>13.527563366730618</v>
      </c>
      <c r="I41" s="49">
        <v>20224.42</v>
      </c>
      <c r="J41" s="49">
        <v>11.73617369454898</v>
      </c>
    </row>
    <row r="42" spans="1:10" ht="11.25">
      <c r="A42" s="75" t="s">
        <v>348</v>
      </c>
      <c r="B42" s="46" t="s">
        <v>17</v>
      </c>
      <c r="F42" s="47"/>
      <c r="G42" s="49">
        <v>25196.009000000002</v>
      </c>
      <c r="H42" s="49">
        <v>14.446805546158547</v>
      </c>
      <c r="I42" s="49">
        <v>24017.47299999999</v>
      </c>
      <c r="J42" s="49">
        <v>13.93727161679496</v>
      </c>
    </row>
    <row r="43" spans="1:10" ht="11.25">
      <c r="A43" s="75" t="s">
        <v>349</v>
      </c>
      <c r="C43" s="46" t="s">
        <v>6</v>
      </c>
      <c r="F43" s="47"/>
      <c r="G43" s="49">
        <v>9982.636999999997</v>
      </c>
      <c r="H43" s="49">
        <v>5.723811877384531</v>
      </c>
      <c r="I43" s="49">
        <v>9535.945</v>
      </c>
      <c r="J43" s="49">
        <v>5.533681898500222</v>
      </c>
    </row>
    <row r="44" spans="1:10" ht="11.25">
      <c r="A44" s="75" t="s">
        <v>350</v>
      </c>
      <c r="C44" s="46" t="s">
        <v>7</v>
      </c>
      <c r="F44" s="47"/>
      <c r="G44" s="49">
        <v>15213.372</v>
      </c>
      <c r="H44" s="49">
        <v>8.722993668774018</v>
      </c>
      <c r="I44" s="49">
        <v>14481.528000000002</v>
      </c>
      <c r="J44" s="49">
        <v>8.40358971829474</v>
      </c>
    </row>
    <row r="45" spans="1:10" ht="11.25">
      <c r="A45" s="75" t="s">
        <v>351</v>
      </c>
      <c r="B45" s="46" t="s">
        <v>72</v>
      </c>
      <c r="F45" s="47"/>
      <c r="G45" s="49">
        <v>1060.223</v>
      </c>
      <c r="H45" s="49">
        <v>0.607907209295125</v>
      </c>
      <c r="I45" s="49">
        <v>985.616</v>
      </c>
      <c r="J45" s="49">
        <v>0.5719501756849683</v>
      </c>
    </row>
    <row r="46" spans="1:10" ht="11.25">
      <c r="A46" s="75" t="s">
        <v>352</v>
      </c>
      <c r="B46" s="46" t="s">
        <v>18</v>
      </c>
      <c r="F46" s="47"/>
      <c r="G46" s="49">
        <v>410.62600000000003</v>
      </c>
      <c r="H46" s="49">
        <v>0.23544339796818217</v>
      </c>
      <c r="I46" s="49">
        <v>8945.666</v>
      </c>
      <c r="J46" s="49">
        <v>5.191144665183041</v>
      </c>
    </row>
    <row r="47" spans="1:10" ht="11.25">
      <c r="A47" s="75" t="s">
        <v>353</v>
      </c>
      <c r="B47" s="46" t="s">
        <v>19</v>
      </c>
      <c r="F47" s="47"/>
      <c r="G47" s="49">
        <v>694.736</v>
      </c>
      <c r="H47" s="49">
        <v>0.3983454640739335</v>
      </c>
      <c r="I47" s="49">
        <v>743.807</v>
      </c>
      <c r="J47" s="49">
        <v>0.4316290972607072</v>
      </c>
    </row>
    <row r="48" spans="1:10" ht="4.5" customHeight="1">
      <c r="A48" s="75"/>
      <c r="F48" s="47"/>
      <c r="G48" s="49"/>
      <c r="H48" s="49"/>
      <c r="I48" s="49"/>
      <c r="J48" s="49"/>
    </row>
    <row r="49" spans="1:10" ht="11.25">
      <c r="A49" s="75" t="s">
        <v>354</v>
      </c>
      <c r="B49" s="46" t="s">
        <v>20</v>
      </c>
      <c r="F49" s="47"/>
      <c r="G49" s="49">
        <v>187074.37699999983</v>
      </c>
      <c r="H49" s="49">
        <v>107.26409675388491</v>
      </c>
      <c r="I49" s="49">
        <v>201239.80900000007</v>
      </c>
      <c r="J49" s="49">
        <v>116.77889169043468</v>
      </c>
    </row>
    <row r="50" spans="1:10" ht="11.25">
      <c r="A50" s="75" t="s">
        <v>355</v>
      </c>
      <c r="B50" s="46" t="s">
        <v>70</v>
      </c>
      <c r="F50" s="47"/>
      <c r="G50" s="49">
        <v>3020.5889999999995</v>
      </c>
      <c r="H50" s="49">
        <v>1.7319354790620016</v>
      </c>
      <c r="I50" s="49">
        <v>1769.2579999999998</v>
      </c>
      <c r="J50" s="49">
        <v>1.0266954107198296</v>
      </c>
    </row>
    <row r="51" spans="1:10" ht="4.5" customHeight="1">
      <c r="A51" s="75"/>
      <c r="F51" s="47"/>
      <c r="G51" s="52"/>
      <c r="H51" s="52"/>
      <c r="I51" s="52"/>
      <c r="J51" s="52"/>
    </row>
    <row r="52" spans="1:10" s="54" customFormat="1" ht="11.25">
      <c r="A52" s="77" t="s">
        <v>356</v>
      </c>
      <c r="B52" s="53" t="s">
        <v>21</v>
      </c>
      <c r="C52" s="53"/>
      <c r="D52" s="53"/>
      <c r="F52" s="55"/>
      <c r="G52" s="56">
        <v>184053.78799999983</v>
      </c>
      <c r="H52" s="56">
        <v>105.53216127482291</v>
      </c>
      <c r="I52" s="56">
        <v>199470.55100000006</v>
      </c>
      <c r="J52" s="56">
        <v>115.75219627971485</v>
      </c>
    </row>
    <row r="53" spans="1:10" ht="4.5" customHeight="1">
      <c r="A53" s="75"/>
      <c r="F53" s="47"/>
      <c r="G53" s="56"/>
      <c r="H53" s="56"/>
      <c r="I53" s="56"/>
      <c r="J53" s="56"/>
    </row>
    <row r="54" spans="1:10" s="54" customFormat="1" ht="11.25">
      <c r="A54" s="77" t="s">
        <v>357</v>
      </c>
      <c r="B54" s="53" t="s">
        <v>63</v>
      </c>
      <c r="C54" s="53"/>
      <c r="D54" s="53"/>
      <c r="F54" s="55"/>
      <c r="G54" s="56">
        <v>881779.7869999997</v>
      </c>
      <c r="H54" s="56">
        <v>505.5920212332875</v>
      </c>
      <c r="I54" s="56">
        <v>957849.3200000025</v>
      </c>
      <c r="J54" s="56">
        <v>555.8372498556511</v>
      </c>
    </row>
    <row r="55" spans="1:10" ht="11.25">
      <c r="A55" s="75" t="s">
        <v>358</v>
      </c>
      <c r="B55" s="46" t="s">
        <v>22</v>
      </c>
      <c r="F55" s="47"/>
      <c r="G55" s="49">
        <v>70935.70699999714</v>
      </c>
      <c r="H55" s="49">
        <v>40.672884555180076</v>
      </c>
      <c r="I55" s="49">
        <v>14785.304999999702</v>
      </c>
      <c r="J55" s="49">
        <v>8.579870651760757</v>
      </c>
    </row>
    <row r="56" spans="1:10" ht="21.75" customHeight="1">
      <c r="A56" s="123" t="s">
        <v>60</v>
      </c>
      <c r="B56" s="123"/>
      <c r="C56" s="123"/>
      <c r="D56" s="123"/>
      <c r="E56" s="123"/>
      <c r="F56" s="123"/>
      <c r="G56" s="123"/>
      <c r="H56" s="123"/>
      <c r="I56" s="123"/>
      <c r="J56" s="123"/>
    </row>
    <row r="57" spans="1:10" ht="11.25">
      <c r="A57" s="75" t="s">
        <v>359</v>
      </c>
      <c r="B57" s="46" t="s">
        <v>23</v>
      </c>
      <c r="F57" s="47"/>
      <c r="G57" s="49">
        <v>82617.93699999989</v>
      </c>
      <c r="H57" s="49">
        <v>47.37120352924852</v>
      </c>
      <c r="I57" s="49">
        <v>74963.86799999999</v>
      </c>
      <c r="J57" s="49">
        <v>43.50132046621075</v>
      </c>
    </row>
    <row r="58" spans="1:10" ht="11.25">
      <c r="A58" s="75" t="s">
        <v>360</v>
      </c>
      <c r="C58" s="46" t="s">
        <v>24</v>
      </c>
      <c r="F58" s="47"/>
      <c r="G58" s="49">
        <v>82589.9419999999</v>
      </c>
      <c r="H58" s="49">
        <v>47.35515184736252</v>
      </c>
      <c r="I58" s="49">
        <v>74935.021</v>
      </c>
      <c r="J58" s="49">
        <v>43.48458063374254</v>
      </c>
    </row>
    <row r="59" spans="1:10" ht="11.25">
      <c r="A59" s="75" t="s">
        <v>361</v>
      </c>
      <c r="C59" s="46" t="s">
        <v>25</v>
      </c>
      <c r="F59" s="47"/>
      <c r="G59" s="49">
        <v>27.995</v>
      </c>
      <c r="H59" s="49">
        <v>0.01605168188599665</v>
      </c>
      <c r="I59" s="49">
        <v>28.847</v>
      </c>
      <c r="J59" s="49">
        <v>0.01673983246820697</v>
      </c>
    </row>
    <row r="60" spans="1:10" ht="11.25">
      <c r="A60" s="75" t="s">
        <v>362</v>
      </c>
      <c r="B60" s="46" t="s">
        <v>66</v>
      </c>
      <c r="F60" s="47"/>
      <c r="G60" s="49">
        <v>71609.33600000007</v>
      </c>
      <c r="H60" s="49">
        <v>41.05912775636534</v>
      </c>
      <c r="I60" s="49">
        <v>67056.53099999999</v>
      </c>
      <c r="J60" s="49">
        <v>38.91271518144442</v>
      </c>
    </row>
    <row r="61" spans="1:10" ht="11.25" customHeight="1">
      <c r="A61" s="75" t="s">
        <v>363</v>
      </c>
      <c r="B61" s="46" t="s">
        <v>67</v>
      </c>
      <c r="F61" s="47"/>
      <c r="G61" s="49">
        <v>537.423</v>
      </c>
      <c r="H61" s="49">
        <v>0.30814584869505185</v>
      </c>
      <c r="I61" s="49">
        <v>2568.441</v>
      </c>
      <c r="J61" s="49">
        <v>1.4904590440764716</v>
      </c>
    </row>
    <row r="62" spans="1:10" ht="11.25">
      <c r="A62" s="75" t="s">
        <v>364</v>
      </c>
      <c r="B62" s="46" t="s">
        <v>26</v>
      </c>
      <c r="F62" s="47"/>
      <c r="G62" s="49">
        <v>4091.1040000000007</v>
      </c>
      <c r="H62" s="49">
        <v>2.345743881783477</v>
      </c>
      <c r="I62" s="49">
        <v>2047.8760000000002</v>
      </c>
      <c r="J62" s="49">
        <v>1.1883766476812776</v>
      </c>
    </row>
    <row r="63" spans="1:10" ht="4.5" customHeight="1">
      <c r="A63" s="75"/>
      <c r="F63" s="47"/>
      <c r="G63" s="52"/>
      <c r="H63" s="52"/>
      <c r="I63" s="52"/>
      <c r="J63" s="52"/>
    </row>
    <row r="64" spans="1:10" s="54" customFormat="1" ht="11.25">
      <c r="A64" s="77" t="s">
        <v>365</v>
      </c>
      <c r="B64" s="53" t="s">
        <v>27</v>
      </c>
      <c r="C64" s="53"/>
      <c r="D64" s="53"/>
      <c r="F64" s="55"/>
      <c r="G64" s="56">
        <v>158855.8</v>
      </c>
      <c r="H64" s="56">
        <v>91.08422101609239</v>
      </c>
      <c r="I64" s="56">
        <v>146636.71599999967</v>
      </c>
      <c r="J64" s="56">
        <v>85.09287133941291</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443</v>
      </c>
      <c r="B67" s="121"/>
      <c r="C67" s="121"/>
      <c r="D67" s="121"/>
      <c r="E67" s="121"/>
      <c r="F67" s="121"/>
      <c r="G67" s="121"/>
      <c r="H67" s="121"/>
      <c r="I67" s="121"/>
      <c r="J67" s="121"/>
    </row>
    <row r="68" spans="1:10" ht="15.75" customHeight="1" thickBot="1">
      <c r="A68" s="122" t="s">
        <v>444</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v>361439.2580000005</v>
      </c>
      <c r="H74" s="49">
        <v>207.2408641016849</v>
      </c>
      <c r="I74" s="49">
        <v>337101.12</v>
      </c>
      <c r="J74" s="49">
        <v>195.618826000795</v>
      </c>
    </row>
    <row r="75" spans="1:10" ht="11.25">
      <c r="A75" s="75" t="s">
        <v>374</v>
      </c>
      <c r="C75" s="46" t="s">
        <v>29</v>
      </c>
      <c r="F75" s="47"/>
      <c r="G75" s="49">
        <v>63260.32800000001</v>
      </c>
      <c r="H75" s="49">
        <v>36.27200075227029</v>
      </c>
      <c r="I75" s="49">
        <v>63247.91499999998</v>
      </c>
      <c r="J75" s="49">
        <v>36.70258609433891</v>
      </c>
    </row>
    <row r="76" spans="1:10" ht="11.25">
      <c r="A76" s="75" t="s">
        <v>375</v>
      </c>
      <c r="C76" s="46" t="s">
        <v>30</v>
      </c>
      <c r="F76" s="47"/>
      <c r="G76" s="49">
        <v>213082.16899999997</v>
      </c>
      <c r="H76" s="49">
        <v>122.17635979161197</v>
      </c>
      <c r="I76" s="49">
        <v>192844.73300000007</v>
      </c>
      <c r="J76" s="49">
        <v>111.90725284418151</v>
      </c>
    </row>
    <row r="77" spans="1:10" ht="11.25">
      <c r="A77" s="75" t="s">
        <v>376</v>
      </c>
      <c r="C77" s="46" t="s">
        <v>31</v>
      </c>
      <c r="F77" s="47"/>
      <c r="G77" s="49">
        <v>68689.56600000008</v>
      </c>
      <c r="H77" s="49">
        <v>39.38499954703237</v>
      </c>
      <c r="I77" s="49">
        <v>65094.87300000007</v>
      </c>
      <c r="J77" s="49">
        <v>37.77437059518179</v>
      </c>
    </row>
    <row r="78" spans="1:10" ht="11.25">
      <c r="A78" s="75" t="s">
        <v>377</v>
      </c>
      <c r="C78" s="46" t="s">
        <v>32</v>
      </c>
      <c r="F78" s="47"/>
      <c r="G78" s="49">
        <v>12918.986999999992</v>
      </c>
      <c r="H78" s="49">
        <v>7.407446673096131</v>
      </c>
      <c r="I78" s="49">
        <v>12278.068000000003</v>
      </c>
      <c r="J78" s="49">
        <v>7.124928115688044</v>
      </c>
    </row>
    <row r="79" spans="1:10" ht="11.25">
      <c r="A79" s="75" t="s">
        <v>378</v>
      </c>
      <c r="C79" s="46" t="s">
        <v>33</v>
      </c>
      <c r="F79" s="47"/>
      <c r="G79" s="49">
        <v>3488.207999999999</v>
      </c>
      <c r="H79" s="49">
        <v>2.0000573376741775</v>
      </c>
      <c r="I79" s="49">
        <v>3635.5309999999995</v>
      </c>
      <c r="J79" s="49">
        <v>2.1096883514047544</v>
      </c>
    </row>
    <row r="80" spans="1:10" ht="11.25">
      <c r="A80" s="75" t="s">
        <v>379</v>
      </c>
      <c r="B80" s="46" t="s">
        <v>34</v>
      </c>
      <c r="F80" s="47"/>
      <c r="G80" s="49">
        <v>130411.11499999998</v>
      </c>
      <c r="H80" s="49">
        <v>74.77470020997056</v>
      </c>
      <c r="I80" s="49">
        <v>130325.86299999976</v>
      </c>
      <c r="J80" s="49">
        <v>75.6277295002771</v>
      </c>
    </row>
    <row r="81" spans="1:10" ht="11.25">
      <c r="A81" s="75" t="s">
        <v>380</v>
      </c>
      <c r="C81" s="46" t="s">
        <v>35</v>
      </c>
      <c r="F81" s="47"/>
      <c r="G81" s="49">
        <v>42940.914999999906</v>
      </c>
      <c r="H81" s="49">
        <v>24.621321931545697</v>
      </c>
      <c r="I81" s="49">
        <v>44577.755999999965</v>
      </c>
      <c r="J81" s="49">
        <v>25.86834565981239</v>
      </c>
    </row>
    <row r="82" spans="1:10" ht="11.25">
      <c r="A82" s="75" t="s">
        <v>381</v>
      </c>
      <c r="C82" s="46" t="s">
        <v>382</v>
      </c>
      <c r="F82" s="47"/>
      <c r="G82" s="49">
        <v>57554.23899999996</v>
      </c>
      <c r="H82" s="49">
        <v>33.00026203317099</v>
      </c>
      <c r="I82" s="49">
        <v>55746.498999999945</v>
      </c>
      <c r="J82" s="49">
        <v>32.34953561718956</v>
      </c>
    </row>
    <row r="83" spans="1:10" ht="11.25">
      <c r="A83" s="75" t="s">
        <v>383</v>
      </c>
      <c r="C83" s="46" t="s">
        <v>36</v>
      </c>
      <c r="F83" s="47"/>
      <c r="G83" s="49">
        <v>29915.961000000018</v>
      </c>
      <c r="H83" s="49">
        <v>17.153116245253873</v>
      </c>
      <c r="I83" s="49">
        <v>30001.60800000003</v>
      </c>
      <c r="J83" s="49">
        <v>17.40984822327514</v>
      </c>
    </row>
    <row r="84" spans="1:10" ht="11.25">
      <c r="A84" s="75" t="s">
        <v>384</v>
      </c>
      <c r="B84" s="46" t="s">
        <v>37</v>
      </c>
      <c r="F84" s="47"/>
      <c r="G84" s="49">
        <v>11947.739000000001</v>
      </c>
      <c r="H84" s="49">
        <v>6.850555659400454</v>
      </c>
      <c r="I84" s="49">
        <v>9783.986000000004</v>
      </c>
      <c r="J84" s="49">
        <v>5.67761938888905</v>
      </c>
    </row>
    <row r="85" spans="1:10" ht="11.25">
      <c r="A85" s="75" t="s">
        <v>385</v>
      </c>
      <c r="C85" s="46" t="s">
        <v>38</v>
      </c>
      <c r="F85" s="47"/>
      <c r="G85" s="49">
        <v>130.21699999999996</v>
      </c>
      <c r="H85" s="49">
        <v>0.07466339918374088</v>
      </c>
      <c r="I85" s="49">
        <v>96.71899999999995</v>
      </c>
      <c r="J85" s="49">
        <v>0.056125762002721596</v>
      </c>
    </row>
    <row r="86" spans="1:10" ht="11.25">
      <c r="A86" s="75" t="s">
        <v>386</v>
      </c>
      <c r="C86" s="46" t="s">
        <v>39</v>
      </c>
      <c r="F86" s="47"/>
      <c r="G86" s="49">
        <v>11817.521999999997</v>
      </c>
      <c r="H86" s="49">
        <v>6.775892260216714</v>
      </c>
      <c r="I86" s="49">
        <v>9687.267000000005</v>
      </c>
      <c r="J86" s="49">
        <v>5.621493626886329</v>
      </c>
    </row>
    <row r="87" spans="1:10" ht="11.25">
      <c r="A87" s="75" t="s">
        <v>387</v>
      </c>
      <c r="B87" s="46" t="s">
        <v>40</v>
      </c>
      <c r="F87" s="47"/>
      <c r="G87" s="49">
        <v>387725.1980000008</v>
      </c>
      <c r="H87" s="49">
        <v>222.31261073338325</v>
      </c>
      <c r="I87" s="49">
        <v>419734.2929999998</v>
      </c>
      <c r="J87" s="49">
        <v>243.5706224557596</v>
      </c>
    </row>
    <row r="88" spans="1:10" ht="11.25">
      <c r="A88" s="75" t="s">
        <v>388</v>
      </c>
      <c r="C88" s="46" t="s">
        <v>38</v>
      </c>
      <c r="F88" s="47"/>
      <c r="G88" s="49">
        <v>385815.3920000003</v>
      </c>
      <c r="H88" s="49">
        <v>221.21757239168053</v>
      </c>
      <c r="I88" s="49">
        <v>418127.9629999995</v>
      </c>
      <c r="J88" s="49">
        <v>242.63847370238298</v>
      </c>
    </row>
    <row r="89" spans="1:10" ht="11.25">
      <c r="A89" s="75" t="s">
        <v>389</v>
      </c>
      <c r="D89" s="46" t="s">
        <v>64</v>
      </c>
      <c r="F89" s="47"/>
      <c r="G89" s="49">
        <v>1081.5790000000002</v>
      </c>
      <c r="H89" s="49">
        <v>0.6201522429924762</v>
      </c>
      <c r="I89" s="49">
        <v>1494.4260000000006</v>
      </c>
      <c r="J89" s="49">
        <v>0.8672111788446863</v>
      </c>
    </row>
    <row r="90" spans="1:10" ht="11.25">
      <c r="A90" s="75" t="s">
        <v>390</v>
      </c>
      <c r="D90" s="46" t="s">
        <v>41</v>
      </c>
      <c r="F90" s="47"/>
      <c r="G90" s="49">
        <v>309503.32</v>
      </c>
      <c r="H90" s="49">
        <v>177.46200519020627</v>
      </c>
      <c r="I90" s="49">
        <v>342771.98600000003</v>
      </c>
      <c r="J90" s="49">
        <v>198.9096134930698</v>
      </c>
    </row>
    <row r="91" spans="1:10" ht="11.25">
      <c r="A91" s="75" t="s">
        <v>391</v>
      </c>
      <c r="E91" s="43" t="s">
        <v>392</v>
      </c>
      <c r="F91" s="47"/>
      <c r="G91" s="49">
        <v>285727.48</v>
      </c>
      <c r="H91" s="49">
        <v>163.82949151803786</v>
      </c>
      <c r="I91" s="49">
        <v>313683.1660000005</v>
      </c>
      <c r="J91" s="49">
        <v>182.0294535631697</v>
      </c>
    </row>
    <row r="92" spans="1:10" ht="11.25">
      <c r="A92" s="75" t="s">
        <v>393</v>
      </c>
      <c r="D92" s="46" t="s">
        <v>42</v>
      </c>
      <c r="F92" s="47"/>
      <c r="G92" s="49">
        <v>54301.142000000036</v>
      </c>
      <c r="H92" s="49">
        <v>31.135011874632323</v>
      </c>
      <c r="I92" s="49">
        <v>49655.31600000005</v>
      </c>
      <c r="J92" s="49">
        <v>28.814839359235865</v>
      </c>
    </row>
    <row r="93" spans="1:10" ht="11.25">
      <c r="A93" s="75" t="s">
        <v>394</v>
      </c>
      <c r="D93" s="46" t="s">
        <v>395</v>
      </c>
      <c r="F93" s="47"/>
      <c r="G93" s="49">
        <v>3561.287</v>
      </c>
      <c r="H93" s="49">
        <v>2.041959136586367</v>
      </c>
      <c r="I93" s="49">
        <v>3511.5820000000003</v>
      </c>
      <c r="J93" s="49">
        <v>2.037761097458008</v>
      </c>
    </row>
    <row r="94" spans="1:10" ht="11.25">
      <c r="A94" s="75" t="s">
        <v>396</v>
      </c>
      <c r="D94" s="46" t="s">
        <v>397</v>
      </c>
      <c r="F94" s="47"/>
      <c r="G94" s="49">
        <v>13579.708999999992</v>
      </c>
      <c r="H94" s="49">
        <v>7.786289300675323</v>
      </c>
      <c r="I94" s="49">
        <v>14629.458999999984</v>
      </c>
      <c r="J94" s="49">
        <v>8.489433658976761</v>
      </c>
    </row>
    <row r="95" spans="1:10" ht="11.25">
      <c r="A95" s="75" t="s">
        <v>398</v>
      </c>
      <c r="D95" s="46" t="s">
        <v>44</v>
      </c>
      <c r="F95" s="47"/>
      <c r="G95" s="49">
        <v>100.78799999999998</v>
      </c>
      <c r="H95" s="49">
        <v>0.05778949505003859</v>
      </c>
      <c r="I95" s="49">
        <v>33.96300000000001</v>
      </c>
      <c r="J95" s="49">
        <v>0.019708632790852196</v>
      </c>
    </row>
    <row r="96" spans="1:10" ht="11.25">
      <c r="A96" s="75" t="s">
        <v>399</v>
      </c>
      <c r="D96" s="46" t="s">
        <v>45</v>
      </c>
      <c r="F96" s="47"/>
      <c r="G96" s="49">
        <v>3687.567000000001</v>
      </c>
      <c r="H96" s="49">
        <v>2.114365151537739</v>
      </c>
      <c r="I96" s="49">
        <v>6031.231000000001</v>
      </c>
      <c r="J96" s="49">
        <v>3.4999062820070157</v>
      </c>
    </row>
    <row r="97" spans="1:10" ht="11.25">
      <c r="A97" s="75" t="s">
        <v>400</v>
      </c>
      <c r="C97" s="46" t="s">
        <v>39</v>
      </c>
      <c r="F97" s="47"/>
      <c r="G97" s="49">
        <v>1909.8059999999994</v>
      </c>
      <c r="H97" s="49">
        <v>1.0950383417027225</v>
      </c>
      <c r="I97" s="49">
        <v>1606.33</v>
      </c>
      <c r="J97" s="49">
        <v>0.9321487533766042</v>
      </c>
    </row>
    <row r="98" spans="1:10" ht="4.5" customHeight="1">
      <c r="A98" s="75"/>
      <c r="F98" s="47"/>
      <c r="G98" s="49"/>
      <c r="H98" s="49"/>
      <c r="I98" s="49"/>
      <c r="J98" s="49"/>
    </row>
    <row r="99" spans="1:10" ht="11.25">
      <c r="A99" s="75" t="s">
        <v>401</v>
      </c>
      <c r="B99" s="46" t="s">
        <v>46</v>
      </c>
      <c r="F99" s="47"/>
      <c r="G99" s="49">
        <v>891523.3099999988</v>
      </c>
      <c r="H99" s="49">
        <v>511.17873070443926</v>
      </c>
      <c r="I99" s="49">
        <v>896945.2620000008</v>
      </c>
      <c r="J99" s="49">
        <v>520.4947973457207</v>
      </c>
    </row>
    <row r="100" spans="1:10" ht="11.25">
      <c r="A100" s="75" t="s">
        <v>402</v>
      </c>
      <c r="B100" s="46" t="s">
        <v>70</v>
      </c>
      <c r="F100" s="47"/>
      <c r="G100" s="49">
        <v>17167.267999999993</v>
      </c>
      <c r="H100" s="49">
        <v>9.843312191021608</v>
      </c>
      <c r="I100" s="49">
        <v>18144.715999999982</v>
      </c>
      <c r="J100" s="49">
        <v>10.529327348535185</v>
      </c>
    </row>
    <row r="101" spans="1:10" ht="4.5" customHeight="1">
      <c r="A101" s="75"/>
      <c r="F101" s="47"/>
      <c r="G101" s="52"/>
      <c r="H101" s="52"/>
      <c r="I101" s="52"/>
      <c r="J101" s="52"/>
    </row>
    <row r="102" spans="1:10" s="54" customFormat="1" ht="11.25">
      <c r="A102" s="77" t="s">
        <v>403</v>
      </c>
      <c r="B102" s="53" t="s">
        <v>47</v>
      </c>
      <c r="C102" s="53"/>
      <c r="D102" s="53"/>
      <c r="F102" s="55"/>
      <c r="G102" s="56">
        <v>874356.0419999987</v>
      </c>
      <c r="H102" s="56">
        <v>501.3354185134176</v>
      </c>
      <c r="I102" s="56">
        <v>878800.5460000008</v>
      </c>
      <c r="J102" s="56">
        <v>509.9654699971855</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18473.65100000001</v>
      </c>
      <c r="H104" s="49">
        <v>10.592361819072115</v>
      </c>
      <c r="I104" s="49">
        <v>17780.17100000001</v>
      </c>
      <c r="J104" s="49">
        <v>10.317782916631607</v>
      </c>
    </row>
    <row r="105" spans="1:10" ht="11.25">
      <c r="A105" s="75" t="s">
        <v>405</v>
      </c>
      <c r="B105" s="46" t="s">
        <v>17</v>
      </c>
      <c r="F105" s="47"/>
      <c r="G105" s="49">
        <v>62299.24</v>
      </c>
      <c r="H105" s="49">
        <v>35.72093524627105</v>
      </c>
      <c r="I105" s="49">
        <v>75124.18199999993</v>
      </c>
      <c r="J105" s="49">
        <v>43.59435022675112</v>
      </c>
    </row>
    <row r="106" spans="1:10" ht="11.25">
      <c r="A106" s="75" t="s">
        <v>406</v>
      </c>
      <c r="C106" s="46" t="s">
        <v>38</v>
      </c>
      <c r="F106" s="47"/>
      <c r="G106" s="49">
        <v>49482.48900000001</v>
      </c>
      <c r="H106" s="49">
        <v>28.372108317747042</v>
      </c>
      <c r="I106" s="49">
        <v>64351.951</v>
      </c>
      <c r="J106" s="49">
        <v>37.3432550609167</v>
      </c>
    </row>
    <row r="107" spans="1:10" ht="11.25">
      <c r="A107" s="75" t="s">
        <v>407</v>
      </c>
      <c r="D107" s="82" t="s">
        <v>64</v>
      </c>
      <c r="F107" s="47"/>
      <c r="G107" s="49">
        <v>981.92</v>
      </c>
      <c r="H107" s="49">
        <v>0.5630100902839018</v>
      </c>
      <c r="I107" s="49">
        <v>525.683</v>
      </c>
      <c r="J107" s="49">
        <v>0.30505235731217956</v>
      </c>
    </row>
    <row r="108" spans="1:10" ht="11.25">
      <c r="A108" s="75" t="s">
        <v>408</v>
      </c>
      <c r="D108" s="46" t="s">
        <v>49</v>
      </c>
      <c r="F108" s="47"/>
      <c r="G108" s="49">
        <v>45133.76500000002</v>
      </c>
      <c r="H108" s="49">
        <v>25.87865111974744</v>
      </c>
      <c r="I108" s="49">
        <v>61426.73199999999</v>
      </c>
      <c r="J108" s="49">
        <v>35.64575875305744</v>
      </c>
    </row>
    <row r="109" spans="1:10" ht="11.25">
      <c r="A109" s="75" t="s">
        <v>409</v>
      </c>
      <c r="D109" s="46" t="s">
        <v>43</v>
      </c>
      <c r="F109" s="47"/>
      <c r="G109" s="49">
        <v>3003.2119999999995</v>
      </c>
      <c r="H109" s="49">
        <v>1.721971911420174</v>
      </c>
      <c r="I109" s="49">
        <v>1635.42</v>
      </c>
      <c r="J109" s="49">
        <v>0.949029598057165</v>
      </c>
    </row>
    <row r="110" spans="1:10" ht="11.25">
      <c r="A110" s="75" t="s">
        <v>410</v>
      </c>
      <c r="D110" s="46" t="s">
        <v>44</v>
      </c>
      <c r="F110" s="47"/>
      <c r="G110" s="49">
        <v>250.345</v>
      </c>
      <c r="H110" s="49">
        <v>0.14354200041971177</v>
      </c>
      <c r="I110" s="49">
        <v>463.893</v>
      </c>
      <c r="J110" s="49">
        <v>0.2691957951667049</v>
      </c>
    </row>
    <row r="111" spans="1:10" ht="11.25">
      <c r="A111" s="75" t="s">
        <v>411</v>
      </c>
      <c r="D111" s="46" t="s">
        <v>45</v>
      </c>
      <c r="F111" s="47"/>
      <c r="G111" s="49">
        <v>113.247</v>
      </c>
      <c r="H111" s="49">
        <v>0.06493319587581577</v>
      </c>
      <c r="I111" s="49">
        <v>300.223</v>
      </c>
      <c r="J111" s="49">
        <v>0.1742185573232052</v>
      </c>
    </row>
    <row r="112" spans="1:10" ht="11.25">
      <c r="A112" s="75" t="s">
        <v>412</v>
      </c>
      <c r="C112" s="46" t="s">
        <v>39</v>
      </c>
      <c r="F112" s="47"/>
      <c r="G112" s="49">
        <v>12816.750999999993</v>
      </c>
      <c r="H112" s="49">
        <v>7.348826928524002</v>
      </c>
      <c r="I112" s="49">
        <v>10772.231000000005</v>
      </c>
      <c r="J112" s="49">
        <v>6.251095165834424</v>
      </c>
    </row>
    <row r="113" spans="1:10" ht="11.25">
      <c r="A113" s="75" t="s">
        <v>413</v>
      </c>
      <c r="D113" s="46" t="s">
        <v>50</v>
      </c>
      <c r="F113" s="47"/>
      <c r="G113" s="49">
        <v>11172.222999999996</v>
      </c>
      <c r="H113" s="49">
        <v>6.405892822125921</v>
      </c>
      <c r="I113" s="49">
        <v>8752.151</v>
      </c>
      <c r="J113" s="49">
        <v>5.078848458295493</v>
      </c>
    </row>
    <row r="114" spans="1:10" ht="11.25">
      <c r="A114" s="75" t="s">
        <v>414</v>
      </c>
      <c r="D114" s="46" t="s">
        <v>51</v>
      </c>
      <c r="F114" s="47"/>
      <c r="G114" s="49">
        <v>1644.5279999999993</v>
      </c>
      <c r="H114" s="49">
        <v>0.9429341063980817</v>
      </c>
      <c r="I114" s="49">
        <v>2020.08</v>
      </c>
      <c r="J114" s="49">
        <v>1.1722467075389307</v>
      </c>
    </row>
    <row r="115" spans="1:10" ht="11.25">
      <c r="A115" s="75" t="s">
        <v>415</v>
      </c>
      <c r="B115" s="46" t="s">
        <v>289</v>
      </c>
      <c r="F115" s="47"/>
      <c r="G115" s="49">
        <v>607.15</v>
      </c>
      <c r="H115" s="49">
        <v>0.34812568876881106</v>
      </c>
      <c r="I115" s="49">
        <v>1132.194</v>
      </c>
      <c r="J115" s="49">
        <v>0.6570089742957368</v>
      </c>
    </row>
    <row r="116" spans="1:10" ht="11.25">
      <c r="A116" s="75" t="s">
        <v>416</v>
      </c>
      <c r="B116" s="46" t="s">
        <v>52</v>
      </c>
      <c r="F116" s="47"/>
      <c r="G116" s="49" t="s">
        <v>290</v>
      </c>
      <c r="H116" s="49" t="s">
        <v>290</v>
      </c>
      <c r="I116" s="49">
        <v>1566.79</v>
      </c>
      <c r="J116" s="49">
        <v>0.9092038032676534</v>
      </c>
    </row>
    <row r="117" spans="1:10" ht="4.5" customHeight="1">
      <c r="A117" s="75"/>
      <c r="F117" s="47"/>
      <c r="G117" s="49"/>
      <c r="H117" s="49"/>
      <c r="I117" s="49"/>
      <c r="J117" s="49"/>
    </row>
    <row r="118" spans="1:10" ht="11.25">
      <c r="A118" s="75" t="s">
        <v>417</v>
      </c>
      <c r="B118" s="46" t="s">
        <v>53</v>
      </c>
      <c r="F118" s="47"/>
      <c r="G118" s="49">
        <v>81380.04099999974</v>
      </c>
      <c r="H118" s="49">
        <v>46.661422754111975</v>
      </c>
      <c r="I118" s="49">
        <v>95603.3369999999</v>
      </c>
      <c r="J118" s="49">
        <v>55.47834592094612</v>
      </c>
    </row>
    <row r="119" spans="1:10" ht="11.25">
      <c r="A119" s="75" t="s">
        <v>418</v>
      </c>
      <c r="B119" s="46" t="s">
        <v>70</v>
      </c>
      <c r="F119" s="47"/>
      <c r="G119" s="49">
        <v>3020.5889999999995</v>
      </c>
      <c r="H119" s="49">
        <v>1.7319354790620016</v>
      </c>
      <c r="I119" s="49">
        <v>1769.2579999999998</v>
      </c>
      <c r="J119" s="49">
        <v>1.0266954107198296</v>
      </c>
    </row>
    <row r="120" spans="1:10" ht="4.5" customHeight="1">
      <c r="A120" s="75"/>
      <c r="F120" s="47"/>
      <c r="G120" s="52"/>
      <c r="H120" s="52"/>
      <c r="I120" s="52"/>
      <c r="J120" s="52"/>
    </row>
    <row r="121" spans="1:10" s="54" customFormat="1" ht="11.25">
      <c r="A121" s="77" t="s">
        <v>419</v>
      </c>
      <c r="B121" s="53" t="s">
        <v>54</v>
      </c>
      <c r="C121" s="53"/>
      <c r="D121" s="53"/>
      <c r="F121" s="55"/>
      <c r="G121" s="56">
        <v>78359.45199999974</v>
      </c>
      <c r="H121" s="56">
        <v>44.92948727504997</v>
      </c>
      <c r="I121" s="56">
        <v>93834.0789999999</v>
      </c>
      <c r="J121" s="56">
        <v>54.45165051022629</v>
      </c>
    </row>
    <row r="122" spans="1:10" ht="4.5" customHeight="1">
      <c r="A122" s="75"/>
      <c r="F122" s="47"/>
      <c r="G122" s="56"/>
      <c r="H122" s="56"/>
      <c r="I122" s="56"/>
      <c r="J122" s="56"/>
    </row>
    <row r="123" spans="1:10" s="54" customFormat="1" ht="11.25">
      <c r="A123" s="77" t="s">
        <v>420</v>
      </c>
      <c r="B123" s="53" t="s">
        <v>421</v>
      </c>
      <c r="C123" s="53"/>
      <c r="D123" s="53"/>
      <c r="F123" s="55"/>
      <c r="G123" s="56">
        <v>952715.4939999968</v>
      </c>
      <c r="H123" s="56">
        <v>546.2649057884676</v>
      </c>
      <c r="I123" s="56">
        <v>972634.6250000022</v>
      </c>
      <c r="J123" s="56">
        <v>564.4171205074118</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60779.86500000003</v>
      </c>
      <c r="H126" s="49">
        <v>34.849760959236356</v>
      </c>
      <c r="I126" s="49">
        <v>34241.346</v>
      </c>
      <c r="J126" s="49">
        <v>19.870156186983355</v>
      </c>
    </row>
    <row r="127" spans="1:10" ht="11.25">
      <c r="A127" s="75" t="s">
        <v>424</v>
      </c>
      <c r="C127" s="46" t="s">
        <v>24</v>
      </c>
      <c r="F127" s="47"/>
      <c r="G127" s="49">
        <v>60779.86500000003</v>
      </c>
      <c r="H127" s="49">
        <v>34.849760959236356</v>
      </c>
      <c r="I127" s="49">
        <v>34241.346</v>
      </c>
      <c r="J127" s="49">
        <v>19.870156186983355</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27410.074999999986</v>
      </c>
      <c r="H129" s="49">
        <v>15.716299495313791</v>
      </c>
      <c r="I129" s="49">
        <v>44671.31</v>
      </c>
      <c r="J129" s="49">
        <v>25.92263478127149</v>
      </c>
    </row>
    <row r="130" spans="1:10" ht="11.25" customHeight="1">
      <c r="A130" s="75" t="s">
        <v>427</v>
      </c>
      <c r="B130" s="46" t="s">
        <v>69</v>
      </c>
      <c r="F130" s="47"/>
      <c r="G130" s="49">
        <v>761.5020000000001</v>
      </c>
      <c r="H130" s="49">
        <v>0.4366275356152963</v>
      </c>
      <c r="I130" s="49">
        <v>577.948</v>
      </c>
      <c r="J130" s="49">
        <v>0.3353815889116817</v>
      </c>
    </row>
    <row r="131" spans="1:10" ht="4.5" customHeight="1">
      <c r="A131" s="75"/>
      <c r="F131" s="47"/>
      <c r="G131" s="52"/>
      <c r="H131" s="52"/>
      <c r="I131" s="52"/>
      <c r="J131" s="52"/>
    </row>
    <row r="132" spans="1:10" s="54" customFormat="1" ht="11.25">
      <c r="A132" s="77" t="s">
        <v>428</v>
      </c>
      <c r="B132" s="53" t="s">
        <v>57</v>
      </c>
      <c r="C132" s="53"/>
      <c r="D132" s="53"/>
      <c r="F132" s="55"/>
      <c r="G132" s="56">
        <v>88951.442</v>
      </c>
      <c r="H132" s="56">
        <v>51.00268799016544</v>
      </c>
      <c r="I132" s="56">
        <v>79490.60399999998</v>
      </c>
      <c r="J132" s="56">
        <v>46.12817255716652</v>
      </c>
    </row>
    <row r="133" spans="1:10" ht="11.25">
      <c r="A133" s="75" t="s">
        <v>429</v>
      </c>
      <c r="B133" s="46" t="s">
        <v>77</v>
      </c>
      <c r="F133" s="47"/>
      <c r="G133" s="49">
        <v>69904.358</v>
      </c>
      <c r="H133" s="49">
        <v>40.081533025926944</v>
      </c>
      <c r="I133" s="49">
        <v>67146.11199999969</v>
      </c>
      <c r="J133" s="49">
        <v>38.96469878224639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445</v>
      </c>
      <c r="B1" s="119"/>
      <c r="C1" s="119"/>
      <c r="D1" s="119"/>
      <c r="E1" s="119"/>
      <c r="F1" s="119"/>
      <c r="G1" s="119"/>
      <c r="H1" s="119"/>
      <c r="I1" s="119"/>
      <c r="J1" s="119"/>
    </row>
    <row r="2" spans="1:10" ht="15.75" customHeight="1" thickBot="1">
      <c r="A2" s="120" t="s">
        <v>239</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0" ht="11.25">
      <c r="A8" s="75" t="s">
        <v>312</v>
      </c>
      <c r="B8" s="43" t="s">
        <v>1</v>
      </c>
      <c r="F8" s="47"/>
      <c r="G8" s="49">
        <v>29264.313999999995</v>
      </c>
      <c r="H8" s="49">
        <v>52.21239067523542</v>
      </c>
      <c r="I8" s="49">
        <v>32417.849000000006</v>
      </c>
      <c r="J8" s="49">
        <v>59.15903375682965</v>
      </c>
    </row>
    <row r="9" spans="1:10" ht="11.25">
      <c r="A9" s="75" t="s">
        <v>313</v>
      </c>
      <c r="B9" s="43" t="s">
        <v>2</v>
      </c>
      <c r="F9" s="47"/>
      <c r="G9" s="49">
        <v>6856.178000000012</v>
      </c>
      <c r="H9" s="49">
        <v>12.232558886395022</v>
      </c>
      <c r="I9" s="49">
        <v>8143.74</v>
      </c>
      <c r="J9" s="49">
        <v>14.861436043052823</v>
      </c>
    </row>
    <row r="10" spans="1:10" ht="11.25">
      <c r="A10" s="75" t="s">
        <v>314</v>
      </c>
      <c r="C10" s="43" t="s">
        <v>5</v>
      </c>
      <c r="F10" s="47"/>
      <c r="G10" s="49">
        <v>6840.329000000012</v>
      </c>
      <c r="H10" s="49">
        <v>12.20428164128988</v>
      </c>
      <c r="I10" s="49">
        <v>8102.264000000002</v>
      </c>
      <c r="J10" s="49">
        <v>14.785746873049648</v>
      </c>
    </row>
    <row r="11" spans="1:10" ht="11.25">
      <c r="A11" s="75" t="s">
        <v>315</v>
      </c>
      <c r="C11" s="43" t="s">
        <v>3</v>
      </c>
      <c r="F11" s="47"/>
      <c r="G11" s="49">
        <v>15.849</v>
      </c>
      <c r="H11" s="49">
        <v>0.028277245105140895</v>
      </c>
      <c r="I11" s="49">
        <v>41.476</v>
      </c>
      <c r="J11" s="49">
        <v>0.07568917000317531</v>
      </c>
    </row>
    <row r="12" spans="1:10" ht="11.25">
      <c r="A12" s="75" t="s">
        <v>316</v>
      </c>
      <c r="B12" s="43" t="s">
        <v>4</v>
      </c>
      <c r="F12" s="47"/>
      <c r="G12" s="49">
        <v>202.73200000000008</v>
      </c>
      <c r="H12" s="49">
        <v>0.36170751811820456</v>
      </c>
      <c r="I12" s="49">
        <v>190.85</v>
      </c>
      <c r="J12" s="49">
        <v>0.34828040541773575</v>
      </c>
    </row>
    <row r="13" spans="1:10" ht="11.25">
      <c r="A13" s="75" t="s">
        <v>317</v>
      </c>
      <c r="C13" s="43" t="s">
        <v>6</v>
      </c>
      <c r="F13" s="47"/>
      <c r="G13" s="49">
        <v>16.64</v>
      </c>
      <c r="H13" s="49">
        <v>0.02968852031986526</v>
      </c>
      <c r="I13" s="49" t="s">
        <v>290</v>
      </c>
      <c r="J13" s="49" t="s">
        <v>290</v>
      </c>
    </row>
    <row r="14" spans="1:10" ht="11.25">
      <c r="A14" s="75" t="s">
        <v>318</v>
      </c>
      <c r="C14" s="43" t="s">
        <v>7</v>
      </c>
      <c r="F14" s="47"/>
      <c r="G14" s="49">
        <v>186.09200000000004</v>
      </c>
      <c r="H14" s="49">
        <v>0.3320189977983393</v>
      </c>
      <c r="I14" s="49">
        <v>190.85</v>
      </c>
      <c r="J14" s="49">
        <v>0.34828040541773575</v>
      </c>
    </row>
    <row r="15" spans="1:10" ht="11.25">
      <c r="A15" s="75" t="s">
        <v>319</v>
      </c>
      <c r="B15" s="43" t="s">
        <v>320</v>
      </c>
      <c r="F15" s="47"/>
      <c r="G15" s="49"/>
      <c r="H15" s="49"/>
      <c r="I15" s="49"/>
      <c r="J15" s="49"/>
    </row>
    <row r="16" spans="1:10" ht="11.25">
      <c r="A16" s="75"/>
      <c r="B16" s="43"/>
      <c r="E16" s="43" t="s">
        <v>321</v>
      </c>
      <c r="F16" s="47"/>
      <c r="G16" s="49">
        <v>5813.189</v>
      </c>
      <c r="H16" s="49">
        <v>10.371693494574352</v>
      </c>
      <c r="I16" s="49">
        <v>5788.407000000002</v>
      </c>
      <c r="J16" s="49">
        <v>10.563210566847575</v>
      </c>
    </row>
    <row r="17" spans="1:10" ht="11.25">
      <c r="A17" s="75" t="s">
        <v>322</v>
      </c>
      <c r="C17" s="43" t="s">
        <v>6</v>
      </c>
      <c r="F17" s="55"/>
      <c r="G17" s="49">
        <v>1770.9489999999996</v>
      </c>
      <c r="H17" s="49">
        <v>3.159666789179391</v>
      </c>
      <c r="I17" s="49">
        <v>1927.829</v>
      </c>
      <c r="J17" s="49">
        <v>3.518077368069521</v>
      </c>
    </row>
    <row r="18" spans="1:10" ht="11.25">
      <c r="A18" s="75" t="s">
        <v>323</v>
      </c>
      <c r="D18" s="43" t="s">
        <v>324</v>
      </c>
      <c r="F18" s="47"/>
      <c r="G18" s="49">
        <v>15.026</v>
      </c>
      <c r="H18" s="49">
        <v>0.0268088765821091</v>
      </c>
      <c r="I18" s="49">
        <v>15.7</v>
      </c>
      <c r="J18" s="49">
        <v>0.02865078525050276</v>
      </c>
    </row>
    <row r="19" spans="1:10" ht="11.25">
      <c r="A19" s="75" t="s">
        <v>325</v>
      </c>
      <c r="E19" s="43" t="s">
        <v>8</v>
      </c>
      <c r="F19" s="47"/>
      <c r="G19" s="49" t="s">
        <v>290</v>
      </c>
      <c r="H19" s="49" t="s">
        <v>290</v>
      </c>
      <c r="I19" s="49" t="s">
        <v>290</v>
      </c>
      <c r="J19" s="49" t="s">
        <v>290</v>
      </c>
    </row>
    <row r="20" spans="1:10" ht="11.25">
      <c r="A20" s="75" t="s">
        <v>326</v>
      </c>
      <c r="E20" s="43" t="s">
        <v>9</v>
      </c>
      <c r="F20" s="47"/>
      <c r="G20" s="49">
        <v>15.026</v>
      </c>
      <c r="H20" s="49">
        <v>0.0268088765821091</v>
      </c>
      <c r="I20" s="49">
        <v>15.7</v>
      </c>
      <c r="J20" s="49">
        <v>0.02865078525050276</v>
      </c>
    </row>
    <row r="21" spans="1:10" ht="11.25">
      <c r="A21" s="75" t="s">
        <v>327</v>
      </c>
      <c r="E21" s="43" t="s">
        <v>62</v>
      </c>
      <c r="F21" s="47"/>
      <c r="G21" s="49" t="s">
        <v>290</v>
      </c>
      <c r="H21" s="49" t="s">
        <v>290</v>
      </c>
      <c r="I21" s="49" t="s">
        <v>290</v>
      </c>
      <c r="J21" s="49" t="s">
        <v>290</v>
      </c>
    </row>
    <row r="22" spans="1:10" ht="11.25">
      <c r="A22" s="75" t="s">
        <v>328</v>
      </c>
      <c r="D22" s="43" t="s">
        <v>329</v>
      </c>
      <c r="F22" s="47"/>
      <c r="G22" s="49"/>
      <c r="H22" s="49"/>
      <c r="I22" s="49"/>
      <c r="J22" s="49"/>
    </row>
    <row r="23" spans="1:10" ht="11.25">
      <c r="A23" s="75"/>
      <c r="D23" s="43"/>
      <c r="E23" s="43" t="s">
        <v>321</v>
      </c>
      <c r="F23" s="47"/>
      <c r="G23" s="49">
        <v>1755.9229999999998</v>
      </c>
      <c r="H23" s="49">
        <v>3.1328579125972817</v>
      </c>
      <c r="I23" s="49">
        <v>1912.129</v>
      </c>
      <c r="J23" s="49">
        <v>3.4894265828190183</v>
      </c>
    </row>
    <row r="24" spans="1:10" ht="11.25">
      <c r="A24" s="75" t="s">
        <v>330</v>
      </c>
      <c r="C24" s="43" t="s">
        <v>7</v>
      </c>
      <c r="F24" s="47"/>
      <c r="G24" s="49">
        <v>4042.24</v>
      </c>
      <c r="H24" s="49">
        <v>7.212026705394961</v>
      </c>
      <c r="I24" s="49">
        <v>3860.578000000002</v>
      </c>
      <c r="J24" s="49">
        <v>7.045133198778053</v>
      </c>
    </row>
    <row r="25" spans="1:10" ht="11.25">
      <c r="A25" s="75" t="s">
        <v>331</v>
      </c>
      <c r="D25" s="46" t="s">
        <v>332</v>
      </c>
      <c r="F25" s="47"/>
      <c r="G25" s="49">
        <v>8.432999999999998</v>
      </c>
      <c r="H25" s="49">
        <v>0.015045870904893253</v>
      </c>
      <c r="I25" s="49">
        <v>5.537999999999999</v>
      </c>
      <c r="J25" s="49">
        <v>0.010106245141228298</v>
      </c>
    </row>
    <row r="26" spans="1:10" ht="11.25">
      <c r="A26" s="75" t="s">
        <v>333</v>
      </c>
      <c r="D26" s="46" t="s">
        <v>334</v>
      </c>
      <c r="F26" s="47"/>
      <c r="G26" s="49">
        <v>2201.565</v>
      </c>
      <c r="H26" s="49">
        <v>3.9279571657454424</v>
      </c>
      <c r="I26" s="49">
        <v>2221.7770000000005</v>
      </c>
      <c r="J26" s="49">
        <v>4.054500363153266</v>
      </c>
    </row>
    <row r="27" spans="1:10" ht="11.25">
      <c r="A27" s="75" t="s">
        <v>335</v>
      </c>
      <c r="D27" s="46" t="s">
        <v>336</v>
      </c>
      <c r="F27" s="47"/>
      <c r="G27" s="49">
        <v>1832.242</v>
      </c>
      <c r="H27" s="49">
        <v>3.2690236687446252</v>
      </c>
      <c r="I27" s="49">
        <v>1633.2630000000006</v>
      </c>
      <c r="J27" s="49">
        <v>2.9805265904835596</v>
      </c>
    </row>
    <row r="28" spans="1:10" ht="11.25">
      <c r="A28" s="75" t="s">
        <v>337</v>
      </c>
      <c r="D28" s="46" t="s">
        <v>321</v>
      </c>
      <c r="F28" s="47"/>
      <c r="G28" s="49" t="s">
        <v>290</v>
      </c>
      <c r="H28" s="49" t="s">
        <v>290</v>
      </c>
      <c r="I28" s="49" t="s">
        <v>290</v>
      </c>
      <c r="J28" s="49" t="s">
        <v>290</v>
      </c>
    </row>
    <row r="29" spans="1:10" ht="4.5" customHeight="1">
      <c r="A29" s="75"/>
      <c r="F29" s="47"/>
      <c r="G29" s="49"/>
      <c r="H29" s="49"/>
      <c r="I29" s="49"/>
      <c r="J29" s="49"/>
    </row>
    <row r="30" spans="1:10" ht="11.25">
      <c r="A30" s="75" t="s">
        <v>338</v>
      </c>
      <c r="B30" s="46" t="s">
        <v>10</v>
      </c>
      <c r="F30" s="47"/>
      <c r="G30" s="49">
        <v>42136.41300000001</v>
      </c>
      <c r="H30" s="49">
        <v>75.178350574323</v>
      </c>
      <c r="I30" s="49">
        <v>46540.846000000056</v>
      </c>
      <c r="J30" s="49">
        <v>84.93196077214779</v>
      </c>
    </row>
    <row r="31" spans="1:10" ht="11.25">
      <c r="A31" s="75" t="s">
        <v>339</v>
      </c>
      <c r="B31" s="46" t="s">
        <v>70</v>
      </c>
      <c r="F31" s="47"/>
      <c r="G31" s="49">
        <v>33251.462000000014</v>
      </c>
      <c r="H31" s="49">
        <v>59.32612411371559</v>
      </c>
      <c r="I31" s="49">
        <v>34915.395000000026</v>
      </c>
      <c r="J31" s="49">
        <v>63.71678242557183</v>
      </c>
    </row>
    <row r="32" spans="1:10" ht="4.5" customHeight="1">
      <c r="A32" s="75"/>
      <c r="F32" s="47"/>
      <c r="G32" s="52"/>
      <c r="H32" s="52"/>
      <c r="I32" s="52"/>
      <c r="J32" s="52"/>
    </row>
    <row r="33" spans="1:10" s="54" customFormat="1" ht="11.25">
      <c r="A33" s="77" t="s">
        <v>340</v>
      </c>
      <c r="B33" s="53" t="s">
        <v>11</v>
      </c>
      <c r="C33" s="53"/>
      <c r="D33" s="53"/>
      <c r="F33" s="55"/>
      <c r="G33" s="56">
        <v>8884.950999999994</v>
      </c>
      <c r="H33" s="56">
        <v>15.852226460607412</v>
      </c>
      <c r="I33" s="56">
        <v>11625.45100000003</v>
      </c>
      <c r="J33" s="56">
        <v>21.21517834657596</v>
      </c>
    </row>
    <row r="34" spans="1:10" ht="21.75" customHeight="1">
      <c r="A34" s="123" t="s">
        <v>59</v>
      </c>
      <c r="B34" s="123"/>
      <c r="C34" s="123"/>
      <c r="D34" s="123"/>
      <c r="E34" s="123"/>
      <c r="F34" s="123"/>
      <c r="G34" s="123"/>
      <c r="H34" s="123"/>
      <c r="I34" s="123"/>
      <c r="J34" s="123"/>
    </row>
    <row r="35" spans="1:10" ht="11.25">
      <c r="A35" s="75" t="s">
        <v>341</v>
      </c>
      <c r="B35" s="46" t="s">
        <v>12</v>
      </c>
      <c r="F35" s="47"/>
      <c r="G35" s="49">
        <v>1050.4160000000002</v>
      </c>
      <c r="H35" s="49">
        <v>1.8741163918456483</v>
      </c>
      <c r="I35" s="49">
        <v>1267.68</v>
      </c>
      <c r="J35" s="49">
        <v>2.3133775443539704</v>
      </c>
    </row>
    <row r="36" spans="1:10" ht="11.25">
      <c r="A36" s="75" t="s">
        <v>342</v>
      </c>
      <c r="C36" s="46" t="s">
        <v>13</v>
      </c>
      <c r="F36" s="47"/>
      <c r="G36" s="49">
        <v>534.832</v>
      </c>
      <c r="H36" s="49">
        <v>0.9542290083962847</v>
      </c>
      <c r="I36" s="49">
        <v>784.1429999999999</v>
      </c>
      <c r="J36" s="49">
        <v>1.4309753311264322</v>
      </c>
    </row>
    <row r="37" spans="1:10" ht="11.25">
      <c r="A37" s="75" t="s">
        <v>343</v>
      </c>
      <c r="D37" s="46" t="s">
        <v>71</v>
      </c>
      <c r="F37" s="47"/>
      <c r="G37" s="49" t="s">
        <v>290</v>
      </c>
      <c r="H37" s="49" t="s">
        <v>290</v>
      </c>
      <c r="I37" s="49" t="s">
        <v>290</v>
      </c>
      <c r="J37" s="49" t="s">
        <v>290</v>
      </c>
    </row>
    <row r="38" spans="1:10" ht="11.25">
      <c r="A38" s="75" t="s">
        <v>344</v>
      </c>
      <c r="D38" s="46" t="s">
        <v>14</v>
      </c>
      <c r="F38" s="47"/>
      <c r="G38" s="49">
        <v>46</v>
      </c>
      <c r="H38" s="49">
        <v>0.08207163069193521</v>
      </c>
      <c r="I38" s="49" t="s">
        <v>290</v>
      </c>
      <c r="J38" s="49" t="s">
        <v>290</v>
      </c>
    </row>
    <row r="39" spans="1:10" ht="11.25">
      <c r="A39" s="75" t="s">
        <v>345</v>
      </c>
      <c r="D39" s="46" t="s">
        <v>15</v>
      </c>
      <c r="F39" s="47"/>
      <c r="G39" s="49">
        <v>15.513</v>
      </c>
      <c r="H39" s="49">
        <v>0.027677765367912846</v>
      </c>
      <c r="I39" s="49">
        <v>191.41899999999998</v>
      </c>
      <c r="J39" s="49">
        <v>0.3493187682717189</v>
      </c>
    </row>
    <row r="40" spans="1:10" ht="11.25">
      <c r="A40" s="75" t="s">
        <v>346</v>
      </c>
      <c r="D40" s="46" t="s">
        <v>16</v>
      </c>
      <c r="F40" s="47"/>
      <c r="G40" s="49">
        <v>360.539</v>
      </c>
      <c r="H40" s="49">
        <v>0.6432613838704268</v>
      </c>
      <c r="I40" s="49">
        <v>528.761</v>
      </c>
      <c r="J40" s="49">
        <v>0.9649310738752286</v>
      </c>
    </row>
    <row r="41" spans="1:10" ht="11.25">
      <c r="A41" s="75" t="s">
        <v>347</v>
      </c>
      <c r="C41" s="46" t="s">
        <v>61</v>
      </c>
      <c r="F41" s="47"/>
      <c r="G41" s="49">
        <v>515.5840000000002</v>
      </c>
      <c r="H41" s="49">
        <v>0.9198873834493636</v>
      </c>
      <c r="I41" s="49">
        <v>483.5369999999999</v>
      </c>
      <c r="J41" s="49">
        <v>0.8824022132275383</v>
      </c>
    </row>
    <row r="42" spans="1:10" ht="11.25">
      <c r="A42" s="75" t="s">
        <v>348</v>
      </c>
      <c r="B42" s="46" t="s">
        <v>17</v>
      </c>
      <c r="F42" s="47"/>
      <c r="G42" s="49" t="s">
        <v>290</v>
      </c>
      <c r="H42" s="49" t="s">
        <v>290</v>
      </c>
      <c r="I42" s="49">
        <v>32.5</v>
      </c>
      <c r="J42" s="49">
        <v>0.059308950359320996</v>
      </c>
    </row>
    <row r="43" spans="1:10" ht="11.25">
      <c r="A43" s="75" t="s">
        <v>349</v>
      </c>
      <c r="C43" s="46" t="s">
        <v>6</v>
      </c>
      <c r="F43" s="47"/>
      <c r="G43" s="49" t="s">
        <v>290</v>
      </c>
      <c r="H43" s="49" t="s">
        <v>290</v>
      </c>
      <c r="I43" s="49">
        <v>32.5</v>
      </c>
      <c r="J43" s="49">
        <v>0.059308950359320996</v>
      </c>
    </row>
    <row r="44" spans="1:10" ht="11.25">
      <c r="A44" s="75" t="s">
        <v>350</v>
      </c>
      <c r="C44" s="46" t="s">
        <v>7</v>
      </c>
      <c r="F44" s="47"/>
      <c r="G44" s="49" t="s">
        <v>290</v>
      </c>
      <c r="H44" s="49" t="s">
        <v>290</v>
      </c>
      <c r="I44" s="49" t="s">
        <v>290</v>
      </c>
      <c r="J44" s="49" t="s">
        <v>290</v>
      </c>
    </row>
    <row r="45" spans="1:10" ht="11.25">
      <c r="A45" s="75" t="s">
        <v>351</v>
      </c>
      <c r="B45" s="46" t="s">
        <v>72</v>
      </c>
      <c r="F45" s="47"/>
      <c r="G45" s="49" t="s">
        <v>290</v>
      </c>
      <c r="H45" s="49" t="s">
        <v>290</v>
      </c>
      <c r="I45" s="49" t="s">
        <v>290</v>
      </c>
      <c r="J45" s="49" t="s">
        <v>290</v>
      </c>
    </row>
    <row r="46" spans="1:10" ht="11.25">
      <c r="A46" s="75" t="s">
        <v>352</v>
      </c>
      <c r="B46" s="46" t="s">
        <v>18</v>
      </c>
      <c r="F46" s="47"/>
      <c r="G46" s="49" t="s">
        <v>290</v>
      </c>
      <c r="H46" s="49" t="s">
        <v>290</v>
      </c>
      <c r="I46" s="49" t="s">
        <v>290</v>
      </c>
      <c r="J46" s="49" t="s">
        <v>290</v>
      </c>
    </row>
    <row r="47" spans="1:10" ht="11.25">
      <c r="A47" s="75" t="s">
        <v>353</v>
      </c>
      <c r="B47" s="46" t="s">
        <v>19</v>
      </c>
      <c r="F47" s="47"/>
      <c r="G47" s="49" t="s">
        <v>290</v>
      </c>
      <c r="H47" s="49" t="s">
        <v>290</v>
      </c>
      <c r="I47" s="49" t="s">
        <v>290</v>
      </c>
      <c r="J47" s="49" t="s">
        <v>290</v>
      </c>
    </row>
    <row r="48" spans="1:10" ht="4.5" customHeight="1">
      <c r="A48" s="75"/>
      <c r="F48" s="47"/>
      <c r="G48" s="49"/>
      <c r="H48" s="49"/>
      <c r="I48" s="49"/>
      <c r="J48" s="49"/>
    </row>
    <row r="49" spans="1:10" ht="11.25">
      <c r="A49" s="75" t="s">
        <v>354</v>
      </c>
      <c r="B49" s="46" t="s">
        <v>20</v>
      </c>
      <c r="F49" s="47"/>
      <c r="G49" s="49">
        <v>1050.4160000000002</v>
      </c>
      <c r="H49" s="49">
        <v>1.8741163918456483</v>
      </c>
      <c r="I49" s="49">
        <v>1300.18</v>
      </c>
      <c r="J49" s="49">
        <v>2.3726864947132915</v>
      </c>
    </row>
    <row r="50" spans="1:10" ht="11.25">
      <c r="A50" s="75" t="s">
        <v>355</v>
      </c>
      <c r="B50" s="46" t="s">
        <v>70</v>
      </c>
      <c r="F50" s="47"/>
      <c r="G50" s="49">
        <v>52.965</v>
      </c>
      <c r="H50" s="49">
        <v>0.09449834607822497</v>
      </c>
      <c r="I50" s="49">
        <v>52.95799999999999</v>
      </c>
      <c r="J50" s="49">
        <v>0.09664256594242834</v>
      </c>
    </row>
    <row r="51" spans="1:10" ht="4.5" customHeight="1">
      <c r="A51" s="75"/>
      <c r="F51" s="47"/>
      <c r="G51" s="52"/>
      <c r="H51" s="52"/>
      <c r="I51" s="52"/>
      <c r="J51" s="52"/>
    </row>
    <row r="52" spans="1:10" s="54" customFormat="1" ht="11.25">
      <c r="A52" s="77" t="s">
        <v>356</v>
      </c>
      <c r="B52" s="53" t="s">
        <v>21</v>
      </c>
      <c r="C52" s="53"/>
      <c r="D52" s="53"/>
      <c r="F52" s="55"/>
      <c r="G52" s="56">
        <v>997.4510000000001</v>
      </c>
      <c r="H52" s="56">
        <v>1.7796180457674233</v>
      </c>
      <c r="I52" s="56">
        <v>1247.222</v>
      </c>
      <c r="J52" s="56">
        <v>2.2760439287708634</v>
      </c>
    </row>
    <row r="53" spans="1:10" ht="4.5" customHeight="1">
      <c r="A53" s="75"/>
      <c r="F53" s="47"/>
      <c r="G53" s="56"/>
      <c r="H53" s="56"/>
      <c r="I53" s="56"/>
      <c r="J53" s="56"/>
    </row>
    <row r="54" spans="1:10" s="54" customFormat="1" ht="11.25">
      <c r="A54" s="77" t="s">
        <v>357</v>
      </c>
      <c r="B54" s="53" t="s">
        <v>63</v>
      </c>
      <c r="C54" s="53"/>
      <c r="D54" s="53"/>
      <c r="F54" s="55"/>
      <c r="G54" s="56">
        <v>9882.402000000016</v>
      </c>
      <c r="H54" s="56">
        <v>17.631844506374833</v>
      </c>
      <c r="I54" s="56">
        <v>12872.673000000024</v>
      </c>
      <c r="J54" s="56">
        <v>23.49122227534682</v>
      </c>
    </row>
    <row r="55" spans="1:10" ht="11.25">
      <c r="A55" s="75" t="s">
        <v>358</v>
      </c>
      <c r="B55" s="46" t="s">
        <v>22</v>
      </c>
      <c r="F55" s="47"/>
      <c r="G55" s="49">
        <v>3623.627999999997</v>
      </c>
      <c r="H55" s="49">
        <v>6.465153456107728</v>
      </c>
      <c r="I55" s="49" t="s">
        <v>290</v>
      </c>
      <c r="J55" s="49" t="s">
        <v>290</v>
      </c>
    </row>
    <row r="56" spans="1:10" ht="21.75" customHeight="1">
      <c r="A56" s="123" t="s">
        <v>60</v>
      </c>
      <c r="B56" s="123"/>
      <c r="C56" s="123"/>
      <c r="D56" s="123"/>
      <c r="E56" s="123"/>
      <c r="F56" s="123"/>
      <c r="G56" s="123"/>
      <c r="H56" s="123"/>
      <c r="I56" s="123"/>
      <c r="J56" s="123"/>
    </row>
    <row r="57" spans="1:10" ht="11.25">
      <c r="A57" s="75" t="s">
        <v>359</v>
      </c>
      <c r="B57" s="46" t="s">
        <v>23</v>
      </c>
      <c r="F57" s="47"/>
      <c r="G57" s="49">
        <v>220.15</v>
      </c>
      <c r="H57" s="49">
        <v>0.39278411949629427</v>
      </c>
      <c r="I57" s="49">
        <v>746.7039999999997</v>
      </c>
      <c r="J57" s="49">
        <v>1.3626532452032747</v>
      </c>
    </row>
    <row r="58" spans="1:10" ht="11.25">
      <c r="A58" s="75" t="s">
        <v>360</v>
      </c>
      <c r="C58" s="46" t="s">
        <v>24</v>
      </c>
      <c r="F58" s="47"/>
      <c r="G58" s="49">
        <v>220.15</v>
      </c>
      <c r="H58" s="49">
        <v>0.39278411949629427</v>
      </c>
      <c r="I58" s="49">
        <v>746.7039999999997</v>
      </c>
      <c r="J58" s="49">
        <v>1.3626532452032747</v>
      </c>
    </row>
    <row r="59" spans="1:10" ht="11.25">
      <c r="A59" s="75" t="s">
        <v>361</v>
      </c>
      <c r="C59" s="46" t="s">
        <v>25</v>
      </c>
      <c r="F59" s="47"/>
      <c r="G59" s="49" t="s">
        <v>290</v>
      </c>
      <c r="H59" s="49" t="s">
        <v>290</v>
      </c>
      <c r="I59" s="49" t="s">
        <v>290</v>
      </c>
      <c r="J59" s="49" t="s">
        <v>290</v>
      </c>
    </row>
    <row r="60" spans="1:10" ht="11.25">
      <c r="A60" s="75" t="s">
        <v>362</v>
      </c>
      <c r="B60" s="46" t="s">
        <v>66</v>
      </c>
      <c r="F60" s="47"/>
      <c r="G60" s="49">
        <v>1125.9589999999998</v>
      </c>
      <c r="H60" s="49">
        <v>2.0088976352665364</v>
      </c>
      <c r="I60" s="49">
        <v>450.02400000000006</v>
      </c>
      <c r="J60" s="49">
        <v>0.8212446485077868</v>
      </c>
    </row>
    <row r="61" spans="1:10" ht="11.25" customHeight="1">
      <c r="A61" s="75" t="s">
        <v>363</v>
      </c>
      <c r="B61" s="46" t="s">
        <v>67</v>
      </c>
      <c r="F61" s="47"/>
      <c r="G61" s="49">
        <v>28.844</v>
      </c>
      <c r="H61" s="49">
        <v>0.05146248077561259</v>
      </c>
      <c r="I61" s="49">
        <v>60.358000000000004</v>
      </c>
      <c r="J61" s="49">
        <v>0.11014675771655066</v>
      </c>
    </row>
    <row r="62" spans="1:10" ht="11.25">
      <c r="A62" s="75" t="s">
        <v>364</v>
      </c>
      <c r="B62" s="46" t="s">
        <v>26</v>
      </c>
      <c r="F62" s="47"/>
      <c r="G62" s="49" t="s">
        <v>290</v>
      </c>
      <c r="H62" s="49" t="s">
        <v>290</v>
      </c>
      <c r="I62" s="49">
        <v>15.064</v>
      </c>
      <c r="J62" s="49">
        <v>0.027490154714240354</v>
      </c>
    </row>
    <row r="63" spans="1:10" ht="4.5" customHeight="1">
      <c r="A63" s="75"/>
      <c r="F63" s="47"/>
      <c r="G63" s="52"/>
      <c r="H63" s="52"/>
      <c r="I63" s="52"/>
      <c r="J63" s="52"/>
    </row>
    <row r="64" spans="1:10" s="54" customFormat="1" ht="11.25">
      <c r="A64" s="77" t="s">
        <v>365</v>
      </c>
      <c r="B64" s="53" t="s">
        <v>27</v>
      </c>
      <c r="C64" s="53"/>
      <c r="D64" s="53"/>
      <c r="F64" s="55"/>
      <c r="G64" s="56">
        <v>1374.9530000000002</v>
      </c>
      <c r="H64" s="56">
        <v>2.4531442355384434</v>
      </c>
      <c r="I64" s="56">
        <v>1272.15</v>
      </c>
      <c r="J64" s="56">
        <v>2.3215348061418526</v>
      </c>
    </row>
    <row r="65" spans="1:10" ht="11.25">
      <c r="A65" s="75" t="s">
        <v>366</v>
      </c>
      <c r="B65" s="46" t="s">
        <v>76</v>
      </c>
      <c r="F65" s="47"/>
      <c r="G65" s="49" t="s">
        <v>290</v>
      </c>
      <c r="H65" s="49" t="s">
        <v>290</v>
      </c>
      <c r="I65" s="49">
        <v>1030.9010000000003</v>
      </c>
      <c r="J65" s="49">
        <v>1.8812817302884417</v>
      </c>
    </row>
    <row r="66" spans="1:10" ht="15" customHeight="1">
      <c r="A66" s="58"/>
      <c r="F66" s="72"/>
      <c r="G66" s="80"/>
      <c r="H66" s="80"/>
      <c r="I66" s="80"/>
      <c r="J66" s="80"/>
    </row>
    <row r="67" spans="1:10" ht="11.25">
      <c r="A67" s="121" t="s">
        <v>446</v>
      </c>
      <c r="B67" s="121"/>
      <c r="C67" s="121"/>
      <c r="D67" s="121"/>
      <c r="E67" s="121"/>
      <c r="F67" s="121"/>
      <c r="G67" s="121"/>
      <c r="H67" s="121"/>
      <c r="I67" s="121"/>
      <c r="J67" s="121"/>
    </row>
    <row r="68" spans="1:10" ht="15.75" customHeight="1" thickBot="1">
      <c r="A68" s="122" t="s">
        <v>447</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t="s">
        <v>290</v>
      </c>
      <c r="H74" s="49" t="s">
        <v>290</v>
      </c>
      <c r="I74" s="49" t="s">
        <v>290</v>
      </c>
      <c r="J74" s="49" t="s">
        <v>290</v>
      </c>
    </row>
    <row r="75" spans="1:10" ht="11.25">
      <c r="A75" s="75" t="s">
        <v>374</v>
      </c>
      <c r="C75" s="46" t="s">
        <v>29</v>
      </c>
      <c r="F75" s="47"/>
      <c r="G75" s="49" t="s">
        <v>290</v>
      </c>
      <c r="H75" s="49" t="s">
        <v>290</v>
      </c>
      <c r="I75" s="49" t="s">
        <v>290</v>
      </c>
      <c r="J75" s="49" t="s">
        <v>290</v>
      </c>
    </row>
    <row r="76" spans="1:10" ht="11.25">
      <c r="A76" s="75" t="s">
        <v>375</v>
      </c>
      <c r="C76" s="46" t="s">
        <v>30</v>
      </c>
      <c r="F76" s="47"/>
      <c r="G76" s="49" t="s">
        <v>290</v>
      </c>
      <c r="H76" s="49" t="s">
        <v>290</v>
      </c>
      <c r="I76" s="49" t="s">
        <v>290</v>
      </c>
      <c r="J76" s="49" t="s">
        <v>290</v>
      </c>
    </row>
    <row r="77" spans="1:10" ht="11.25">
      <c r="A77" s="75" t="s">
        <v>376</v>
      </c>
      <c r="C77" s="46" t="s">
        <v>31</v>
      </c>
      <c r="F77" s="47"/>
      <c r="G77" s="49" t="s">
        <v>290</v>
      </c>
      <c r="H77" s="49" t="s">
        <v>290</v>
      </c>
      <c r="I77" s="49" t="s">
        <v>290</v>
      </c>
      <c r="J77" s="49" t="s">
        <v>290</v>
      </c>
    </row>
    <row r="78" spans="1:10" ht="11.25">
      <c r="A78" s="75" t="s">
        <v>377</v>
      </c>
      <c r="C78" s="46" t="s">
        <v>32</v>
      </c>
      <c r="F78" s="47"/>
      <c r="G78" s="49" t="s">
        <v>290</v>
      </c>
      <c r="H78" s="49" t="s">
        <v>290</v>
      </c>
      <c r="I78" s="49" t="s">
        <v>290</v>
      </c>
      <c r="J78" s="49" t="s">
        <v>290</v>
      </c>
    </row>
    <row r="79" spans="1:10" ht="11.25">
      <c r="A79" s="75" t="s">
        <v>378</v>
      </c>
      <c r="C79" s="46" t="s">
        <v>33</v>
      </c>
      <c r="F79" s="47"/>
      <c r="G79" s="49" t="s">
        <v>290</v>
      </c>
      <c r="H79" s="49" t="s">
        <v>290</v>
      </c>
      <c r="I79" s="49" t="s">
        <v>290</v>
      </c>
      <c r="J79" s="49" t="s">
        <v>290</v>
      </c>
    </row>
    <row r="80" spans="1:10" ht="11.25">
      <c r="A80" s="75" t="s">
        <v>379</v>
      </c>
      <c r="B80" s="46" t="s">
        <v>34</v>
      </c>
      <c r="F80" s="47"/>
      <c r="G80" s="49">
        <v>2091.279</v>
      </c>
      <c r="H80" s="49">
        <v>3.7311886469956432</v>
      </c>
      <c r="I80" s="49">
        <v>2355.1210000000005</v>
      </c>
      <c r="J80" s="49">
        <v>4.297838599359828</v>
      </c>
    </row>
    <row r="81" spans="1:10" ht="11.25">
      <c r="A81" s="75" t="s">
        <v>380</v>
      </c>
      <c r="C81" s="46" t="s">
        <v>35</v>
      </c>
      <c r="F81" s="47"/>
      <c r="G81" s="49">
        <v>1790.2429999999995</v>
      </c>
      <c r="H81" s="49">
        <v>3.1940904857570036</v>
      </c>
      <c r="I81" s="49">
        <v>1999.7360000000003</v>
      </c>
      <c r="J81" s="49">
        <v>3.649299789407604</v>
      </c>
    </row>
    <row r="82" spans="1:10" ht="11.25">
      <c r="A82" s="75" t="s">
        <v>381</v>
      </c>
      <c r="C82" s="46" t="s">
        <v>382</v>
      </c>
      <c r="F82" s="47"/>
      <c r="G82" s="49">
        <v>301.036</v>
      </c>
      <c r="H82" s="49">
        <v>0.5370981612386393</v>
      </c>
      <c r="I82" s="49">
        <v>355.385</v>
      </c>
      <c r="J82" s="49">
        <v>0.6485388099522243</v>
      </c>
    </row>
    <row r="83" spans="1:10" ht="11.25">
      <c r="A83" s="75" t="s">
        <v>383</v>
      </c>
      <c r="C83" s="46" t="s">
        <v>36</v>
      </c>
      <c r="F83" s="47"/>
      <c r="G83" s="49" t="s">
        <v>290</v>
      </c>
      <c r="H83" s="49" t="s">
        <v>290</v>
      </c>
      <c r="I83" s="49" t="s">
        <v>290</v>
      </c>
      <c r="J83" s="49" t="s">
        <v>290</v>
      </c>
    </row>
    <row r="84" spans="1:10" ht="11.25">
      <c r="A84" s="75" t="s">
        <v>384</v>
      </c>
      <c r="B84" s="46" t="s">
        <v>37</v>
      </c>
      <c r="F84" s="47"/>
      <c r="G84" s="49">
        <v>233.44599999999997</v>
      </c>
      <c r="H84" s="49">
        <v>0.4165063890980328</v>
      </c>
      <c r="I84" s="49">
        <v>135.0409999999999</v>
      </c>
      <c r="J84" s="49">
        <v>0.24643507586070973</v>
      </c>
    </row>
    <row r="85" spans="1:10" ht="11.25">
      <c r="A85" s="75" t="s">
        <v>385</v>
      </c>
      <c r="C85" s="46" t="s">
        <v>38</v>
      </c>
      <c r="F85" s="47"/>
      <c r="G85" s="49">
        <v>0.221</v>
      </c>
      <c r="H85" s="49">
        <v>0.0003943006604982105</v>
      </c>
      <c r="I85" s="49">
        <v>6.439</v>
      </c>
      <c r="J85" s="49">
        <v>0.011750471734266705</v>
      </c>
    </row>
    <row r="86" spans="1:10" ht="11.25">
      <c r="A86" s="75" t="s">
        <v>386</v>
      </c>
      <c r="C86" s="46" t="s">
        <v>39</v>
      </c>
      <c r="F86" s="47"/>
      <c r="G86" s="49">
        <v>233.225</v>
      </c>
      <c r="H86" s="49">
        <v>0.41611208843753456</v>
      </c>
      <c r="I86" s="49">
        <v>128.60199999999995</v>
      </c>
      <c r="J86" s="49">
        <v>0.23468460412644304</v>
      </c>
    </row>
    <row r="87" spans="1:10" ht="11.25">
      <c r="A87" s="75" t="s">
        <v>387</v>
      </c>
      <c r="B87" s="46" t="s">
        <v>40</v>
      </c>
      <c r="F87" s="47"/>
      <c r="G87" s="49">
        <v>44174.990000000056</v>
      </c>
      <c r="H87" s="49">
        <v>78.81551011086806</v>
      </c>
      <c r="I87" s="49">
        <v>44812.69900000003</v>
      </c>
      <c r="J87" s="49">
        <v>81.7782812448675</v>
      </c>
    </row>
    <row r="88" spans="1:10" ht="11.25">
      <c r="A88" s="75" t="s">
        <v>388</v>
      </c>
      <c r="C88" s="46" t="s">
        <v>38</v>
      </c>
      <c r="F88" s="47"/>
      <c r="G88" s="49">
        <v>44148.96900000004</v>
      </c>
      <c r="H88" s="49">
        <v>78.7690843303847</v>
      </c>
      <c r="I88" s="49">
        <v>44791.32300000003</v>
      </c>
      <c r="J88" s="49">
        <v>81.73927237954808</v>
      </c>
    </row>
    <row r="89" spans="1:10" ht="11.25">
      <c r="A89" s="75" t="s">
        <v>389</v>
      </c>
      <c r="D89" s="46" t="s">
        <v>64</v>
      </c>
      <c r="F89" s="47"/>
      <c r="G89" s="49">
        <v>15.23</v>
      </c>
      <c r="H89" s="49">
        <v>0.027172846422568984</v>
      </c>
      <c r="I89" s="49">
        <v>15.078</v>
      </c>
      <c r="J89" s="49">
        <v>0.02751570318516437</v>
      </c>
    </row>
    <row r="90" spans="1:10" ht="11.25">
      <c r="A90" s="75" t="s">
        <v>390</v>
      </c>
      <c r="D90" s="46" t="s">
        <v>41</v>
      </c>
      <c r="F90" s="47"/>
      <c r="G90" s="49">
        <v>3054.211999999999</v>
      </c>
      <c r="H90" s="49">
        <v>5.449220854758192</v>
      </c>
      <c r="I90" s="49">
        <v>3154.8360000000002</v>
      </c>
      <c r="J90" s="49">
        <v>5.757231129716886</v>
      </c>
    </row>
    <row r="91" spans="1:10" ht="11.25">
      <c r="A91" s="75" t="s">
        <v>391</v>
      </c>
      <c r="E91" s="43" t="s">
        <v>392</v>
      </c>
      <c r="F91" s="47"/>
      <c r="G91" s="49" t="s">
        <v>290</v>
      </c>
      <c r="H91" s="49" t="s">
        <v>290</v>
      </c>
      <c r="I91" s="49" t="s">
        <v>290</v>
      </c>
      <c r="J91" s="49" t="s">
        <v>290</v>
      </c>
    </row>
    <row r="92" spans="1:10" ht="11.25">
      <c r="A92" s="75" t="s">
        <v>393</v>
      </c>
      <c r="D92" s="46" t="s">
        <v>42</v>
      </c>
      <c r="F92" s="47"/>
      <c r="G92" s="49">
        <v>7041.4479999999985</v>
      </c>
      <c r="H92" s="49">
        <v>12.563111299836214</v>
      </c>
      <c r="I92" s="49">
        <v>5831.812999999999</v>
      </c>
      <c r="J92" s="49">
        <v>10.642421776056702</v>
      </c>
    </row>
    <row r="93" spans="1:10" ht="11.25">
      <c r="A93" s="75" t="s">
        <v>394</v>
      </c>
      <c r="D93" s="46" t="s">
        <v>395</v>
      </c>
      <c r="F93" s="47"/>
      <c r="G93" s="49">
        <v>30729.994</v>
      </c>
      <c r="H93" s="49">
        <v>54.827406928986626</v>
      </c>
      <c r="I93" s="49">
        <v>32028.487999999998</v>
      </c>
      <c r="J93" s="49">
        <v>58.4484924577264</v>
      </c>
    </row>
    <row r="94" spans="1:10" ht="11.25">
      <c r="A94" s="75" t="s">
        <v>396</v>
      </c>
      <c r="D94" s="46" t="s">
        <v>397</v>
      </c>
      <c r="F94" s="47"/>
      <c r="G94" s="49">
        <v>2521.247</v>
      </c>
      <c r="H94" s="49">
        <v>4.498322884068469</v>
      </c>
      <c r="I94" s="49">
        <v>2886.8269999999998</v>
      </c>
      <c r="J94" s="49">
        <v>5.268143976583001</v>
      </c>
    </row>
    <row r="95" spans="1:10" ht="11.25">
      <c r="A95" s="75" t="s">
        <v>398</v>
      </c>
      <c r="D95" s="46" t="s">
        <v>44</v>
      </c>
      <c r="F95" s="47"/>
      <c r="G95" s="49">
        <v>102.7</v>
      </c>
      <c r="H95" s="49">
        <v>0.1832338363491684</v>
      </c>
      <c r="I95" s="49">
        <v>114.19</v>
      </c>
      <c r="J95" s="49">
        <v>0.20838427820094968</v>
      </c>
    </row>
    <row r="96" spans="1:10" ht="11.25">
      <c r="A96" s="75" t="s">
        <v>399</v>
      </c>
      <c r="D96" s="46" t="s">
        <v>45</v>
      </c>
      <c r="F96" s="47"/>
      <c r="G96" s="49">
        <v>684.138</v>
      </c>
      <c r="H96" s="49">
        <v>1.2206156799634602</v>
      </c>
      <c r="I96" s="49">
        <v>760.0910000000001</v>
      </c>
      <c r="J96" s="49">
        <v>1.387083058078974</v>
      </c>
    </row>
    <row r="97" spans="1:10" ht="11.25">
      <c r="A97" s="75" t="s">
        <v>400</v>
      </c>
      <c r="C97" s="46" t="s">
        <v>39</v>
      </c>
      <c r="F97" s="47"/>
      <c r="G97" s="49">
        <v>26.021000000000004</v>
      </c>
      <c r="H97" s="49">
        <v>0.04642578048336622</v>
      </c>
      <c r="I97" s="49">
        <v>21.375999999999998</v>
      </c>
      <c r="J97" s="49">
        <v>0.039008865319410634</v>
      </c>
    </row>
    <row r="98" spans="1:10" ht="4.5" customHeight="1">
      <c r="A98" s="75"/>
      <c r="F98" s="47"/>
      <c r="G98" s="49"/>
      <c r="H98" s="49"/>
      <c r="I98" s="49"/>
      <c r="J98" s="49"/>
    </row>
    <row r="99" spans="1:10" ht="11.25">
      <c r="A99" s="75" t="s">
        <v>401</v>
      </c>
      <c r="B99" s="46" t="s">
        <v>46</v>
      </c>
      <c r="F99" s="47"/>
      <c r="G99" s="49">
        <v>46499.71500000003</v>
      </c>
      <c r="H99" s="49">
        <v>82.96320514696174</v>
      </c>
      <c r="I99" s="49">
        <v>47302.86100000003</v>
      </c>
      <c r="J99" s="49">
        <v>86.32255492008804</v>
      </c>
    </row>
    <row r="100" spans="1:10" ht="11.25">
      <c r="A100" s="75" t="s">
        <v>402</v>
      </c>
      <c r="B100" s="46" t="s">
        <v>70</v>
      </c>
      <c r="F100" s="47"/>
      <c r="G100" s="49">
        <v>33251.462000000014</v>
      </c>
      <c r="H100" s="49">
        <v>59.32612411371559</v>
      </c>
      <c r="I100" s="49">
        <v>34915.395000000026</v>
      </c>
      <c r="J100" s="49">
        <v>63.71678242557183</v>
      </c>
    </row>
    <row r="101" spans="1:10" ht="4.5" customHeight="1">
      <c r="A101" s="75"/>
      <c r="F101" s="47"/>
      <c r="G101" s="52"/>
      <c r="H101" s="52"/>
      <c r="I101" s="52"/>
      <c r="J101" s="52"/>
    </row>
    <row r="102" spans="1:10" s="54" customFormat="1" ht="11.25">
      <c r="A102" s="77" t="s">
        <v>403</v>
      </c>
      <c r="B102" s="53" t="s">
        <v>47</v>
      </c>
      <c r="C102" s="53"/>
      <c r="D102" s="53"/>
      <c r="F102" s="55"/>
      <c r="G102" s="56">
        <v>13248.253000000019</v>
      </c>
      <c r="H102" s="56">
        <v>23.637081033246147</v>
      </c>
      <c r="I102" s="56">
        <v>12387.466000000008</v>
      </c>
      <c r="J102" s="56">
        <v>22.60577249451621</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28.083000000000002</v>
      </c>
      <c r="H104" s="49">
        <v>0.05010473053742645</v>
      </c>
      <c r="I104" s="49">
        <v>2.376</v>
      </c>
      <c r="J104" s="49">
        <v>0.004335940493961437</v>
      </c>
    </row>
    <row r="105" spans="1:10" ht="11.25">
      <c r="A105" s="75" t="s">
        <v>405</v>
      </c>
      <c r="B105" s="46" t="s">
        <v>17</v>
      </c>
      <c r="F105" s="47"/>
      <c r="G105" s="49">
        <v>282.65900000000005</v>
      </c>
      <c r="H105" s="49">
        <v>0.5043105447772112</v>
      </c>
      <c r="I105" s="49">
        <v>314.9</v>
      </c>
      <c r="J105" s="49">
        <v>0.5746581067123133</v>
      </c>
    </row>
    <row r="106" spans="1:10" ht="11.25">
      <c r="A106" s="75" t="s">
        <v>406</v>
      </c>
      <c r="C106" s="46" t="s">
        <v>38</v>
      </c>
      <c r="F106" s="47"/>
      <c r="G106" s="49">
        <v>136.908</v>
      </c>
      <c r="H106" s="49">
        <v>0.24426658292981449</v>
      </c>
      <c r="I106" s="49">
        <v>124.304</v>
      </c>
      <c r="J106" s="49">
        <v>0.22684122355277037</v>
      </c>
    </row>
    <row r="107" spans="1:10" ht="11.25">
      <c r="A107" s="75" t="s">
        <v>407</v>
      </c>
      <c r="D107" s="82" t="s">
        <v>64</v>
      </c>
      <c r="F107" s="47"/>
      <c r="G107" s="49" t="s">
        <v>290</v>
      </c>
      <c r="H107" s="49" t="s">
        <v>290</v>
      </c>
      <c r="I107" s="49" t="s">
        <v>290</v>
      </c>
      <c r="J107" s="49" t="s">
        <v>290</v>
      </c>
    </row>
    <row r="108" spans="1:10" ht="11.25">
      <c r="A108" s="75" t="s">
        <v>408</v>
      </c>
      <c r="D108" s="46" t="s">
        <v>49</v>
      </c>
      <c r="F108" s="47"/>
      <c r="G108" s="49">
        <v>82.754</v>
      </c>
      <c r="H108" s="49">
        <v>0.14764686361479146</v>
      </c>
      <c r="I108" s="49">
        <v>91.34599999999999</v>
      </c>
      <c r="J108" s="49">
        <v>0.16669647321607803</v>
      </c>
    </row>
    <row r="109" spans="1:10" ht="11.25">
      <c r="A109" s="75" t="s">
        <v>409</v>
      </c>
      <c r="D109" s="46" t="s">
        <v>43</v>
      </c>
      <c r="F109" s="47"/>
      <c r="G109" s="49">
        <v>52.965</v>
      </c>
      <c r="H109" s="49">
        <v>0.09449834607822497</v>
      </c>
      <c r="I109" s="49">
        <v>32.958</v>
      </c>
      <c r="J109" s="49">
        <v>0.06014475033669235</v>
      </c>
    </row>
    <row r="110" spans="1:10" ht="11.25">
      <c r="A110" s="75" t="s">
        <v>410</v>
      </c>
      <c r="D110" s="46" t="s">
        <v>44</v>
      </c>
      <c r="F110" s="47"/>
      <c r="G110" s="49" t="s">
        <v>290</v>
      </c>
      <c r="H110" s="49" t="s">
        <v>290</v>
      </c>
      <c r="I110" s="49" t="s">
        <v>290</v>
      </c>
      <c r="J110" s="49" t="s">
        <v>290</v>
      </c>
    </row>
    <row r="111" spans="1:10" ht="11.25">
      <c r="A111" s="75" t="s">
        <v>411</v>
      </c>
      <c r="D111" s="46" t="s">
        <v>45</v>
      </c>
      <c r="F111" s="47"/>
      <c r="G111" s="49">
        <v>1.189</v>
      </c>
      <c r="H111" s="49">
        <v>0.0021213732367980644</v>
      </c>
      <c r="I111" s="49" t="s">
        <v>290</v>
      </c>
      <c r="J111" s="49" t="s">
        <v>290</v>
      </c>
    </row>
    <row r="112" spans="1:10" ht="11.25">
      <c r="A112" s="75" t="s">
        <v>412</v>
      </c>
      <c r="C112" s="46" t="s">
        <v>39</v>
      </c>
      <c r="F112" s="47"/>
      <c r="G112" s="49">
        <v>145.751</v>
      </c>
      <c r="H112" s="49">
        <v>0.2600439618473967</v>
      </c>
      <c r="I112" s="49">
        <v>190.596</v>
      </c>
      <c r="J112" s="49">
        <v>0.3478168831595429</v>
      </c>
    </row>
    <row r="113" spans="1:10" ht="11.25">
      <c r="A113" s="75" t="s">
        <v>413</v>
      </c>
      <c r="D113" s="46" t="s">
        <v>50</v>
      </c>
      <c r="F113" s="47"/>
      <c r="G113" s="49">
        <v>145.751</v>
      </c>
      <c r="H113" s="49">
        <v>0.2600439618473967</v>
      </c>
      <c r="I113" s="49">
        <v>189.686</v>
      </c>
      <c r="J113" s="49">
        <v>0.3461562325494819</v>
      </c>
    </row>
    <row r="114" spans="1:10" ht="11.25">
      <c r="A114" s="75" t="s">
        <v>414</v>
      </c>
      <c r="D114" s="46" t="s">
        <v>51</v>
      </c>
      <c r="F114" s="47"/>
      <c r="G114" s="49" t="s">
        <v>290</v>
      </c>
      <c r="H114" s="49" t="s">
        <v>290</v>
      </c>
      <c r="I114" s="49">
        <v>0.91</v>
      </c>
      <c r="J114" s="49">
        <v>0.001660650610060988</v>
      </c>
    </row>
    <row r="115" spans="1:10" ht="11.25">
      <c r="A115" s="75" t="s">
        <v>415</v>
      </c>
      <c r="B115" s="46" t="s">
        <v>289</v>
      </c>
      <c r="F115" s="47"/>
      <c r="G115" s="49" t="s">
        <v>290</v>
      </c>
      <c r="H115" s="49" t="s">
        <v>290</v>
      </c>
      <c r="I115" s="49">
        <v>20</v>
      </c>
      <c r="J115" s="49">
        <v>0.036497815605736</v>
      </c>
    </row>
    <row r="116" spans="1:10" ht="11.25">
      <c r="A116" s="75" t="s">
        <v>416</v>
      </c>
      <c r="B116" s="46" t="s">
        <v>52</v>
      </c>
      <c r="F116" s="47"/>
      <c r="G116" s="49" t="s">
        <v>290</v>
      </c>
      <c r="H116" s="49" t="s">
        <v>290</v>
      </c>
      <c r="I116" s="49" t="s">
        <v>290</v>
      </c>
      <c r="J116" s="49" t="s">
        <v>290</v>
      </c>
    </row>
    <row r="117" spans="1:10" ht="4.5" customHeight="1">
      <c r="A117" s="75"/>
      <c r="F117" s="47"/>
      <c r="G117" s="49"/>
      <c r="H117" s="49"/>
      <c r="I117" s="49"/>
      <c r="J117" s="49"/>
    </row>
    <row r="118" spans="1:10" ht="11.25">
      <c r="A118" s="75" t="s">
        <v>417</v>
      </c>
      <c r="B118" s="46" t="s">
        <v>53</v>
      </c>
      <c r="F118" s="47"/>
      <c r="G118" s="49">
        <v>310.742</v>
      </c>
      <c r="H118" s="49">
        <v>0.5544152753146376</v>
      </c>
      <c r="I118" s="49">
        <v>337.276</v>
      </c>
      <c r="J118" s="49">
        <v>0.6154918628120107</v>
      </c>
    </row>
    <row r="119" spans="1:10" ht="11.25">
      <c r="A119" s="75" t="s">
        <v>418</v>
      </c>
      <c r="B119" s="46" t="s">
        <v>70</v>
      </c>
      <c r="F119" s="47"/>
      <c r="G119" s="49">
        <v>52.965</v>
      </c>
      <c r="H119" s="49">
        <v>0.09449834607822497</v>
      </c>
      <c r="I119" s="49">
        <v>52.95799999999999</v>
      </c>
      <c r="J119" s="49">
        <v>0.09664256594242834</v>
      </c>
    </row>
    <row r="120" spans="1:10" ht="4.5" customHeight="1">
      <c r="A120" s="75"/>
      <c r="F120" s="47"/>
      <c r="G120" s="52"/>
      <c r="H120" s="52"/>
      <c r="I120" s="52"/>
      <c r="J120" s="52"/>
    </row>
    <row r="121" spans="1:10" s="54" customFormat="1" ht="11.25">
      <c r="A121" s="77" t="s">
        <v>419</v>
      </c>
      <c r="B121" s="53" t="s">
        <v>54</v>
      </c>
      <c r="C121" s="53"/>
      <c r="D121" s="53"/>
      <c r="F121" s="55"/>
      <c r="G121" s="56">
        <v>257.77700000000004</v>
      </c>
      <c r="H121" s="56">
        <v>0.4599169292364127</v>
      </c>
      <c r="I121" s="56">
        <v>284.31800000000004</v>
      </c>
      <c r="J121" s="56">
        <v>0.5188492968695824</v>
      </c>
    </row>
    <row r="122" spans="1:10" ht="4.5" customHeight="1">
      <c r="A122" s="75"/>
      <c r="F122" s="47"/>
      <c r="G122" s="56"/>
      <c r="H122" s="56"/>
      <c r="I122" s="56"/>
      <c r="J122" s="56"/>
    </row>
    <row r="123" spans="1:10" s="54" customFormat="1" ht="11.25">
      <c r="A123" s="77" t="s">
        <v>420</v>
      </c>
      <c r="B123" s="53" t="s">
        <v>421</v>
      </c>
      <c r="C123" s="53"/>
      <c r="D123" s="53"/>
      <c r="F123" s="55"/>
      <c r="G123" s="56">
        <v>13506.03</v>
      </c>
      <c r="H123" s="56">
        <v>24.09699796248256</v>
      </c>
      <c r="I123" s="56">
        <v>12671.784000000021</v>
      </c>
      <c r="J123" s="56">
        <v>23.124621791385785</v>
      </c>
    </row>
    <row r="124" spans="1:10" ht="11.25">
      <c r="A124" s="75" t="s">
        <v>422</v>
      </c>
      <c r="B124" s="46" t="s">
        <v>55</v>
      </c>
      <c r="F124" s="47"/>
      <c r="G124" s="49" t="s">
        <v>290</v>
      </c>
      <c r="H124" s="49" t="s">
        <v>290</v>
      </c>
      <c r="I124" s="49">
        <v>200.88900000000285</v>
      </c>
      <c r="J124" s="49">
        <v>0.3666004839610366</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t="s">
        <v>290</v>
      </c>
      <c r="H126" s="49" t="s">
        <v>290</v>
      </c>
      <c r="I126" s="49">
        <v>641.066</v>
      </c>
      <c r="J126" s="49">
        <v>1.1698754329553376</v>
      </c>
    </row>
    <row r="127" spans="1:10" ht="11.25">
      <c r="A127" s="75" t="s">
        <v>424</v>
      </c>
      <c r="C127" s="46" t="s">
        <v>24</v>
      </c>
      <c r="F127" s="47"/>
      <c r="G127" s="49" t="s">
        <v>290</v>
      </c>
      <c r="H127" s="49" t="s">
        <v>290</v>
      </c>
      <c r="I127" s="49">
        <v>641.066</v>
      </c>
      <c r="J127" s="49">
        <v>1.1698754329553376</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385.982</v>
      </c>
      <c r="H129" s="49">
        <v>0.6886559164724899</v>
      </c>
      <c r="I129" s="49">
        <v>1638.599</v>
      </c>
      <c r="J129" s="49">
        <v>2.99026420768717</v>
      </c>
    </row>
    <row r="130" spans="1:10" ht="11.25" customHeight="1">
      <c r="A130" s="75" t="s">
        <v>427</v>
      </c>
      <c r="B130" s="46" t="s">
        <v>69</v>
      </c>
      <c r="F130" s="47"/>
      <c r="G130" s="49">
        <v>53.592</v>
      </c>
      <c r="H130" s="49">
        <v>0.09561701808787373</v>
      </c>
      <c r="I130" s="49">
        <v>23.386</v>
      </c>
      <c r="J130" s="49">
        <v>0.0426768957877871</v>
      </c>
    </row>
    <row r="131" spans="1:10" ht="4.5" customHeight="1">
      <c r="A131" s="75"/>
      <c r="F131" s="47"/>
      <c r="G131" s="52"/>
      <c r="H131" s="52"/>
      <c r="I131" s="52"/>
      <c r="J131" s="52"/>
    </row>
    <row r="132" spans="1:10" s="54" customFormat="1" ht="11.25">
      <c r="A132" s="77" t="s">
        <v>428</v>
      </c>
      <c r="B132" s="53" t="s">
        <v>57</v>
      </c>
      <c r="C132" s="53"/>
      <c r="D132" s="53"/>
      <c r="F132" s="55"/>
      <c r="G132" s="56">
        <v>439.574</v>
      </c>
      <c r="H132" s="56">
        <v>0.7842729345603637</v>
      </c>
      <c r="I132" s="56">
        <v>2303.0510000000004</v>
      </c>
      <c r="J132" s="56">
        <v>4.202816536430294</v>
      </c>
    </row>
    <row r="133" spans="1:10" ht="11.25">
      <c r="A133" s="75" t="s">
        <v>429</v>
      </c>
      <c r="B133" s="46" t="s">
        <v>77</v>
      </c>
      <c r="F133" s="47"/>
      <c r="G133" s="49">
        <v>935.3790000000001</v>
      </c>
      <c r="H133" s="49">
        <v>1.6688713009780796</v>
      </c>
      <c r="I133" s="49" t="s">
        <v>290</v>
      </c>
      <c r="J133" s="49" t="s">
        <v>290</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448</v>
      </c>
      <c r="B1" s="119"/>
      <c r="C1" s="119"/>
      <c r="D1" s="119"/>
      <c r="E1" s="119"/>
      <c r="F1" s="119"/>
      <c r="G1" s="119"/>
      <c r="H1" s="119"/>
      <c r="I1" s="119"/>
      <c r="J1" s="119"/>
    </row>
    <row r="2" spans="1:10" ht="15.75" customHeight="1" thickBot="1">
      <c r="A2" s="120" t="s">
        <v>240</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0" ht="11.25">
      <c r="A8" s="75" t="s">
        <v>312</v>
      </c>
      <c r="B8" s="43" t="s">
        <v>1</v>
      </c>
      <c r="F8" s="47"/>
      <c r="G8" s="49">
        <v>119532.554</v>
      </c>
      <c r="H8" s="49">
        <v>142.43071232899564</v>
      </c>
      <c r="I8" s="49">
        <v>132441.064</v>
      </c>
      <c r="J8" s="49">
        <v>157.90290789865873</v>
      </c>
    </row>
    <row r="9" spans="1:10" ht="11.25">
      <c r="A9" s="75" t="s">
        <v>313</v>
      </c>
      <c r="B9" s="43" t="s">
        <v>2</v>
      </c>
      <c r="F9" s="47"/>
      <c r="G9" s="49">
        <v>76202.56699999994</v>
      </c>
      <c r="H9" s="49">
        <v>90.80025094342096</v>
      </c>
      <c r="I9" s="49">
        <v>87178.717</v>
      </c>
      <c r="J9" s="49">
        <v>103.93885782414307</v>
      </c>
    </row>
    <row r="10" spans="1:10" ht="11.25">
      <c r="A10" s="75" t="s">
        <v>314</v>
      </c>
      <c r="C10" s="43" t="s">
        <v>5</v>
      </c>
      <c r="F10" s="47"/>
      <c r="G10" s="49">
        <v>74678.40299999993</v>
      </c>
      <c r="H10" s="49">
        <v>88.98411168292954</v>
      </c>
      <c r="I10" s="49">
        <v>85628.27499999998</v>
      </c>
      <c r="J10" s="49">
        <v>102.09034277198212</v>
      </c>
    </row>
    <row r="11" spans="1:10" ht="11.25">
      <c r="A11" s="75" t="s">
        <v>315</v>
      </c>
      <c r="C11" s="43" t="s">
        <v>3</v>
      </c>
      <c r="F11" s="47"/>
      <c r="G11" s="49">
        <v>1524.1640000000004</v>
      </c>
      <c r="H11" s="49">
        <v>1.8161392604914248</v>
      </c>
      <c r="I11" s="49">
        <v>1550.4420000000005</v>
      </c>
      <c r="J11" s="49">
        <v>1.848515052160954</v>
      </c>
    </row>
    <row r="12" spans="1:10" ht="11.25">
      <c r="A12" s="75" t="s">
        <v>316</v>
      </c>
      <c r="B12" s="43" t="s">
        <v>4</v>
      </c>
      <c r="F12" s="47"/>
      <c r="G12" s="49">
        <v>15879.237</v>
      </c>
      <c r="H12" s="49">
        <v>18.921130365464656</v>
      </c>
      <c r="I12" s="49">
        <v>14525.534999999989</v>
      </c>
      <c r="J12" s="49">
        <v>17.318074515648288</v>
      </c>
    </row>
    <row r="13" spans="1:10" ht="11.25">
      <c r="A13" s="75" t="s">
        <v>317</v>
      </c>
      <c r="C13" s="43" t="s">
        <v>6</v>
      </c>
      <c r="F13" s="47"/>
      <c r="G13" s="49">
        <v>1.278</v>
      </c>
      <c r="H13" s="49">
        <v>0.001522819050251837</v>
      </c>
      <c r="I13" s="49">
        <v>1.278</v>
      </c>
      <c r="J13" s="49">
        <v>0.0015236959761549926</v>
      </c>
    </row>
    <row r="14" spans="1:10" ht="11.25">
      <c r="A14" s="75" t="s">
        <v>318</v>
      </c>
      <c r="C14" s="43" t="s">
        <v>7</v>
      </c>
      <c r="F14" s="47"/>
      <c r="G14" s="49">
        <v>15877.958999999999</v>
      </c>
      <c r="H14" s="49">
        <v>18.919607546414404</v>
      </c>
      <c r="I14" s="49">
        <v>14524.256999999989</v>
      </c>
      <c r="J14" s="49">
        <v>17.31655081967213</v>
      </c>
    </row>
    <row r="15" spans="1:10" ht="11.25">
      <c r="A15" s="75" t="s">
        <v>319</v>
      </c>
      <c r="B15" s="43" t="s">
        <v>320</v>
      </c>
      <c r="F15" s="47"/>
      <c r="G15" s="49"/>
      <c r="H15" s="49"/>
      <c r="I15" s="49"/>
      <c r="J15" s="49"/>
    </row>
    <row r="16" spans="1:10" ht="11.25">
      <c r="A16" s="75"/>
      <c r="B16" s="43"/>
      <c r="E16" s="43" t="s">
        <v>321</v>
      </c>
      <c r="F16" s="47"/>
      <c r="G16" s="49">
        <v>153288.3869999999</v>
      </c>
      <c r="H16" s="49">
        <v>182.65295454301724</v>
      </c>
      <c r="I16" s="49">
        <v>165367.53599999985</v>
      </c>
      <c r="J16" s="49">
        <v>197.15950640834575</v>
      </c>
    </row>
    <row r="17" spans="1:10" ht="11.25">
      <c r="A17" s="75" t="s">
        <v>322</v>
      </c>
      <c r="C17" s="43" t="s">
        <v>6</v>
      </c>
      <c r="F17" s="47"/>
      <c r="G17" s="49">
        <v>102445.001</v>
      </c>
      <c r="H17" s="49">
        <v>122.06979587313654</v>
      </c>
      <c r="I17" s="49">
        <v>114420.18199999994</v>
      </c>
      <c r="J17" s="49">
        <v>136.4175046199702</v>
      </c>
    </row>
    <row r="18" spans="1:10" ht="11.25">
      <c r="A18" s="75" t="s">
        <v>323</v>
      </c>
      <c r="D18" s="43" t="s">
        <v>324</v>
      </c>
      <c r="F18" s="47"/>
      <c r="G18" s="49">
        <v>93343.39</v>
      </c>
      <c r="H18" s="49">
        <v>111.2246420243246</v>
      </c>
      <c r="I18" s="49">
        <v>104143.517</v>
      </c>
      <c r="J18" s="49">
        <v>124.16514694485842</v>
      </c>
    </row>
    <row r="19" spans="1:10" ht="11.25">
      <c r="A19" s="75" t="s">
        <v>325</v>
      </c>
      <c r="E19" s="43" t="s">
        <v>8</v>
      </c>
      <c r="F19" s="47"/>
      <c r="G19" s="49">
        <v>2.47</v>
      </c>
      <c r="H19" s="49">
        <v>0.002943163579125225</v>
      </c>
      <c r="I19" s="49">
        <v>313.237</v>
      </c>
      <c r="J19" s="49">
        <v>0.3734569299552906</v>
      </c>
    </row>
    <row r="20" spans="1:10" ht="11.25">
      <c r="A20" s="75" t="s">
        <v>326</v>
      </c>
      <c r="E20" s="43" t="s">
        <v>9</v>
      </c>
      <c r="F20" s="47"/>
      <c r="G20" s="49">
        <v>93338.87</v>
      </c>
      <c r="H20" s="49">
        <v>111.21925615413122</v>
      </c>
      <c r="I20" s="49">
        <v>103829.03</v>
      </c>
      <c r="J20" s="49">
        <v>123.79019970193741</v>
      </c>
    </row>
    <row r="21" spans="1:10" ht="11.25">
      <c r="A21" s="75" t="s">
        <v>327</v>
      </c>
      <c r="E21" s="43" t="s">
        <v>62</v>
      </c>
      <c r="F21" s="47"/>
      <c r="G21" s="49">
        <v>2.05</v>
      </c>
      <c r="H21" s="49">
        <v>0.0024427066142537293</v>
      </c>
      <c r="I21" s="49">
        <v>1.25</v>
      </c>
      <c r="J21" s="49">
        <v>0.0014903129657228018</v>
      </c>
    </row>
    <row r="22" spans="1:10" ht="11.25">
      <c r="A22" s="75" t="s">
        <v>328</v>
      </c>
      <c r="D22" s="43" t="s">
        <v>329</v>
      </c>
      <c r="F22" s="47"/>
      <c r="G22" s="49"/>
      <c r="H22" s="49"/>
      <c r="I22" s="49"/>
      <c r="J22" s="49"/>
    </row>
    <row r="23" spans="1:10" ht="11.25">
      <c r="A23" s="75"/>
      <c r="D23" s="43"/>
      <c r="E23" s="43" t="s">
        <v>321</v>
      </c>
      <c r="F23" s="47"/>
      <c r="G23" s="49">
        <v>9101.611</v>
      </c>
      <c r="H23" s="49">
        <v>10.84515384881195</v>
      </c>
      <c r="I23" s="49">
        <v>10276.664999999995</v>
      </c>
      <c r="J23" s="49">
        <v>12.252357675111773</v>
      </c>
    </row>
    <row r="24" spans="1:10" ht="11.25">
      <c r="A24" s="75" t="s">
        <v>330</v>
      </c>
      <c r="C24" s="43" t="s">
        <v>7</v>
      </c>
      <c r="F24" s="47"/>
      <c r="G24" s="49">
        <v>50843.38599999998</v>
      </c>
      <c r="H24" s="49">
        <v>60.58315866988071</v>
      </c>
      <c r="I24" s="49">
        <v>50947.35399999997</v>
      </c>
      <c r="J24" s="49">
        <v>60.74200178837556</v>
      </c>
    </row>
    <row r="25" spans="1:10" ht="11.25">
      <c r="A25" s="75" t="s">
        <v>331</v>
      </c>
      <c r="D25" s="46" t="s">
        <v>332</v>
      </c>
      <c r="F25" s="47"/>
      <c r="G25" s="49">
        <v>15259.504</v>
      </c>
      <c r="H25" s="49">
        <v>18.182678707820116</v>
      </c>
      <c r="I25" s="49">
        <v>12025.863000000003</v>
      </c>
      <c r="J25" s="49">
        <v>14.337839642324889</v>
      </c>
    </row>
    <row r="26" spans="1:10" ht="11.25">
      <c r="A26" s="75" t="s">
        <v>333</v>
      </c>
      <c r="D26" s="46" t="s">
        <v>334</v>
      </c>
      <c r="F26" s="47"/>
      <c r="G26" s="49">
        <v>32531.091999999993</v>
      </c>
      <c r="H26" s="49">
        <v>38.762884681608085</v>
      </c>
      <c r="I26" s="49">
        <v>36085.450999999994</v>
      </c>
      <c r="J26" s="49">
        <v>43.02289239940387</v>
      </c>
    </row>
    <row r="27" spans="1:10" ht="11.25">
      <c r="A27" s="75" t="s">
        <v>335</v>
      </c>
      <c r="D27" s="46" t="s">
        <v>336</v>
      </c>
      <c r="F27" s="47"/>
      <c r="G27" s="49">
        <v>3051.993000000002</v>
      </c>
      <c r="H27" s="49">
        <v>3.6366456037834545</v>
      </c>
      <c r="I27" s="49">
        <v>2834.296999999999</v>
      </c>
      <c r="J27" s="49">
        <v>3.379191654247392</v>
      </c>
    </row>
    <row r="28" spans="1:10" ht="11.25">
      <c r="A28" s="75" t="s">
        <v>337</v>
      </c>
      <c r="D28" s="46" t="s">
        <v>321</v>
      </c>
      <c r="F28" s="47"/>
      <c r="G28" s="49">
        <v>0.797</v>
      </c>
      <c r="H28" s="49">
        <v>0.0009496766690537669</v>
      </c>
      <c r="I28" s="49">
        <v>1.7429999999999999</v>
      </c>
      <c r="J28" s="49">
        <v>0.0020780923994038747</v>
      </c>
    </row>
    <row r="29" spans="1:10" ht="4.5" customHeight="1">
      <c r="A29" s="75"/>
      <c r="F29" s="47"/>
      <c r="G29" s="49"/>
      <c r="H29" s="49"/>
      <c r="I29" s="49"/>
      <c r="J29" s="49"/>
    </row>
    <row r="30" spans="1:10" ht="11.25">
      <c r="A30" s="75" t="s">
        <v>338</v>
      </c>
      <c r="B30" s="46" t="s">
        <v>10</v>
      </c>
      <c r="F30" s="47"/>
      <c r="G30" s="49">
        <v>364902.7450000001</v>
      </c>
      <c r="H30" s="49">
        <v>434.8050481808985</v>
      </c>
      <c r="I30" s="49">
        <v>399512.8520000008</v>
      </c>
      <c r="J30" s="49">
        <v>476.31934664679585</v>
      </c>
    </row>
    <row r="31" spans="1:10" ht="11.25">
      <c r="A31" s="75" t="s">
        <v>339</v>
      </c>
      <c r="B31" s="46" t="s">
        <v>70</v>
      </c>
      <c r="F31" s="47"/>
      <c r="G31" s="49">
        <v>4422.59</v>
      </c>
      <c r="H31" s="49">
        <v>5.26979992445483</v>
      </c>
      <c r="I31" s="49">
        <v>5137.617</v>
      </c>
      <c r="J31" s="49">
        <v>6.125325782414307</v>
      </c>
    </row>
    <row r="32" spans="1:10" ht="4.5" customHeight="1">
      <c r="A32" s="75"/>
      <c r="F32" s="47"/>
      <c r="G32" s="52"/>
      <c r="H32" s="52"/>
      <c r="I32" s="52"/>
      <c r="J32" s="52"/>
    </row>
    <row r="33" spans="1:10" s="54" customFormat="1" ht="11.25">
      <c r="A33" s="77" t="s">
        <v>340</v>
      </c>
      <c r="B33" s="53" t="s">
        <v>11</v>
      </c>
      <c r="C33" s="53"/>
      <c r="D33" s="53"/>
      <c r="F33" s="55"/>
      <c r="G33" s="56">
        <v>360480.1550000001</v>
      </c>
      <c r="H33" s="56">
        <v>429.53524825644365</v>
      </c>
      <c r="I33" s="56">
        <v>394375.2350000008</v>
      </c>
      <c r="J33" s="56">
        <v>470.19402086438157</v>
      </c>
    </row>
    <row r="34" spans="1:10" ht="21.75" customHeight="1">
      <c r="A34" s="123" t="s">
        <v>59</v>
      </c>
      <c r="B34" s="123"/>
      <c r="C34" s="123"/>
      <c r="D34" s="123"/>
      <c r="E34" s="123"/>
      <c r="F34" s="123"/>
      <c r="G34" s="123"/>
      <c r="H34" s="123"/>
      <c r="I34" s="123"/>
      <c r="J34" s="123"/>
    </row>
    <row r="35" spans="1:10" ht="11.25">
      <c r="A35" s="75" t="s">
        <v>341</v>
      </c>
      <c r="B35" s="46" t="s">
        <v>12</v>
      </c>
      <c r="F35" s="47"/>
      <c r="G35" s="49">
        <v>74023.58600000001</v>
      </c>
      <c r="H35" s="49">
        <v>88.2038551868194</v>
      </c>
      <c r="I35" s="49">
        <v>81515.735</v>
      </c>
      <c r="J35" s="49">
        <v>97.18716542473919</v>
      </c>
    </row>
    <row r="36" spans="1:10" ht="11.25">
      <c r="A36" s="75" t="s">
        <v>342</v>
      </c>
      <c r="C36" s="46" t="s">
        <v>13</v>
      </c>
      <c r="F36" s="47"/>
      <c r="G36" s="49">
        <v>64211.36500000001</v>
      </c>
      <c r="H36" s="49">
        <v>76.51196390037093</v>
      </c>
      <c r="I36" s="49">
        <v>71927.531</v>
      </c>
      <c r="J36" s="49">
        <v>85.755625633383</v>
      </c>
    </row>
    <row r="37" spans="1:10" ht="11.25">
      <c r="A37" s="75" t="s">
        <v>343</v>
      </c>
      <c r="D37" s="46" t="s">
        <v>71</v>
      </c>
      <c r="F37" s="47"/>
      <c r="G37" s="49">
        <v>738.837</v>
      </c>
      <c r="H37" s="49">
        <v>0.8803717203684793</v>
      </c>
      <c r="I37" s="49">
        <v>1401.2269999999999</v>
      </c>
      <c r="J37" s="49">
        <v>1.6706134128166914</v>
      </c>
    </row>
    <row r="38" spans="1:10" ht="11.25">
      <c r="A38" s="75" t="s">
        <v>344</v>
      </c>
      <c r="D38" s="46" t="s">
        <v>14</v>
      </c>
      <c r="F38" s="47"/>
      <c r="G38" s="49">
        <v>18855.09</v>
      </c>
      <c r="H38" s="49">
        <v>22.46705027090212</v>
      </c>
      <c r="I38" s="49">
        <v>16576.978000000003</v>
      </c>
      <c r="J38" s="49">
        <v>19.76390819672131</v>
      </c>
    </row>
    <row r="39" spans="1:10" ht="11.25">
      <c r="A39" s="75" t="s">
        <v>345</v>
      </c>
      <c r="D39" s="46" t="s">
        <v>15</v>
      </c>
      <c r="F39" s="47"/>
      <c r="G39" s="49">
        <v>18448.90600000001</v>
      </c>
      <c r="H39" s="49">
        <v>21.983055957046492</v>
      </c>
      <c r="I39" s="49">
        <v>20064.982000000018</v>
      </c>
      <c r="J39" s="49">
        <v>23.922482265275708</v>
      </c>
    </row>
    <row r="40" spans="1:10" ht="11.25">
      <c r="A40" s="75" t="s">
        <v>346</v>
      </c>
      <c r="D40" s="46" t="s">
        <v>16</v>
      </c>
      <c r="F40" s="47"/>
      <c r="G40" s="49">
        <v>623.887</v>
      </c>
      <c r="H40" s="49">
        <v>0.7434014153399592</v>
      </c>
      <c r="I40" s="49">
        <v>849.477</v>
      </c>
      <c r="J40" s="49">
        <v>1.0127892697466467</v>
      </c>
    </row>
    <row r="41" spans="1:10" ht="11.25">
      <c r="A41" s="75" t="s">
        <v>347</v>
      </c>
      <c r="C41" s="46" t="s">
        <v>61</v>
      </c>
      <c r="F41" s="47"/>
      <c r="G41" s="49">
        <v>9812.221</v>
      </c>
      <c r="H41" s="49">
        <v>11.69189128644846</v>
      </c>
      <c r="I41" s="49">
        <v>9588.203999999996</v>
      </c>
      <c r="J41" s="49">
        <v>11.431539791356185</v>
      </c>
    </row>
    <row r="42" spans="1:10" ht="11.25">
      <c r="A42" s="75" t="s">
        <v>348</v>
      </c>
      <c r="B42" s="46" t="s">
        <v>17</v>
      </c>
      <c r="F42" s="47"/>
      <c r="G42" s="49">
        <v>16857.840999999997</v>
      </c>
      <c r="H42" s="49">
        <v>20.08719985987205</v>
      </c>
      <c r="I42" s="49">
        <v>14574.79</v>
      </c>
      <c r="J42" s="49">
        <v>17.376798807749626</v>
      </c>
    </row>
    <row r="43" spans="1:10" ht="11.25">
      <c r="A43" s="75" t="s">
        <v>349</v>
      </c>
      <c r="C43" s="46" t="s">
        <v>6</v>
      </c>
      <c r="F43" s="47"/>
      <c r="G43" s="49">
        <v>6177.734000000001</v>
      </c>
      <c r="H43" s="49">
        <v>7.361166684341535</v>
      </c>
      <c r="I43" s="49">
        <v>5511.159000000001</v>
      </c>
      <c r="J43" s="49">
        <v>6.570681371087929</v>
      </c>
    </row>
    <row r="44" spans="1:10" ht="11.25">
      <c r="A44" s="75" t="s">
        <v>350</v>
      </c>
      <c r="C44" s="46" t="s">
        <v>7</v>
      </c>
      <c r="F44" s="47"/>
      <c r="G44" s="49">
        <v>10680.107</v>
      </c>
      <c r="H44" s="49">
        <v>12.726033175530514</v>
      </c>
      <c r="I44" s="49">
        <v>9063.631</v>
      </c>
      <c r="J44" s="49">
        <v>10.8061174366617</v>
      </c>
    </row>
    <row r="45" spans="1:10" ht="11.25">
      <c r="A45" s="75" t="s">
        <v>351</v>
      </c>
      <c r="B45" s="46" t="s">
        <v>72</v>
      </c>
      <c r="F45" s="47"/>
      <c r="G45" s="49" t="s">
        <v>290</v>
      </c>
      <c r="H45" s="49" t="s">
        <v>290</v>
      </c>
      <c r="I45" s="49">
        <v>244.951</v>
      </c>
      <c r="J45" s="49">
        <v>0.29204292101341284</v>
      </c>
    </row>
    <row r="46" spans="1:10" ht="11.25">
      <c r="A46" s="75" t="s">
        <v>352</v>
      </c>
      <c r="B46" s="46" t="s">
        <v>18</v>
      </c>
      <c r="F46" s="47"/>
      <c r="G46" s="49">
        <v>0.035</v>
      </c>
      <c r="H46" s="49">
        <v>4.170474707262465E-05</v>
      </c>
      <c r="I46" s="49">
        <v>8724.416</v>
      </c>
      <c r="J46" s="49">
        <v>10.40168822652757</v>
      </c>
    </row>
    <row r="47" spans="1:10" ht="11.25">
      <c r="A47" s="75" t="s">
        <v>353</v>
      </c>
      <c r="B47" s="46" t="s">
        <v>19</v>
      </c>
      <c r="F47" s="47"/>
      <c r="G47" s="49">
        <v>68.212</v>
      </c>
      <c r="H47" s="49">
        <v>0.08127897735193922</v>
      </c>
      <c r="I47" s="49">
        <v>63.965</v>
      </c>
      <c r="J47" s="49">
        <v>0.07626229508196722</v>
      </c>
    </row>
    <row r="48" spans="1:10" ht="4.5" customHeight="1">
      <c r="A48" s="75"/>
      <c r="F48" s="47"/>
      <c r="G48" s="49"/>
      <c r="H48" s="49"/>
      <c r="I48" s="49"/>
      <c r="J48" s="49"/>
    </row>
    <row r="49" spans="1:10" ht="11.25">
      <c r="A49" s="75" t="s">
        <v>354</v>
      </c>
      <c r="B49" s="46" t="s">
        <v>20</v>
      </c>
      <c r="F49" s="47"/>
      <c r="G49" s="49">
        <v>90949.67399999998</v>
      </c>
      <c r="H49" s="49">
        <v>108.37237572879046</v>
      </c>
      <c r="I49" s="49">
        <v>105123.85699999995</v>
      </c>
      <c r="J49" s="49">
        <v>125.33395767511178</v>
      </c>
    </row>
    <row r="50" spans="1:10" ht="11.25">
      <c r="A50" s="75" t="s">
        <v>355</v>
      </c>
      <c r="B50" s="46" t="s">
        <v>70</v>
      </c>
      <c r="F50" s="47"/>
      <c r="G50" s="49">
        <v>1752.0029999999997</v>
      </c>
      <c r="H50" s="49">
        <v>2.0876240567279885</v>
      </c>
      <c r="I50" s="49">
        <v>1459.205</v>
      </c>
      <c r="J50" s="49">
        <v>1.7397377049180327</v>
      </c>
    </row>
    <row r="51" spans="1:10" ht="4.5" customHeight="1">
      <c r="A51" s="75"/>
      <c r="F51" s="47"/>
      <c r="G51" s="52"/>
      <c r="H51" s="52"/>
      <c r="I51" s="52"/>
      <c r="J51" s="52"/>
    </row>
    <row r="52" spans="1:10" s="54" customFormat="1" ht="11.25">
      <c r="A52" s="77" t="s">
        <v>356</v>
      </c>
      <c r="B52" s="53" t="s">
        <v>21</v>
      </c>
      <c r="C52" s="53"/>
      <c r="D52" s="53"/>
      <c r="F52" s="55"/>
      <c r="G52" s="56">
        <v>89197.67099999999</v>
      </c>
      <c r="H52" s="56">
        <v>106.28475167206247</v>
      </c>
      <c r="I52" s="56">
        <v>103664.65199999994</v>
      </c>
      <c r="J52" s="56">
        <v>123.59421997019375</v>
      </c>
    </row>
    <row r="53" spans="1:10" ht="4.5" customHeight="1">
      <c r="A53" s="75"/>
      <c r="F53" s="47"/>
      <c r="G53" s="56"/>
      <c r="H53" s="56"/>
      <c r="I53" s="56"/>
      <c r="J53" s="56"/>
    </row>
    <row r="54" spans="1:10" s="54" customFormat="1" ht="11.25">
      <c r="A54" s="77" t="s">
        <v>357</v>
      </c>
      <c r="B54" s="53" t="s">
        <v>63</v>
      </c>
      <c r="C54" s="53"/>
      <c r="D54" s="53"/>
      <c r="F54" s="55"/>
      <c r="G54" s="56">
        <v>449677.826</v>
      </c>
      <c r="H54" s="56">
        <v>535.8199999285061</v>
      </c>
      <c r="I54" s="56">
        <v>498039.88700000034</v>
      </c>
      <c r="J54" s="56">
        <v>593.7882408345753</v>
      </c>
    </row>
    <row r="55" spans="1:10" ht="11.25">
      <c r="A55" s="75" t="s">
        <v>358</v>
      </c>
      <c r="B55" s="46" t="s">
        <v>22</v>
      </c>
      <c r="F55" s="47"/>
      <c r="G55" s="49">
        <v>36273.226000000606</v>
      </c>
      <c r="H55" s="49">
        <v>43.22187759537587</v>
      </c>
      <c r="I55" s="49">
        <v>1287.5109999990673</v>
      </c>
      <c r="J55" s="49">
        <v>1.535035469448644</v>
      </c>
    </row>
    <row r="56" spans="1:10" ht="21.75" customHeight="1">
      <c r="A56" s="123" t="s">
        <v>60</v>
      </c>
      <c r="B56" s="123"/>
      <c r="C56" s="123"/>
      <c r="D56" s="123"/>
      <c r="E56" s="123"/>
      <c r="F56" s="123"/>
      <c r="G56" s="123"/>
      <c r="H56" s="123"/>
      <c r="I56" s="123"/>
      <c r="J56" s="123"/>
    </row>
    <row r="57" spans="1:10" ht="11.25">
      <c r="A57" s="75" t="s">
        <v>359</v>
      </c>
      <c r="B57" s="46" t="s">
        <v>23</v>
      </c>
      <c r="F57" s="47"/>
      <c r="G57" s="49">
        <v>39470.351000000024</v>
      </c>
      <c r="H57" s="49">
        <v>47.03145729493478</v>
      </c>
      <c r="I57" s="49">
        <v>35909.642000000014</v>
      </c>
      <c r="J57" s="49">
        <v>42.813284053651266</v>
      </c>
    </row>
    <row r="58" spans="1:10" ht="11.25">
      <c r="A58" s="75" t="s">
        <v>360</v>
      </c>
      <c r="C58" s="46" t="s">
        <v>24</v>
      </c>
      <c r="F58" s="47"/>
      <c r="G58" s="49">
        <v>39442.35600000002</v>
      </c>
      <c r="H58" s="49">
        <v>46.99809945509769</v>
      </c>
      <c r="I58" s="49">
        <v>35880.79500000001</v>
      </c>
      <c r="J58" s="49">
        <v>42.7788912071535</v>
      </c>
    </row>
    <row r="59" spans="1:10" ht="11.25">
      <c r="A59" s="75" t="s">
        <v>361</v>
      </c>
      <c r="C59" s="46" t="s">
        <v>25</v>
      </c>
      <c r="F59" s="47"/>
      <c r="G59" s="49">
        <v>27.995</v>
      </c>
      <c r="H59" s="49">
        <v>0.03335783983708934</v>
      </c>
      <c r="I59" s="49">
        <v>28.847</v>
      </c>
      <c r="J59" s="49">
        <v>0.03439284649776453</v>
      </c>
    </row>
    <row r="60" spans="1:10" ht="11.25">
      <c r="A60" s="75" t="s">
        <v>362</v>
      </c>
      <c r="B60" s="46" t="s">
        <v>66</v>
      </c>
      <c r="F60" s="47"/>
      <c r="G60" s="49">
        <v>25338.405999999995</v>
      </c>
      <c r="H60" s="49">
        <v>30.192337527242138</v>
      </c>
      <c r="I60" s="49">
        <v>15974.454</v>
      </c>
      <c r="J60" s="49">
        <v>19.04554873323398</v>
      </c>
    </row>
    <row r="61" spans="1:10" ht="11.25" customHeight="1">
      <c r="A61" s="75" t="s">
        <v>363</v>
      </c>
      <c r="B61" s="46" t="s">
        <v>67</v>
      </c>
      <c r="F61" s="47"/>
      <c r="G61" s="49">
        <v>326.532</v>
      </c>
      <c r="H61" s="49">
        <v>0.3890838420319506</v>
      </c>
      <c r="I61" s="49">
        <v>1232.761</v>
      </c>
      <c r="J61" s="49">
        <v>1.4697597615499254</v>
      </c>
    </row>
    <row r="62" spans="1:10" ht="11.25">
      <c r="A62" s="75" t="s">
        <v>364</v>
      </c>
      <c r="B62" s="46" t="s">
        <v>26</v>
      </c>
      <c r="F62" s="47"/>
      <c r="G62" s="49" t="s">
        <v>290</v>
      </c>
      <c r="H62" s="49" t="s">
        <v>290</v>
      </c>
      <c r="I62" s="49">
        <v>283.937</v>
      </c>
      <c r="J62" s="49">
        <v>0.3385239940387481</v>
      </c>
    </row>
    <row r="63" spans="1:10" ht="4.5" customHeight="1">
      <c r="A63" s="75"/>
      <c r="F63" s="47"/>
      <c r="G63" s="52"/>
      <c r="H63" s="52"/>
      <c r="I63" s="52"/>
      <c r="J63" s="52"/>
    </row>
    <row r="64" spans="1:10" s="54" customFormat="1" ht="11.25">
      <c r="A64" s="77" t="s">
        <v>365</v>
      </c>
      <c r="B64" s="53" t="s">
        <v>27</v>
      </c>
      <c r="C64" s="53"/>
      <c r="D64" s="53"/>
      <c r="F64" s="55"/>
      <c r="G64" s="56">
        <v>65135.28900000001</v>
      </c>
      <c r="H64" s="56">
        <v>77.61287866420886</v>
      </c>
      <c r="I64" s="56">
        <v>53400.79400000002</v>
      </c>
      <c r="J64" s="56">
        <v>63.66711654247392</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449</v>
      </c>
      <c r="B67" s="121"/>
      <c r="C67" s="121"/>
      <c r="D67" s="121"/>
      <c r="E67" s="121"/>
      <c r="F67" s="121"/>
      <c r="G67" s="121"/>
      <c r="H67" s="121"/>
      <c r="I67" s="121"/>
      <c r="J67" s="121"/>
    </row>
    <row r="68" spans="1:10" ht="15.75" customHeight="1" thickBot="1">
      <c r="A68" s="122" t="s">
        <v>450</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v>186903.54499999993</v>
      </c>
      <c r="H74" s="49">
        <v>222.70757346291197</v>
      </c>
      <c r="I74" s="49">
        <v>164825.05799999976</v>
      </c>
      <c r="J74" s="49">
        <v>196.51273681073025</v>
      </c>
    </row>
    <row r="75" spans="1:10" ht="11.25">
      <c r="A75" s="75" t="s">
        <v>374</v>
      </c>
      <c r="C75" s="46" t="s">
        <v>29</v>
      </c>
      <c r="F75" s="47"/>
      <c r="G75" s="49">
        <v>31599.088999999993</v>
      </c>
      <c r="H75" s="49">
        <v>37.65234327058159</v>
      </c>
      <c r="I75" s="49">
        <v>31882.032000000025</v>
      </c>
      <c r="J75" s="49">
        <v>38.01136453055142</v>
      </c>
    </row>
    <row r="76" spans="1:10" ht="11.25">
      <c r="A76" s="75" t="s">
        <v>375</v>
      </c>
      <c r="C76" s="46" t="s">
        <v>30</v>
      </c>
      <c r="F76" s="47"/>
      <c r="G76" s="49">
        <v>112794.62299999996</v>
      </c>
      <c r="H76" s="49">
        <v>134.4020349533443</v>
      </c>
      <c r="I76" s="49">
        <v>92152.57199999999</v>
      </c>
      <c r="J76" s="49">
        <v>109.86893830104322</v>
      </c>
    </row>
    <row r="77" spans="1:10" ht="11.25">
      <c r="A77" s="75" t="s">
        <v>376</v>
      </c>
      <c r="C77" s="46" t="s">
        <v>31</v>
      </c>
      <c r="F77" s="47"/>
      <c r="G77" s="49">
        <v>33517.281</v>
      </c>
      <c r="H77" s="49">
        <v>39.93799219048822</v>
      </c>
      <c r="I77" s="49">
        <v>31990.173000000006</v>
      </c>
      <c r="J77" s="49">
        <v>38.1402956780924</v>
      </c>
    </row>
    <row r="78" spans="1:10" ht="11.25">
      <c r="A78" s="75" t="s">
        <v>377</v>
      </c>
      <c r="C78" s="46" t="s">
        <v>32</v>
      </c>
      <c r="F78" s="47"/>
      <c r="G78" s="49">
        <v>7073.547000000001</v>
      </c>
      <c r="H78" s="49">
        <v>8.42858538689494</v>
      </c>
      <c r="I78" s="49">
        <v>6782.436000000004</v>
      </c>
      <c r="J78" s="49">
        <v>8.086361847988078</v>
      </c>
    </row>
    <row r="79" spans="1:10" ht="11.25">
      <c r="A79" s="75" t="s">
        <v>378</v>
      </c>
      <c r="C79" s="46" t="s">
        <v>33</v>
      </c>
      <c r="F79" s="47"/>
      <c r="G79" s="49">
        <v>1919.005</v>
      </c>
      <c r="H79" s="49">
        <v>2.286617661602916</v>
      </c>
      <c r="I79" s="49">
        <v>2017.845</v>
      </c>
      <c r="J79" s="49">
        <v>2.4057764530551418</v>
      </c>
    </row>
    <row r="80" spans="1:10" ht="11.25">
      <c r="A80" s="75" t="s">
        <v>379</v>
      </c>
      <c r="B80" s="46" t="s">
        <v>34</v>
      </c>
      <c r="F80" s="47"/>
      <c r="G80" s="49">
        <v>68191.16799999989</v>
      </c>
      <c r="H80" s="49">
        <v>81.25415468648158</v>
      </c>
      <c r="I80" s="49">
        <v>70185.98399999995</v>
      </c>
      <c r="J80" s="49">
        <v>83.6792655737705</v>
      </c>
    </row>
    <row r="81" spans="1:10" ht="11.25">
      <c r="A81" s="75" t="s">
        <v>380</v>
      </c>
      <c r="C81" s="46" t="s">
        <v>35</v>
      </c>
      <c r="F81" s="47"/>
      <c r="G81" s="49">
        <v>25264.25</v>
      </c>
      <c r="H81" s="49">
        <v>30.103975892273063</v>
      </c>
      <c r="I81" s="49">
        <v>26598.281999999992</v>
      </c>
      <c r="J81" s="49">
        <v>31.711811624441133</v>
      </c>
    </row>
    <row r="82" spans="1:10" ht="11.25">
      <c r="A82" s="75" t="s">
        <v>381</v>
      </c>
      <c r="C82" s="46" t="s">
        <v>382</v>
      </c>
      <c r="F82" s="47"/>
      <c r="G82" s="49">
        <v>25613.376000000004</v>
      </c>
      <c r="H82" s="49">
        <v>30.519981935886697</v>
      </c>
      <c r="I82" s="49">
        <v>26669.576999999976</v>
      </c>
      <c r="J82" s="49">
        <v>31.796813114754098</v>
      </c>
    </row>
    <row r="83" spans="1:10" ht="11.25">
      <c r="A83" s="75" t="s">
        <v>383</v>
      </c>
      <c r="C83" s="46" t="s">
        <v>36</v>
      </c>
      <c r="F83" s="47"/>
      <c r="G83" s="49">
        <v>17313.542</v>
      </c>
      <c r="H83" s="49">
        <v>20.630196858321824</v>
      </c>
      <c r="I83" s="49">
        <v>16918.125000000004</v>
      </c>
      <c r="J83" s="49">
        <v>20.17064083457526</v>
      </c>
    </row>
    <row r="84" spans="1:10" ht="11.25">
      <c r="A84" s="75" t="s">
        <v>384</v>
      </c>
      <c r="B84" s="46" t="s">
        <v>37</v>
      </c>
      <c r="F84" s="47"/>
      <c r="G84" s="49">
        <v>6545.237999999999</v>
      </c>
      <c r="H84" s="49">
        <v>7.7990712948609024</v>
      </c>
      <c r="I84" s="49">
        <v>5644.93</v>
      </c>
      <c r="J84" s="49">
        <v>6.730169895678093</v>
      </c>
    </row>
    <row r="85" spans="1:10" ht="11.25">
      <c r="A85" s="75" t="s">
        <v>385</v>
      </c>
      <c r="C85" s="46" t="s">
        <v>38</v>
      </c>
      <c r="F85" s="47"/>
      <c r="G85" s="49">
        <v>78.605</v>
      </c>
      <c r="H85" s="49">
        <v>0.09366290410410458</v>
      </c>
      <c r="I85" s="49">
        <v>24.219</v>
      </c>
      <c r="J85" s="49">
        <v>0.02887511177347243</v>
      </c>
    </row>
    <row r="86" spans="1:10" ht="11.25">
      <c r="A86" s="75" t="s">
        <v>386</v>
      </c>
      <c r="C86" s="46" t="s">
        <v>39</v>
      </c>
      <c r="F86" s="47"/>
      <c r="G86" s="49">
        <v>6466.633</v>
      </c>
      <c r="H86" s="49">
        <v>7.705408390756798</v>
      </c>
      <c r="I86" s="49">
        <v>5620.7109999999975</v>
      </c>
      <c r="J86" s="49">
        <v>6.70129478390462</v>
      </c>
    </row>
    <row r="87" spans="1:10" ht="11.25">
      <c r="A87" s="75" t="s">
        <v>387</v>
      </c>
      <c r="B87" s="46" t="s">
        <v>40</v>
      </c>
      <c r="F87" s="47"/>
      <c r="G87" s="49">
        <v>190582.05800000025</v>
      </c>
      <c r="H87" s="49">
        <v>227.09075787057944</v>
      </c>
      <c r="I87" s="49">
        <v>207387.47700000028</v>
      </c>
      <c r="J87" s="49">
        <v>247.25779672131148</v>
      </c>
    </row>
    <row r="88" spans="1:10" ht="11.25">
      <c r="A88" s="75" t="s">
        <v>388</v>
      </c>
      <c r="C88" s="46" t="s">
        <v>38</v>
      </c>
      <c r="F88" s="47"/>
      <c r="G88" s="49">
        <v>189437.91900000014</v>
      </c>
      <c r="H88" s="49">
        <v>225.72744279598157</v>
      </c>
      <c r="I88" s="49">
        <v>206482.535</v>
      </c>
      <c r="J88" s="49">
        <v>246.17887928464978</v>
      </c>
    </row>
    <row r="89" spans="1:10" ht="11.25">
      <c r="A89" s="75" t="s">
        <v>389</v>
      </c>
      <c r="D89" s="46" t="s">
        <v>64</v>
      </c>
      <c r="F89" s="47"/>
      <c r="G89" s="49">
        <v>760.7729999999998</v>
      </c>
      <c r="H89" s="49">
        <v>0.9065098727051963</v>
      </c>
      <c r="I89" s="49">
        <v>1211.856</v>
      </c>
      <c r="J89" s="49">
        <v>1.4448357675111774</v>
      </c>
    </row>
    <row r="90" spans="1:10" ht="11.25">
      <c r="A90" s="75" t="s">
        <v>390</v>
      </c>
      <c r="D90" s="46" t="s">
        <v>41</v>
      </c>
      <c r="F90" s="47"/>
      <c r="G90" s="49">
        <v>152647.00400000016</v>
      </c>
      <c r="H90" s="49">
        <v>181.8887055203978</v>
      </c>
      <c r="I90" s="49">
        <v>171368.94400000005</v>
      </c>
      <c r="J90" s="49">
        <v>204.3146873323398</v>
      </c>
    </row>
    <row r="91" spans="1:10" ht="11.25">
      <c r="A91" s="75" t="s">
        <v>391</v>
      </c>
      <c r="E91" s="43" t="s">
        <v>392</v>
      </c>
      <c r="F91" s="47"/>
      <c r="G91" s="49">
        <v>137298.51200000005</v>
      </c>
      <c r="H91" s="49">
        <v>163.59999189736342</v>
      </c>
      <c r="I91" s="49">
        <v>154229.901</v>
      </c>
      <c r="J91" s="49">
        <v>183.88065692995528</v>
      </c>
    </row>
    <row r="92" spans="1:10" ht="11.25">
      <c r="A92" s="75" t="s">
        <v>393</v>
      </c>
      <c r="D92" s="46" t="s">
        <v>42</v>
      </c>
      <c r="F92" s="47"/>
      <c r="G92" s="49">
        <v>30188.49499999999</v>
      </c>
      <c r="H92" s="49">
        <v>35.971529956519824</v>
      </c>
      <c r="I92" s="49">
        <v>26333.308000000008</v>
      </c>
      <c r="J92" s="49">
        <v>31.395896274217584</v>
      </c>
    </row>
    <row r="93" spans="1:10" ht="11.25">
      <c r="A93" s="75" t="s">
        <v>394</v>
      </c>
      <c r="D93" s="46" t="s">
        <v>395</v>
      </c>
      <c r="F93" s="47"/>
      <c r="G93" s="49" t="s">
        <v>290</v>
      </c>
      <c r="H93" s="49" t="s">
        <v>290</v>
      </c>
      <c r="I93" s="49">
        <v>16.25</v>
      </c>
      <c r="J93" s="49">
        <v>0.019374068554396422</v>
      </c>
    </row>
    <row r="94" spans="1:10" ht="11.25">
      <c r="A94" s="75" t="s">
        <v>396</v>
      </c>
      <c r="D94" s="46" t="s">
        <v>397</v>
      </c>
      <c r="F94" s="47"/>
      <c r="G94" s="49">
        <v>4422.59</v>
      </c>
      <c r="H94" s="49">
        <v>5.26979992445483</v>
      </c>
      <c r="I94" s="49">
        <v>5121.367</v>
      </c>
      <c r="J94" s="49">
        <v>6.105951713859911</v>
      </c>
    </row>
    <row r="95" spans="1:10" ht="11.25">
      <c r="A95" s="75" t="s">
        <v>398</v>
      </c>
      <c r="D95" s="46" t="s">
        <v>44</v>
      </c>
      <c r="F95" s="47"/>
      <c r="G95" s="49">
        <v>19.331999999999997</v>
      </c>
      <c r="H95" s="49">
        <v>0.023035319154513706</v>
      </c>
      <c r="I95" s="49">
        <v>13.274000000000001</v>
      </c>
      <c r="J95" s="49">
        <v>0.015825931445603576</v>
      </c>
    </row>
    <row r="96" spans="1:10" ht="11.25">
      <c r="A96" s="75" t="s">
        <v>399</v>
      </c>
      <c r="D96" s="46" t="s">
        <v>45</v>
      </c>
      <c r="F96" s="47"/>
      <c r="G96" s="49">
        <v>1399.725</v>
      </c>
      <c r="H96" s="49">
        <v>1.6678622027494152</v>
      </c>
      <c r="I96" s="49">
        <v>2417.536</v>
      </c>
      <c r="J96" s="49">
        <v>2.8823081967213113</v>
      </c>
    </row>
    <row r="97" spans="1:10" ht="11.25">
      <c r="A97" s="75" t="s">
        <v>400</v>
      </c>
      <c r="C97" s="46" t="s">
        <v>39</v>
      </c>
      <c r="F97" s="47"/>
      <c r="G97" s="49">
        <v>1144.139</v>
      </c>
      <c r="H97" s="49">
        <v>1.3633150745978768</v>
      </c>
      <c r="I97" s="49">
        <v>904.9420000000002</v>
      </c>
      <c r="J97" s="49">
        <v>1.078917436661699</v>
      </c>
    </row>
    <row r="98" spans="1:10" ht="4.5" customHeight="1">
      <c r="A98" s="75"/>
      <c r="F98" s="47"/>
      <c r="G98" s="49"/>
      <c r="H98" s="49"/>
      <c r="I98" s="49"/>
      <c r="J98" s="49"/>
    </row>
    <row r="99" spans="1:10" ht="11.25">
      <c r="A99" s="75" t="s">
        <v>401</v>
      </c>
      <c r="B99" s="46" t="s">
        <v>46</v>
      </c>
      <c r="F99" s="47"/>
      <c r="G99" s="49">
        <v>452222.0090000005</v>
      </c>
      <c r="H99" s="49">
        <v>538.8515573148339</v>
      </c>
      <c r="I99" s="49">
        <v>448043.4489999997</v>
      </c>
      <c r="J99" s="49">
        <v>534.1799690014903</v>
      </c>
    </row>
    <row r="100" spans="1:10" ht="11.25">
      <c r="A100" s="75" t="s">
        <v>402</v>
      </c>
      <c r="B100" s="46" t="s">
        <v>70</v>
      </c>
      <c r="F100" s="47"/>
      <c r="G100" s="49">
        <v>4422.59</v>
      </c>
      <c r="H100" s="49">
        <v>5.26979992445483</v>
      </c>
      <c r="I100" s="49">
        <v>5137.617</v>
      </c>
      <c r="J100" s="49">
        <v>6.125325782414307</v>
      </c>
    </row>
    <row r="101" spans="1:10" ht="4.5" customHeight="1">
      <c r="A101" s="75"/>
      <c r="F101" s="47"/>
      <c r="G101" s="52"/>
      <c r="H101" s="52"/>
      <c r="I101" s="52"/>
      <c r="J101" s="52"/>
    </row>
    <row r="102" spans="1:10" s="54" customFormat="1" ht="11.25">
      <c r="A102" s="77" t="s">
        <v>403</v>
      </c>
      <c r="B102" s="53" t="s">
        <v>47</v>
      </c>
      <c r="C102" s="53"/>
      <c r="D102" s="53"/>
      <c r="F102" s="55"/>
      <c r="G102" s="56">
        <v>447799.41900000046</v>
      </c>
      <c r="H102" s="56">
        <v>533.581757390379</v>
      </c>
      <c r="I102" s="56">
        <v>442905.83199999965</v>
      </c>
      <c r="J102" s="56">
        <v>528.0546432190761</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8184.828000000003</v>
      </c>
      <c r="H104" s="49">
        <v>9.752748044941036</v>
      </c>
      <c r="I104" s="49">
        <v>10149.55</v>
      </c>
      <c r="J104" s="49">
        <v>12.10080476900149</v>
      </c>
    </row>
    <row r="105" spans="1:10" ht="11.25">
      <c r="A105" s="75" t="s">
        <v>405</v>
      </c>
      <c r="B105" s="46" t="s">
        <v>17</v>
      </c>
      <c r="F105" s="47"/>
      <c r="G105" s="49">
        <v>31286.363000000005</v>
      </c>
      <c r="H105" s="49">
        <v>37.27971016392349</v>
      </c>
      <c r="I105" s="49">
        <v>45636.434000000016</v>
      </c>
      <c r="J105" s="49">
        <v>54.41005543964233</v>
      </c>
    </row>
    <row r="106" spans="1:10" ht="11.25">
      <c r="A106" s="75" t="s">
        <v>406</v>
      </c>
      <c r="C106" s="46" t="s">
        <v>38</v>
      </c>
      <c r="F106" s="47"/>
      <c r="G106" s="49">
        <v>25840.088000000003</v>
      </c>
      <c r="H106" s="49">
        <v>30.790123839267522</v>
      </c>
      <c r="I106" s="49">
        <v>41979.29700000002</v>
      </c>
      <c r="J106" s="49">
        <v>50.04983248882265</v>
      </c>
    </row>
    <row r="107" spans="1:10" ht="11.25">
      <c r="A107" s="75" t="s">
        <v>407</v>
      </c>
      <c r="D107" s="82" t="s">
        <v>64</v>
      </c>
      <c r="F107" s="47"/>
      <c r="G107" s="49">
        <v>89.081</v>
      </c>
      <c r="H107" s="49">
        <v>0.10614573068504217</v>
      </c>
      <c r="I107" s="49">
        <v>183.66</v>
      </c>
      <c r="J107" s="49">
        <v>0.21896870342771982</v>
      </c>
    </row>
    <row r="108" spans="1:10" ht="11.25">
      <c r="A108" s="75" t="s">
        <v>408</v>
      </c>
      <c r="D108" s="46" t="s">
        <v>49</v>
      </c>
      <c r="F108" s="47"/>
      <c r="G108" s="49">
        <v>23916.153</v>
      </c>
      <c r="H108" s="49">
        <v>28.497631766148377</v>
      </c>
      <c r="I108" s="49">
        <v>40051.756000000016</v>
      </c>
      <c r="J108" s="49">
        <v>47.75172101341282</v>
      </c>
    </row>
    <row r="109" spans="1:10" ht="11.25">
      <c r="A109" s="75" t="s">
        <v>409</v>
      </c>
      <c r="D109" s="46" t="s">
        <v>43</v>
      </c>
      <c r="F109" s="47"/>
      <c r="G109" s="49">
        <v>1734.6259999999997</v>
      </c>
      <c r="H109" s="49">
        <v>2.0669182455885315</v>
      </c>
      <c r="I109" s="49">
        <v>1331.6379999999997</v>
      </c>
      <c r="J109" s="49">
        <v>1.5876459016393443</v>
      </c>
    </row>
    <row r="110" spans="1:10" ht="11.25">
      <c r="A110" s="75" t="s">
        <v>410</v>
      </c>
      <c r="D110" s="46" t="s">
        <v>44</v>
      </c>
      <c r="F110" s="47"/>
      <c r="G110" s="49">
        <v>16.408</v>
      </c>
      <c r="H110" s="49">
        <v>0.019551185427646434</v>
      </c>
      <c r="I110" s="49">
        <v>363.097</v>
      </c>
      <c r="J110" s="49">
        <v>0.4329025335320417</v>
      </c>
    </row>
    <row r="111" spans="1:10" ht="11.25">
      <c r="A111" s="75" t="s">
        <v>411</v>
      </c>
      <c r="D111" s="46" t="s">
        <v>45</v>
      </c>
      <c r="F111" s="47"/>
      <c r="G111" s="49">
        <v>83.82</v>
      </c>
      <c r="H111" s="49">
        <v>0.09987691141792565</v>
      </c>
      <c r="I111" s="49">
        <v>49.146</v>
      </c>
      <c r="J111" s="49">
        <v>0.05859433681073025</v>
      </c>
    </row>
    <row r="112" spans="1:10" ht="11.25">
      <c r="A112" s="75" t="s">
        <v>412</v>
      </c>
      <c r="C112" s="46" t="s">
        <v>39</v>
      </c>
      <c r="F112" s="47"/>
      <c r="G112" s="49">
        <v>5446.275000000003</v>
      </c>
      <c r="H112" s="49">
        <v>6.489586324655965</v>
      </c>
      <c r="I112" s="49">
        <v>3657.137000000003</v>
      </c>
      <c r="J112" s="49">
        <v>4.360222950819672</v>
      </c>
    </row>
    <row r="113" spans="1:10" ht="11.25">
      <c r="A113" s="75" t="s">
        <v>413</v>
      </c>
      <c r="D113" s="46" t="s">
        <v>50</v>
      </c>
      <c r="F113" s="47"/>
      <c r="G113" s="49">
        <v>4751.602000000002</v>
      </c>
      <c r="H113" s="49">
        <v>5.661838845707926</v>
      </c>
      <c r="I113" s="49">
        <v>2997.942000000002</v>
      </c>
      <c r="J113" s="49">
        <v>3.574297466467958</v>
      </c>
    </row>
    <row r="114" spans="1:10" ht="11.25">
      <c r="A114" s="75" t="s">
        <v>414</v>
      </c>
      <c r="D114" s="46" t="s">
        <v>51</v>
      </c>
      <c r="F114" s="47"/>
      <c r="G114" s="49">
        <v>694.6729999999998</v>
      </c>
      <c r="H114" s="49">
        <v>0.8277474789480395</v>
      </c>
      <c r="I114" s="49">
        <v>659.195</v>
      </c>
      <c r="J114" s="49">
        <v>0.7859254843517138</v>
      </c>
    </row>
    <row r="115" spans="1:10" ht="11.25">
      <c r="A115" s="75" t="s">
        <v>415</v>
      </c>
      <c r="B115" s="46" t="s">
        <v>289</v>
      </c>
      <c r="F115" s="47"/>
      <c r="G115" s="49">
        <v>432.445</v>
      </c>
      <c r="H115" s="49">
        <v>0.515285981366319</v>
      </c>
      <c r="I115" s="49">
        <v>947.187</v>
      </c>
      <c r="J115" s="49">
        <v>1.1292840536512667</v>
      </c>
    </row>
    <row r="116" spans="1:10" ht="11.25">
      <c r="A116" s="75" t="s">
        <v>416</v>
      </c>
      <c r="B116" s="46" t="s">
        <v>52</v>
      </c>
      <c r="F116" s="47"/>
      <c r="G116" s="49" t="s">
        <v>290</v>
      </c>
      <c r="H116" s="49" t="s">
        <v>290</v>
      </c>
      <c r="I116" s="49">
        <v>1147.6</v>
      </c>
      <c r="J116" s="49">
        <v>1.3682265275707899</v>
      </c>
    </row>
    <row r="117" spans="1:10" ht="4.5" customHeight="1">
      <c r="A117" s="75"/>
      <c r="F117" s="47"/>
      <c r="G117" s="49"/>
      <c r="H117" s="49"/>
      <c r="I117" s="49"/>
      <c r="J117" s="49"/>
    </row>
    <row r="118" spans="1:10" ht="11.25">
      <c r="A118" s="75" t="s">
        <v>417</v>
      </c>
      <c r="B118" s="46" t="s">
        <v>53</v>
      </c>
      <c r="F118" s="47"/>
      <c r="G118" s="49">
        <v>39903.63600000001</v>
      </c>
      <c r="H118" s="49">
        <v>47.547744190230844</v>
      </c>
      <c r="I118" s="49">
        <v>57880.771</v>
      </c>
      <c r="J118" s="49">
        <v>69.00837078986588</v>
      </c>
    </row>
    <row r="119" spans="1:10" ht="11.25">
      <c r="A119" s="75" t="s">
        <v>418</v>
      </c>
      <c r="B119" s="46" t="s">
        <v>70</v>
      </c>
      <c r="F119" s="47"/>
      <c r="G119" s="49">
        <v>1752.0029999999997</v>
      </c>
      <c r="H119" s="49">
        <v>2.0876240567279885</v>
      </c>
      <c r="I119" s="49">
        <v>1459.205</v>
      </c>
      <c r="J119" s="49">
        <v>1.7397377049180327</v>
      </c>
    </row>
    <row r="120" spans="1:10" ht="4.5" customHeight="1">
      <c r="A120" s="75"/>
      <c r="F120" s="47"/>
      <c r="G120" s="52"/>
      <c r="H120" s="52"/>
      <c r="I120" s="52"/>
      <c r="J120" s="52"/>
    </row>
    <row r="121" spans="1:10" s="54" customFormat="1" ht="11.25">
      <c r="A121" s="77" t="s">
        <v>419</v>
      </c>
      <c r="B121" s="53" t="s">
        <v>54</v>
      </c>
      <c r="C121" s="53"/>
      <c r="D121" s="53"/>
      <c r="F121" s="55"/>
      <c r="G121" s="56">
        <v>38151.633000000016</v>
      </c>
      <c r="H121" s="56">
        <v>45.460120133502855</v>
      </c>
      <c r="I121" s="56">
        <v>56421.566</v>
      </c>
      <c r="J121" s="56">
        <v>67.26863308494785</v>
      </c>
    </row>
    <row r="122" spans="1:10" ht="4.5" customHeight="1">
      <c r="A122" s="75"/>
      <c r="F122" s="47"/>
      <c r="G122" s="56"/>
      <c r="H122" s="56"/>
      <c r="I122" s="56"/>
      <c r="J122" s="56"/>
    </row>
    <row r="123" spans="1:10" s="54" customFormat="1" ht="11.25">
      <c r="A123" s="77" t="s">
        <v>420</v>
      </c>
      <c r="B123" s="53" t="s">
        <v>421</v>
      </c>
      <c r="C123" s="53"/>
      <c r="D123" s="53"/>
      <c r="F123" s="55"/>
      <c r="G123" s="56">
        <v>485951.0520000006</v>
      </c>
      <c r="H123" s="56">
        <v>579.041877523882</v>
      </c>
      <c r="I123" s="56">
        <v>499327.3979999994</v>
      </c>
      <c r="J123" s="56">
        <v>595.3232763040239</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32078.836</v>
      </c>
      <c r="H126" s="49">
        <v>38.22399262183446</v>
      </c>
      <c r="I126" s="49">
        <v>14892.578000000001</v>
      </c>
      <c r="J126" s="49">
        <v>17.755681669150523</v>
      </c>
    </row>
    <row r="127" spans="1:10" ht="11.25">
      <c r="A127" s="75" t="s">
        <v>424</v>
      </c>
      <c r="C127" s="46" t="s">
        <v>24</v>
      </c>
      <c r="F127" s="47"/>
      <c r="G127" s="49">
        <v>32078.836</v>
      </c>
      <c r="H127" s="49">
        <v>38.22399262183446</v>
      </c>
      <c r="I127" s="49">
        <v>14892.578000000001</v>
      </c>
      <c r="J127" s="49">
        <v>17.755681669150523</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7956.593000000001</v>
      </c>
      <c r="H129" s="49">
        <v>9.48079138928045</v>
      </c>
      <c r="I129" s="49">
        <v>23490.986</v>
      </c>
      <c r="J129" s="49">
        <v>28.007136810730252</v>
      </c>
    </row>
    <row r="130" spans="1:10" ht="11.25" customHeight="1">
      <c r="A130" s="75" t="s">
        <v>427</v>
      </c>
      <c r="B130" s="46" t="s">
        <v>69</v>
      </c>
      <c r="F130" s="47"/>
      <c r="G130" s="49">
        <v>265.702</v>
      </c>
      <c r="H130" s="49">
        <v>0.316600991619729</v>
      </c>
      <c r="I130" s="49">
        <v>567.202</v>
      </c>
      <c r="J130" s="49">
        <v>0.6762467958271237</v>
      </c>
    </row>
    <row r="131" spans="1:10" ht="4.5" customHeight="1">
      <c r="A131" s="75"/>
      <c r="F131" s="47"/>
      <c r="G131" s="52"/>
      <c r="H131" s="52"/>
      <c r="I131" s="52"/>
      <c r="J131" s="52"/>
    </row>
    <row r="132" spans="1:10" s="54" customFormat="1" ht="11.25">
      <c r="A132" s="77" t="s">
        <v>428</v>
      </c>
      <c r="B132" s="53" t="s">
        <v>57</v>
      </c>
      <c r="C132" s="53"/>
      <c r="D132" s="53"/>
      <c r="F132" s="55"/>
      <c r="G132" s="56">
        <v>40301.131</v>
      </c>
      <c r="H132" s="56">
        <v>48.02138500273464</v>
      </c>
      <c r="I132" s="56">
        <v>38950.766</v>
      </c>
      <c r="J132" s="56">
        <v>46.4390652757079</v>
      </c>
    </row>
    <row r="133" spans="1:10" ht="11.25">
      <c r="A133" s="75" t="s">
        <v>429</v>
      </c>
      <c r="B133" s="46" t="s">
        <v>77</v>
      </c>
      <c r="F133" s="47"/>
      <c r="G133" s="49">
        <v>24834.15800000001</v>
      </c>
      <c r="H133" s="49">
        <v>29.591493661474225</v>
      </c>
      <c r="I133" s="49">
        <v>14450.02800000002</v>
      </c>
      <c r="J133" s="49">
        <v>17.228051266766023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451</v>
      </c>
      <c r="B1" s="119"/>
      <c r="C1" s="119"/>
      <c r="D1" s="119"/>
      <c r="E1" s="119"/>
      <c r="F1" s="119"/>
      <c r="G1" s="119"/>
      <c r="H1" s="119"/>
      <c r="I1" s="119"/>
      <c r="J1" s="119"/>
    </row>
    <row r="2" spans="1:10" ht="15.75" customHeight="1" thickBot="1">
      <c r="A2" s="120" t="s">
        <v>452</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3" ht="11.25">
      <c r="A8" s="75" t="s">
        <v>312</v>
      </c>
      <c r="B8" s="43" t="s">
        <v>1</v>
      </c>
      <c r="F8" s="47"/>
      <c r="G8" s="49">
        <v>42787.01</v>
      </c>
      <c r="H8" s="49">
        <v>124.2598341731163</v>
      </c>
      <c r="I8" s="49">
        <v>45373.34199999999</v>
      </c>
      <c r="J8" s="49">
        <v>134.82823666451725</v>
      </c>
      <c r="L8" s="83"/>
      <c r="M8" s="83"/>
    </row>
    <row r="9" spans="1:10" ht="11.25">
      <c r="A9" s="75" t="s">
        <v>313</v>
      </c>
      <c r="B9" s="43" t="s">
        <v>2</v>
      </c>
      <c r="F9" s="47"/>
      <c r="G9" s="49">
        <v>30499.37300000006</v>
      </c>
      <c r="H9" s="49">
        <v>88.57471067419809</v>
      </c>
      <c r="I9" s="49">
        <v>32071.621</v>
      </c>
      <c r="J9" s="49">
        <v>95.30177667765142</v>
      </c>
    </row>
    <row r="10" spans="1:10" ht="11.25">
      <c r="A10" s="75" t="s">
        <v>314</v>
      </c>
      <c r="C10" s="43" t="s">
        <v>5</v>
      </c>
      <c r="F10" s="47"/>
      <c r="G10" s="49">
        <v>30360.681000000062</v>
      </c>
      <c r="H10" s="49">
        <v>88.17192849986205</v>
      </c>
      <c r="I10" s="49">
        <v>31961.09800000001</v>
      </c>
      <c r="J10" s="49">
        <v>94.97335429252334</v>
      </c>
    </row>
    <row r="11" spans="1:10" ht="11.25">
      <c r="A11" s="75" t="s">
        <v>315</v>
      </c>
      <c r="C11" s="43" t="s">
        <v>3</v>
      </c>
      <c r="F11" s="47"/>
      <c r="G11" s="49">
        <v>138.692</v>
      </c>
      <c r="H11" s="49">
        <v>0.402782174336039</v>
      </c>
      <c r="I11" s="49">
        <v>110.523</v>
      </c>
      <c r="J11" s="49">
        <v>0.3284223851280878</v>
      </c>
    </row>
    <row r="12" spans="1:10" ht="11.25">
      <c r="A12" s="75" t="s">
        <v>316</v>
      </c>
      <c r="B12" s="43" t="s">
        <v>4</v>
      </c>
      <c r="F12" s="47"/>
      <c r="G12" s="49">
        <v>5318.213999999998</v>
      </c>
      <c r="H12" s="49">
        <v>15.444883616245807</v>
      </c>
      <c r="I12" s="49">
        <v>4792.165</v>
      </c>
      <c r="J12" s="49">
        <v>14.240060975790946</v>
      </c>
    </row>
    <row r="13" spans="1:10" ht="11.25">
      <c r="A13" s="75" t="s">
        <v>317</v>
      </c>
      <c r="C13" s="43" t="s">
        <v>6</v>
      </c>
      <c r="F13" s="47"/>
      <c r="G13" s="49">
        <v>0.074</v>
      </c>
      <c r="H13" s="49">
        <v>0.0002149069946418459</v>
      </c>
      <c r="I13" s="49" t="s">
        <v>290</v>
      </c>
      <c r="J13" s="49" t="s">
        <v>290</v>
      </c>
    </row>
    <row r="14" spans="1:10" ht="11.25">
      <c r="A14" s="75" t="s">
        <v>318</v>
      </c>
      <c r="C14" s="43" t="s">
        <v>7</v>
      </c>
      <c r="F14" s="47"/>
      <c r="G14" s="49">
        <v>5318.14</v>
      </c>
      <c r="H14" s="49">
        <v>15.444668709251165</v>
      </c>
      <c r="I14" s="49">
        <v>4792.165</v>
      </c>
      <c r="J14" s="49">
        <v>14.240060975790946</v>
      </c>
    </row>
    <row r="15" spans="1:10" ht="11.25">
      <c r="A15" s="75" t="s">
        <v>319</v>
      </c>
      <c r="B15" s="43" t="s">
        <v>320</v>
      </c>
      <c r="F15" s="47"/>
      <c r="G15" s="49"/>
      <c r="H15" s="49"/>
      <c r="I15" s="49"/>
      <c r="J15" s="49"/>
    </row>
    <row r="16" spans="1:10" ht="11.25">
      <c r="A16" s="75"/>
      <c r="B16" s="43"/>
      <c r="E16" s="43" t="s">
        <v>321</v>
      </c>
      <c r="F16" s="47"/>
      <c r="G16" s="49">
        <v>68080.08899999995</v>
      </c>
      <c r="H16" s="49">
        <v>197.71469353972148</v>
      </c>
      <c r="I16" s="49">
        <v>74208.32600000009</v>
      </c>
      <c r="J16" s="49">
        <v>220.5122501314902</v>
      </c>
    </row>
    <row r="17" spans="1:10" ht="11.25">
      <c r="A17" s="75" t="s">
        <v>322</v>
      </c>
      <c r="C17" s="43" t="s">
        <v>6</v>
      </c>
      <c r="F17" s="55"/>
      <c r="G17" s="49">
        <v>46606.54699999999</v>
      </c>
      <c r="H17" s="49">
        <v>135.35233711356673</v>
      </c>
      <c r="I17" s="49">
        <v>51527.522000000055</v>
      </c>
      <c r="J17" s="49">
        <v>153.11556576441117</v>
      </c>
    </row>
    <row r="18" spans="1:10" ht="11.25">
      <c r="A18" s="75" t="s">
        <v>323</v>
      </c>
      <c r="D18" s="43" t="s">
        <v>324</v>
      </c>
      <c r="F18" s="47"/>
      <c r="G18" s="49">
        <v>41063.62699999999</v>
      </c>
      <c r="H18" s="49">
        <v>119.25487388734808</v>
      </c>
      <c r="I18" s="49">
        <v>46262.5</v>
      </c>
      <c r="J18" s="49">
        <v>137.47039613463406</v>
      </c>
    </row>
    <row r="19" spans="1:10" ht="11.25">
      <c r="A19" s="75" t="s">
        <v>325</v>
      </c>
      <c r="E19" s="43" t="s">
        <v>8</v>
      </c>
      <c r="F19" s="47"/>
      <c r="G19" s="49" t="s">
        <v>290</v>
      </c>
      <c r="H19" s="49" t="s">
        <v>290</v>
      </c>
      <c r="I19" s="49">
        <v>393.468</v>
      </c>
      <c r="J19" s="49">
        <v>1.1692018768182049</v>
      </c>
    </row>
    <row r="20" spans="1:10" ht="11.25">
      <c r="A20" s="75" t="s">
        <v>326</v>
      </c>
      <c r="E20" s="43" t="s">
        <v>9</v>
      </c>
      <c r="F20" s="47"/>
      <c r="G20" s="49">
        <v>41063.62699999999</v>
      </c>
      <c r="H20" s="49">
        <v>119.25487388734808</v>
      </c>
      <c r="I20" s="49">
        <v>45869.03200000003</v>
      </c>
      <c r="J20" s="49">
        <v>136.30119425781587</v>
      </c>
    </row>
    <row r="21" spans="1:10" ht="11.25">
      <c r="A21" s="75" t="s">
        <v>327</v>
      </c>
      <c r="E21" s="43" t="s">
        <v>62</v>
      </c>
      <c r="F21" s="47"/>
      <c r="G21" s="49" t="s">
        <v>290</v>
      </c>
      <c r="H21" s="49" t="s">
        <v>290</v>
      </c>
      <c r="I21" s="49" t="s">
        <v>290</v>
      </c>
      <c r="J21" s="49" t="s">
        <v>290</v>
      </c>
    </row>
    <row r="22" spans="1:10" ht="11.25">
      <c r="A22" s="75" t="s">
        <v>328</v>
      </c>
      <c r="D22" s="43" t="s">
        <v>329</v>
      </c>
      <c r="F22" s="47"/>
      <c r="G22" s="49"/>
      <c r="H22" s="49"/>
      <c r="I22" s="49"/>
      <c r="J22" s="49"/>
    </row>
    <row r="23" spans="1:10" ht="11.25">
      <c r="A23" s="75"/>
      <c r="D23" s="43"/>
      <c r="E23" s="43" t="s">
        <v>321</v>
      </c>
      <c r="F23" s="47"/>
      <c r="G23" s="49">
        <v>5542.92</v>
      </c>
      <c r="H23" s="49">
        <v>16.097463226218654</v>
      </c>
      <c r="I23" s="49">
        <v>5265.022000000001</v>
      </c>
      <c r="J23" s="49">
        <v>15.645169629777106</v>
      </c>
    </row>
    <row r="24" spans="1:10" ht="11.25">
      <c r="A24" s="75" t="s">
        <v>330</v>
      </c>
      <c r="C24" s="43" t="s">
        <v>7</v>
      </c>
      <c r="F24" s="47"/>
      <c r="G24" s="49">
        <v>21473.541999999994</v>
      </c>
      <c r="H24" s="49">
        <v>62.36235642615476</v>
      </c>
      <c r="I24" s="49">
        <v>22680.803999999996</v>
      </c>
      <c r="J24" s="49">
        <v>67.39668436707902</v>
      </c>
    </row>
    <row r="25" spans="1:10" ht="11.25">
      <c r="A25" s="75" t="s">
        <v>331</v>
      </c>
      <c r="D25" s="46" t="s">
        <v>332</v>
      </c>
      <c r="F25" s="47"/>
      <c r="G25" s="49">
        <v>3130.198</v>
      </c>
      <c r="H25" s="49">
        <v>9.090560065052928</v>
      </c>
      <c r="I25" s="49">
        <v>3787.912000000001</v>
      </c>
      <c r="J25" s="49">
        <v>11.255893286422783</v>
      </c>
    </row>
    <row r="26" spans="1:10" ht="11.25">
      <c r="A26" s="75" t="s">
        <v>333</v>
      </c>
      <c r="D26" s="46" t="s">
        <v>334</v>
      </c>
      <c r="F26" s="47"/>
      <c r="G26" s="49">
        <v>16914.231</v>
      </c>
      <c r="H26" s="49">
        <v>49.1214398768641</v>
      </c>
      <c r="I26" s="49">
        <v>17580.284999999996</v>
      </c>
      <c r="J26" s="49">
        <v>52.24034029958963</v>
      </c>
    </row>
    <row r="27" spans="1:10" ht="11.25">
      <c r="A27" s="75" t="s">
        <v>335</v>
      </c>
      <c r="D27" s="46" t="s">
        <v>336</v>
      </c>
      <c r="F27" s="47"/>
      <c r="G27" s="49">
        <v>1130.1020000000003</v>
      </c>
      <c r="H27" s="49">
        <v>3.281984114307288</v>
      </c>
      <c r="I27" s="49">
        <v>1013.5959999999997</v>
      </c>
      <c r="J27" s="49">
        <v>3.0119306920395688</v>
      </c>
    </row>
    <row r="28" spans="1:10" ht="11.25">
      <c r="A28" s="75" t="s">
        <v>337</v>
      </c>
      <c r="D28" s="46" t="s">
        <v>321</v>
      </c>
      <c r="F28" s="47"/>
      <c r="G28" s="49">
        <v>299.011</v>
      </c>
      <c r="H28" s="49">
        <v>0.8683723699304456</v>
      </c>
      <c r="I28" s="49">
        <v>299.011</v>
      </c>
      <c r="J28" s="49">
        <v>0.8885200890270321</v>
      </c>
    </row>
    <row r="29" spans="1:10" ht="4.5" customHeight="1">
      <c r="A29" s="75"/>
      <c r="F29" s="47"/>
      <c r="G29" s="49"/>
      <c r="H29" s="49"/>
      <c r="I29" s="49"/>
      <c r="J29" s="49"/>
    </row>
    <row r="30" spans="1:10" ht="11.25">
      <c r="A30" s="75" t="s">
        <v>338</v>
      </c>
      <c r="B30" s="46" t="s">
        <v>10</v>
      </c>
      <c r="F30" s="47"/>
      <c r="G30" s="49">
        <v>146684.68600000007</v>
      </c>
      <c r="H30" s="49">
        <v>425.9941220032817</v>
      </c>
      <c r="I30" s="49">
        <v>156445.45399999977</v>
      </c>
      <c r="J30" s="49">
        <v>464.8823244494498</v>
      </c>
    </row>
    <row r="31" spans="1:10" ht="11.25">
      <c r="A31" s="75" t="s">
        <v>339</v>
      </c>
      <c r="B31" s="46" t="s">
        <v>70</v>
      </c>
      <c r="F31" s="47"/>
      <c r="G31" s="49">
        <v>6466.904000000001</v>
      </c>
      <c r="H31" s="49">
        <v>18.780850044288265</v>
      </c>
      <c r="I31" s="49">
        <v>6272.126000000002</v>
      </c>
      <c r="J31" s="49">
        <v>18.637809150528785</v>
      </c>
    </row>
    <row r="32" spans="1:10" ht="4.5" customHeight="1">
      <c r="A32" s="75"/>
      <c r="F32" s="47"/>
      <c r="G32" s="52"/>
      <c r="H32" s="52"/>
      <c r="I32" s="52"/>
      <c r="J32" s="52"/>
    </row>
    <row r="33" spans="1:10" s="54" customFormat="1" ht="11.25">
      <c r="A33" s="77" t="s">
        <v>340</v>
      </c>
      <c r="B33" s="53" t="s">
        <v>11</v>
      </c>
      <c r="C33" s="53"/>
      <c r="D33" s="53"/>
      <c r="F33" s="55"/>
      <c r="G33" s="56">
        <v>140217.78200000006</v>
      </c>
      <c r="H33" s="56">
        <v>407.2132719589934</v>
      </c>
      <c r="I33" s="56">
        <v>150173.32799999978</v>
      </c>
      <c r="J33" s="56">
        <v>446.24451529892104</v>
      </c>
    </row>
    <row r="34" spans="1:10" ht="21.75" customHeight="1">
      <c r="A34" s="123" t="s">
        <v>59</v>
      </c>
      <c r="B34" s="123"/>
      <c r="C34" s="123"/>
      <c r="D34" s="123"/>
      <c r="E34" s="123"/>
      <c r="F34" s="123"/>
      <c r="G34" s="123"/>
      <c r="H34" s="123"/>
      <c r="I34" s="123"/>
      <c r="J34" s="123"/>
    </row>
    <row r="35" spans="1:10" ht="11.25">
      <c r="A35" s="75" t="s">
        <v>341</v>
      </c>
      <c r="B35" s="46" t="s">
        <v>12</v>
      </c>
      <c r="F35" s="47"/>
      <c r="G35" s="49">
        <v>36714.02</v>
      </c>
      <c r="H35" s="49">
        <v>106.62296891108949</v>
      </c>
      <c r="I35" s="49">
        <v>38462.56800000001</v>
      </c>
      <c r="J35" s="49">
        <v>114.29266596736666</v>
      </c>
    </row>
    <row r="36" spans="1:10" ht="11.25">
      <c r="A36" s="75" t="s">
        <v>342</v>
      </c>
      <c r="C36" s="46" t="s">
        <v>13</v>
      </c>
      <c r="F36" s="47"/>
      <c r="G36" s="49">
        <v>32198.551000000003</v>
      </c>
      <c r="H36" s="49">
        <v>93.5093760436784</v>
      </c>
      <c r="I36" s="49">
        <v>34264.456</v>
      </c>
      <c r="J36" s="49">
        <v>101.81785116795977</v>
      </c>
    </row>
    <row r="37" spans="1:10" ht="11.25">
      <c r="A37" s="75" t="s">
        <v>343</v>
      </c>
      <c r="D37" s="46" t="s">
        <v>71</v>
      </c>
      <c r="F37" s="47"/>
      <c r="G37" s="49">
        <v>38.454</v>
      </c>
      <c r="H37" s="49">
        <v>0.11167612935077759</v>
      </c>
      <c r="I37" s="49">
        <v>173.553</v>
      </c>
      <c r="J37" s="49">
        <v>0.5157179067355665</v>
      </c>
    </row>
    <row r="38" spans="1:10" ht="11.25">
      <c r="A38" s="75" t="s">
        <v>344</v>
      </c>
      <c r="D38" s="46" t="s">
        <v>14</v>
      </c>
      <c r="F38" s="47"/>
      <c r="G38" s="49">
        <v>7712.289000000001</v>
      </c>
      <c r="H38" s="49">
        <v>22.397633118910363</v>
      </c>
      <c r="I38" s="49">
        <v>6663.032</v>
      </c>
      <c r="J38" s="49">
        <v>19.79939796806794</v>
      </c>
    </row>
    <row r="39" spans="1:10" ht="11.25">
      <c r="A39" s="75" t="s">
        <v>345</v>
      </c>
      <c r="D39" s="46" t="s">
        <v>15</v>
      </c>
      <c r="F39" s="47"/>
      <c r="G39" s="49">
        <v>7397.69</v>
      </c>
      <c r="H39" s="49">
        <v>21.483990880973472</v>
      </c>
      <c r="I39" s="49">
        <v>8431.811000000005</v>
      </c>
      <c r="J39" s="49">
        <v>25.055377428854147</v>
      </c>
    </row>
    <row r="40" spans="1:10" ht="11.25">
      <c r="A40" s="75" t="s">
        <v>346</v>
      </c>
      <c r="D40" s="46" t="s">
        <v>16</v>
      </c>
      <c r="F40" s="47"/>
      <c r="G40" s="49">
        <v>277.62300000000005</v>
      </c>
      <c r="H40" s="49">
        <v>0.8062584401817997</v>
      </c>
      <c r="I40" s="49">
        <v>211.58599999999998</v>
      </c>
      <c r="J40" s="49">
        <v>0.6287340986013009</v>
      </c>
    </row>
    <row r="41" spans="1:10" ht="11.25">
      <c r="A41" s="75" t="s">
        <v>347</v>
      </c>
      <c r="C41" s="46" t="s">
        <v>61</v>
      </c>
      <c r="F41" s="47"/>
      <c r="G41" s="49">
        <v>4515.468999999999</v>
      </c>
      <c r="H41" s="49">
        <v>13.113592867411096</v>
      </c>
      <c r="I41" s="49">
        <v>4198.112</v>
      </c>
      <c r="J41" s="49">
        <v>12.474814799406882</v>
      </c>
    </row>
    <row r="42" spans="1:10" ht="11.25">
      <c r="A42" s="75" t="s">
        <v>348</v>
      </c>
      <c r="B42" s="46" t="s">
        <v>17</v>
      </c>
      <c r="F42" s="47"/>
      <c r="G42" s="49">
        <v>3203.457999999999</v>
      </c>
      <c r="H42" s="49">
        <v>9.303317989748356</v>
      </c>
      <c r="I42" s="49">
        <v>5712.908</v>
      </c>
      <c r="J42" s="49">
        <v>16.976076213795626</v>
      </c>
    </row>
    <row r="43" spans="1:10" ht="11.25">
      <c r="A43" s="75" t="s">
        <v>349</v>
      </c>
      <c r="C43" s="46" t="s">
        <v>6</v>
      </c>
      <c r="F43" s="47"/>
      <c r="G43" s="49">
        <v>1785.6979999999996</v>
      </c>
      <c r="H43" s="49">
        <v>5.185932304296688</v>
      </c>
      <c r="I43" s="49">
        <v>1695.6490000000003</v>
      </c>
      <c r="J43" s="49">
        <v>5.038671488468979</v>
      </c>
    </row>
    <row r="44" spans="1:10" ht="11.25">
      <c r="A44" s="75" t="s">
        <v>350</v>
      </c>
      <c r="C44" s="46" t="s">
        <v>7</v>
      </c>
      <c r="F44" s="47"/>
      <c r="G44" s="49">
        <v>1417.76</v>
      </c>
      <c r="H44" s="49">
        <v>4.1173856854516675</v>
      </c>
      <c r="I44" s="49">
        <v>4017.258999999999</v>
      </c>
      <c r="J44" s="49">
        <v>11.937404725326646</v>
      </c>
    </row>
    <row r="45" spans="1:10" ht="11.25">
      <c r="A45" s="75" t="s">
        <v>351</v>
      </c>
      <c r="B45" s="46" t="s">
        <v>72</v>
      </c>
      <c r="F45" s="47"/>
      <c r="G45" s="49">
        <v>1015</v>
      </c>
      <c r="H45" s="49">
        <v>2.9477108048847778</v>
      </c>
      <c r="I45" s="49">
        <v>740.665</v>
      </c>
      <c r="J45" s="49">
        <v>2.200908099498703</v>
      </c>
    </row>
    <row r="46" spans="1:10" ht="11.25">
      <c r="A46" s="75" t="s">
        <v>352</v>
      </c>
      <c r="B46" s="46" t="s">
        <v>18</v>
      </c>
      <c r="F46" s="47"/>
      <c r="G46" s="49">
        <v>250</v>
      </c>
      <c r="H46" s="49">
        <v>0.7260371440602901</v>
      </c>
      <c r="I46" s="49">
        <v>118</v>
      </c>
      <c r="J46" s="49">
        <v>0.3506405132426224</v>
      </c>
    </row>
    <row r="47" spans="1:10" ht="11.25">
      <c r="A47" s="75" t="s">
        <v>353</v>
      </c>
      <c r="B47" s="46" t="s">
        <v>19</v>
      </c>
      <c r="F47" s="47"/>
      <c r="G47" s="49" t="s">
        <v>290</v>
      </c>
      <c r="H47" s="49" t="s">
        <v>290</v>
      </c>
      <c r="I47" s="49">
        <v>649</v>
      </c>
      <c r="J47" s="49">
        <v>1.9285228228344233</v>
      </c>
    </row>
    <row r="48" spans="1:10" ht="4.5" customHeight="1">
      <c r="A48" s="75"/>
      <c r="F48" s="47"/>
      <c r="G48" s="49"/>
      <c r="H48" s="49"/>
      <c r="I48" s="49"/>
      <c r="J48" s="49"/>
    </row>
    <row r="49" spans="1:10" ht="11.25">
      <c r="A49" s="75" t="s">
        <v>354</v>
      </c>
      <c r="B49" s="46" t="s">
        <v>20</v>
      </c>
      <c r="F49" s="47"/>
      <c r="G49" s="49">
        <v>41182.47800000001</v>
      </c>
      <c r="H49" s="49">
        <v>119.60003484978292</v>
      </c>
      <c r="I49" s="49">
        <v>45683.14099999999</v>
      </c>
      <c r="J49" s="49">
        <v>135.74881361673803</v>
      </c>
    </row>
    <row r="50" spans="1:10" ht="11.25">
      <c r="A50" s="75" t="s">
        <v>355</v>
      </c>
      <c r="B50" s="46" t="s">
        <v>70</v>
      </c>
      <c r="F50" s="47"/>
      <c r="G50" s="49">
        <v>872.677</v>
      </c>
      <c r="H50" s="49">
        <v>2.5343836670684072</v>
      </c>
      <c r="I50" s="49">
        <v>23.098000000000003</v>
      </c>
      <c r="J50" s="49">
        <v>0.06863639470235672</v>
      </c>
    </row>
    <row r="51" spans="1:10" ht="4.5" customHeight="1">
      <c r="A51" s="75"/>
      <c r="F51" s="47"/>
      <c r="G51" s="52"/>
      <c r="H51" s="52"/>
      <c r="I51" s="52"/>
      <c r="J51" s="52"/>
    </row>
    <row r="52" spans="1:10" s="54" customFormat="1" ht="11.25">
      <c r="A52" s="77" t="s">
        <v>356</v>
      </c>
      <c r="B52" s="53" t="s">
        <v>21</v>
      </c>
      <c r="C52" s="53"/>
      <c r="D52" s="53"/>
      <c r="F52" s="55"/>
      <c r="G52" s="56">
        <v>40309.80100000001</v>
      </c>
      <c r="H52" s="56">
        <v>117.0656511827145</v>
      </c>
      <c r="I52" s="56">
        <v>45660.04299999999</v>
      </c>
      <c r="J52" s="56">
        <v>135.68017722203567</v>
      </c>
    </row>
    <row r="53" spans="1:10" ht="4.5" customHeight="1">
      <c r="A53" s="75"/>
      <c r="F53" s="47"/>
      <c r="G53" s="56"/>
      <c r="H53" s="56"/>
      <c r="I53" s="56"/>
      <c r="J53" s="56"/>
    </row>
    <row r="54" spans="1:10" s="54" customFormat="1" ht="11.25">
      <c r="A54" s="77" t="s">
        <v>357</v>
      </c>
      <c r="B54" s="53" t="s">
        <v>63</v>
      </c>
      <c r="C54" s="53"/>
      <c r="D54" s="53"/>
      <c r="F54" s="55"/>
      <c r="G54" s="56">
        <v>180527.5830000002</v>
      </c>
      <c r="H54" s="56">
        <v>524.278923141708</v>
      </c>
      <c r="I54" s="56">
        <v>195833.37099999987</v>
      </c>
      <c r="J54" s="56">
        <v>581.9246925209567</v>
      </c>
    </row>
    <row r="55" spans="1:10" ht="11.25">
      <c r="A55" s="75" t="s">
        <v>358</v>
      </c>
      <c r="B55" s="46" t="s">
        <v>22</v>
      </c>
      <c r="F55" s="47"/>
      <c r="G55" s="49">
        <v>27330.802000000782</v>
      </c>
      <c r="H55" s="49">
        <v>79.37270971582905</v>
      </c>
      <c r="I55" s="49">
        <v>6240.99500000017</v>
      </c>
      <c r="J55" s="49">
        <v>18.54530245715796</v>
      </c>
    </row>
    <row r="56" spans="1:10" ht="21.75" customHeight="1">
      <c r="A56" s="123" t="s">
        <v>60</v>
      </c>
      <c r="B56" s="123"/>
      <c r="C56" s="123"/>
      <c r="D56" s="123"/>
      <c r="E56" s="123"/>
      <c r="F56" s="123"/>
      <c r="G56" s="123"/>
      <c r="H56" s="123"/>
      <c r="I56" s="123"/>
      <c r="J56" s="123"/>
    </row>
    <row r="57" spans="1:10" ht="11.25">
      <c r="A57" s="75" t="s">
        <v>359</v>
      </c>
      <c r="B57" s="46" t="s">
        <v>23</v>
      </c>
      <c r="F57" s="47"/>
      <c r="G57" s="49">
        <v>11602.833999999995</v>
      </c>
      <c r="H57" s="49">
        <v>33.69635384146253</v>
      </c>
      <c r="I57" s="49">
        <v>13358.343999999997</v>
      </c>
      <c r="J57" s="49">
        <v>39.694716917216155</v>
      </c>
    </row>
    <row r="58" spans="1:10" ht="11.25">
      <c r="A58" s="75" t="s">
        <v>360</v>
      </c>
      <c r="C58" s="46" t="s">
        <v>24</v>
      </c>
      <c r="F58" s="47"/>
      <c r="G58" s="49">
        <v>11602.833999999995</v>
      </c>
      <c r="H58" s="49">
        <v>33.69635384146253</v>
      </c>
      <c r="I58" s="49">
        <v>13358.343999999997</v>
      </c>
      <c r="J58" s="49">
        <v>39.694716917216155</v>
      </c>
    </row>
    <row r="59" spans="1:10" ht="11.25">
      <c r="A59" s="75" t="s">
        <v>361</v>
      </c>
      <c r="C59" s="46" t="s">
        <v>25</v>
      </c>
      <c r="F59" s="47"/>
      <c r="G59" s="49" t="s">
        <v>290</v>
      </c>
      <c r="H59" s="49" t="s">
        <v>290</v>
      </c>
      <c r="I59" s="49" t="s">
        <v>290</v>
      </c>
      <c r="J59" s="49" t="s">
        <v>290</v>
      </c>
    </row>
    <row r="60" spans="1:10" ht="11.25">
      <c r="A60" s="75" t="s">
        <v>362</v>
      </c>
      <c r="B60" s="46" t="s">
        <v>66</v>
      </c>
      <c r="F60" s="47"/>
      <c r="G60" s="49">
        <v>20804.25</v>
      </c>
      <c r="H60" s="49">
        <v>60.418633017265165</v>
      </c>
      <c r="I60" s="49">
        <v>24202.028000000002</v>
      </c>
      <c r="J60" s="49">
        <v>71.91704677485016</v>
      </c>
    </row>
    <row r="61" spans="1:10" ht="11.25" customHeight="1">
      <c r="A61" s="75" t="s">
        <v>363</v>
      </c>
      <c r="B61" s="46" t="s">
        <v>67</v>
      </c>
      <c r="F61" s="47"/>
      <c r="G61" s="49">
        <v>63.605999999999995</v>
      </c>
      <c r="H61" s="49">
        <v>0.18472127434039526</v>
      </c>
      <c r="I61" s="49">
        <v>1269.0980000000002</v>
      </c>
      <c r="J61" s="49">
        <v>3.77116249216259</v>
      </c>
    </row>
    <row r="62" spans="1:10" ht="11.25">
      <c r="A62" s="75" t="s">
        <v>364</v>
      </c>
      <c r="B62" s="46" t="s">
        <v>26</v>
      </c>
      <c r="F62" s="47"/>
      <c r="G62" s="49">
        <v>1639.964</v>
      </c>
      <c r="H62" s="49">
        <v>4.762699115686758</v>
      </c>
      <c r="I62" s="49">
        <v>300.976</v>
      </c>
      <c r="J62" s="49">
        <v>0.8943591450314536</v>
      </c>
    </row>
    <row r="63" spans="1:10" ht="4.5" customHeight="1">
      <c r="A63" s="75"/>
      <c r="F63" s="47"/>
      <c r="G63" s="52"/>
      <c r="H63" s="52"/>
      <c r="I63" s="52"/>
      <c r="J63" s="52"/>
    </row>
    <row r="64" spans="1:10" s="54" customFormat="1" ht="11.25">
      <c r="A64" s="77" t="s">
        <v>365</v>
      </c>
      <c r="B64" s="53" t="s">
        <v>27</v>
      </c>
      <c r="C64" s="53"/>
      <c r="D64" s="53"/>
      <c r="F64" s="55"/>
      <c r="G64" s="56">
        <v>34110.653999999995</v>
      </c>
      <c r="H64" s="56">
        <v>99.06240724875485</v>
      </c>
      <c r="I64" s="56">
        <v>39130.445999999945</v>
      </c>
      <c r="J64" s="56">
        <v>116.27728532926035</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453</v>
      </c>
      <c r="B67" s="121"/>
      <c r="C67" s="121"/>
      <c r="D67" s="121"/>
      <c r="E67" s="121"/>
      <c r="F67" s="121"/>
      <c r="G67" s="121"/>
      <c r="H67" s="121"/>
      <c r="I67" s="121"/>
      <c r="J67" s="121"/>
    </row>
    <row r="68" spans="1:10" ht="15.75" customHeight="1" thickBot="1">
      <c r="A68" s="122" t="s">
        <v>454</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v>87942.42800000003</v>
      </c>
      <c r="H74" s="49">
        <v>255.39787706739077</v>
      </c>
      <c r="I74" s="49">
        <v>82720.47599999998</v>
      </c>
      <c r="J74" s="49">
        <v>245.80635729079688</v>
      </c>
    </row>
    <row r="75" spans="1:10" ht="11.25">
      <c r="A75" s="75" t="s">
        <v>374</v>
      </c>
      <c r="C75" s="46" t="s">
        <v>29</v>
      </c>
      <c r="F75" s="47"/>
      <c r="G75" s="49">
        <v>12802.930999999999</v>
      </c>
      <c r="H75" s="49">
        <v>37.18161383536382</v>
      </c>
      <c r="I75" s="49">
        <v>12491.1</v>
      </c>
      <c r="J75" s="49">
        <v>37.11767555055018</v>
      </c>
    </row>
    <row r="76" spans="1:10" ht="11.25">
      <c r="A76" s="75" t="s">
        <v>375</v>
      </c>
      <c r="C76" s="46" t="s">
        <v>30</v>
      </c>
      <c r="F76" s="47"/>
      <c r="G76" s="49">
        <v>57652.60799999999</v>
      </c>
      <c r="H76" s="49">
        <v>167.43173943978974</v>
      </c>
      <c r="I76" s="49">
        <v>54153.98400000001</v>
      </c>
      <c r="J76" s="49">
        <v>160.9201757957014</v>
      </c>
    </row>
    <row r="77" spans="1:10" ht="11.25">
      <c r="A77" s="75" t="s">
        <v>376</v>
      </c>
      <c r="C77" s="46" t="s">
        <v>31</v>
      </c>
      <c r="F77" s="47"/>
      <c r="G77" s="49">
        <v>14124.798000000006</v>
      </c>
      <c r="H77" s="49">
        <v>41.02051200139399</v>
      </c>
      <c r="I77" s="49">
        <v>12794.062999999995</v>
      </c>
      <c r="J77" s="49">
        <v>38.017939125241064</v>
      </c>
    </row>
    <row r="78" spans="1:10" ht="11.25">
      <c r="A78" s="75" t="s">
        <v>377</v>
      </c>
      <c r="C78" s="46" t="s">
        <v>32</v>
      </c>
      <c r="F78" s="47"/>
      <c r="G78" s="49">
        <v>2581.567000000001</v>
      </c>
      <c r="H78" s="49">
        <v>7.497254127521164</v>
      </c>
      <c r="I78" s="49">
        <v>2470.609</v>
      </c>
      <c r="J78" s="49">
        <v>7.341488201541035</v>
      </c>
    </row>
    <row r="79" spans="1:10" ht="11.25">
      <c r="A79" s="75" t="s">
        <v>378</v>
      </c>
      <c r="C79" s="46" t="s">
        <v>33</v>
      </c>
      <c r="F79" s="47"/>
      <c r="G79" s="49">
        <v>780.5240000000008</v>
      </c>
      <c r="H79" s="49">
        <v>2.2667576633220556</v>
      </c>
      <c r="I79" s="49">
        <v>810.72</v>
      </c>
      <c r="J79" s="49">
        <v>2.409078617763211</v>
      </c>
    </row>
    <row r="80" spans="1:10" ht="11.25">
      <c r="A80" s="75" t="s">
        <v>379</v>
      </c>
      <c r="B80" s="46" t="s">
        <v>34</v>
      </c>
      <c r="F80" s="47"/>
      <c r="G80" s="49">
        <v>22824.962999999974</v>
      </c>
      <c r="H80" s="49">
        <v>66.28708379920717</v>
      </c>
      <c r="I80" s="49">
        <v>22963.752000000015</v>
      </c>
      <c r="J80" s="49">
        <v>68.23747277335845</v>
      </c>
    </row>
    <row r="81" spans="1:10" ht="11.25">
      <c r="A81" s="75" t="s">
        <v>380</v>
      </c>
      <c r="C81" s="46" t="s">
        <v>35</v>
      </c>
      <c r="F81" s="47"/>
      <c r="G81" s="49">
        <v>9004.025999999994</v>
      </c>
      <c r="H81" s="49">
        <v>26.14902928833839</v>
      </c>
      <c r="I81" s="49">
        <v>8733.343000000003</v>
      </c>
      <c r="J81" s="49">
        <v>25.951388744439527</v>
      </c>
    </row>
    <row r="82" spans="1:10" ht="11.25">
      <c r="A82" s="75" t="s">
        <v>381</v>
      </c>
      <c r="C82" s="46" t="s">
        <v>382</v>
      </c>
      <c r="F82" s="47"/>
      <c r="G82" s="49">
        <v>9457.581000000002</v>
      </c>
      <c r="H82" s="49">
        <v>27.46622039583545</v>
      </c>
      <c r="I82" s="49">
        <v>9161.330000000009</v>
      </c>
      <c r="J82" s="49">
        <v>27.22316485750029</v>
      </c>
    </row>
    <row r="83" spans="1:10" ht="11.25">
      <c r="A83" s="75" t="s">
        <v>383</v>
      </c>
      <c r="C83" s="46" t="s">
        <v>36</v>
      </c>
      <c r="F83" s="47"/>
      <c r="G83" s="49">
        <v>4363.356</v>
      </c>
      <c r="H83" s="49">
        <v>12.671834115033326</v>
      </c>
      <c r="I83" s="49">
        <v>5069.079</v>
      </c>
      <c r="J83" s="49">
        <v>15.062919171418638</v>
      </c>
    </row>
    <row r="84" spans="1:10" ht="11.25">
      <c r="A84" s="75" t="s">
        <v>384</v>
      </c>
      <c r="B84" s="46" t="s">
        <v>37</v>
      </c>
      <c r="F84" s="47"/>
      <c r="G84" s="49">
        <v>2480.525</v>
      </c>
      <c r="H84" s="49">
        <v>7.203813147080605</v>
      </c>
      <c r="I84" s="49">
        <v>2001.714000000001</v>
      </c>
      <c r="J84" s="49">
        <v>5.948152748516463</v>
      </c>
    </row>
    <row r="85" spans="1:10" ht="11.25">
      <c r="A85" s="75" t="s">
        <v>385</v>
      </c>
      <c r="C85" s="46" t="s">
        <v>38</v>
      </c>
      <c r="F85" s="47"/>
      <c r="G85" s="49">
        <v>7.954</v>
      </c>
      <c r="H85" s="49">
        <v>0.02309959777542219</v>
      </c>
      <c r="I85" s="49">
        <v>39.19</v>
      </c>
      <c r="J85" s="49">
        <v>0.11645425181337604</v>
      </c>
    </row>
    <row r="86" spans="1:10" ht="11.25">
      <c r="A86" s="75" t="s">
        <v>386</v>
      </c>
      <c r="C86" s="46" t="s">
        <v>39</v>
      </c>
      <c r="F86" s="47"/>
      <c r="G86" s="49">
        <v>2472.570999999999</v>
      </c>
      <c r="H86" s="49">
        <v>7.180713549305183</v>
      </c>
      <c r="I86" s="49">
        <v>1962.5240000000013</v>
      </c>
      <c r="J86" s="49">
        <v>5.831698496703088</v>
      </c>
    </row>
    <row r="87" spans="1:10" ht="11.25">
      <c r="A87" s="75" t="s">
        <v>387</v>
      </c>
      <c r="B87" s="46" t="s">
        <v>40</v>
      </c>
      <c r="F87" s="47"/>
      <c r="G87" s="49">
        <v>80607.15699999998</v>
      </c>
      <c r="H87" s="49">
        <v>234.0951602363977</v>
      </c>
      <c r="I87" s="49">
        <v>83893.87099999997</v>
      </c>
      <c r="J87" s="49">
        <v>249.29313546907082</v>
      </c>
    </row>
    <row r="88" spans="1:10" ht="11.25">
      <c r="A88" s="75" t="s">
        <v>388</v>
      </c>
      <c r="C88" s="46" t="s">
        <v>38</v>
      </c>
      <c r="F88" s="47"/>
      <c r="G88" s="49">
        <v>80320.75</v>
      </c>
      <c r="H88" s="49">
        <v>233.2633917551222</v>
      </c>
      <c r="I88" s="49">
        <v>83540.20299999995</v>
      </c>
      <c r="J88" s="49">
        <v>248.24220047722767</v>
      </c>
    </row>
    <row r="89" spans="1:10" ht="11.25">
      <c r="A89" s="75" t="s">
        <v>389</v>
      </c>
      <c r="D89" s="46" t="s">
        <v>64</v>
      </c>
      <c r="F89" s="47"/>
      <c r="G89" s="49">
        <v>166.62699999999995</v>
      </c>
      <c r="H89" s="49">
        <v>0.48390956481333586</v>
      </c>
      <c r="I89" s="49">
        <v>129.40400000000002</v>
      </c>
      <c r="J89" s="49">
        <v>0.3845278387766806</v>
      </c>
    </row>
    <row r="90" spans="1:10" ht="11.25">
      <c r="A90" s="75" t="s">
        <v>390</v>
      </c>
      <c r="D90" s="46" t="s">
        <v>41</v>
      </c>
      <c r="F90" s="47"/>
      <c r="G90" s="49">
        <v>61015.865000000005</v>
      </c>
      <c r="H90" s="49">
        <v>177.19913746787284</v>
      </c>
      <c r="I90" s="49">
        <v>65607.71</v>
      </c>
      <c r="J90" s="49">
        <v>194.95526361926383</v>
      </c>
    </row>
    <row r="91" spans="1:10" ht="11.25">
      <c r="A91" s="75" t="s">
        <v>391</v>
      </c>
      <c r="E91" s="43" t="s">
        <v>392</v>
      </c>
      <c r="F91" s="47"/>
      <c r="G91" s="49">
        <v>56258.126000000004</v>
      </c>
      <c r="H91" s="49">
        <v>163.38195652489583</v>
      </c>
      <c r="I91" s="49">
        <v>59568.15</v>
      </c>
      <c r="J91" s="49">
        <v>177.008531261979</v>
      </c>
    </row>
    <row r="92" spans="1:10" ht="11.25">
      <c r="A92" s="75" t="s">
        <v>393</v>
      </c>
      <c r="D92" s="46" t="s">
        <v>42</v>
      </c>
      <c r="F92" s="47"/>
      <c r="G92" s="49">
        <v>11527.673999999995</v>
      </c>
      <c r="H92" s="49">
        <v>33.47807803447224</v>
      </c>
      <c r="I92" s="49">
        <v>10184.653</v>
      </c>
      <c r="J92" s="49">
        <v>30.26399961964419</v>
      </c>
    </row>
    <row r="93" spans="1:10" ht="11.25">
      <c r="A93" s="75" t="s">
        <v>394</v>
      </c>
      <c r="D93" s="46" t="s">
        <v>395</v>
      </c>
      <c r="F93" s="47"/>
      <c r="G93" s="49">
        <v>3561.287</v>
      </c>
      <c r="H93" s="49">
        <v>10.342506570636154</v>
      </c>
      <c r="I93" s="49">
        <v>3495.3320000000003</v>
      </c>
      <c r="J93" s="49">
        <v>10.386483105367475</v>
      </c>
    </row>
    <row r="94" spans="1:10" ht="11.25">
      <c r="A94" s="75" t="s">
        <v>396</v>
      </c>
      <c r="D94" s="46" t="s">
        <v>397</v>
      </c>
      <c r="F94" s="47"/>
      <c r="G94" s="49">
        <v>2905.5229999999997</v>
      </c>
      <c r="H94" s="49">
        <v>8.438070483685946</v>
      </c>
      <c r="I94" s="49">
        <v>2776.794000000001</v>
      </c>
      <c r="J94" s="49">
        <v>8.25132604516131</v>
      </c>
    </row>
    <row r="95" spans="1:10" ht="11.25">
      <c r="A95" s="75" t="s">
        <v>398</v>
      </c>
      <c r="D95" s="46" t="s">
        <v>44</v>
      </c>
      <c r="F95" s="47"/>
      <c r="G95" s="49">
        <v>20.595</v>
      </c>
      <c r="H95" s="49">
        <v>0.0598109399276867</v>
      </c>
      <c r="I95" s="49">
        <v>10.525</v>
      </c>
      <c r="J95" s="49">
        <v>0.031275350863377974</v>
      </c>
    </row>
    <row r="96" spans="1:10" ht="11.25">
      <c r="A96" s="75" t="s">
        <v>399</v>
      </c>
      <c r="D96" s="46" t="s">
        <v>45</v>
      </c>
      <c r="F96" s="47"/>
      <c r="G96" s="49">
        <v>1123.179</v>
      </c>
      <c r="H96" s="49">
        <v>3.2618786937139705</v>
      </c>
      <c r="I96" s="49">
        <v>1335.785</v>
      </c>
      <c r="J96" s="49">
        <v>3.969324898150817</v>
      </c>
    </row>
    <row r="97" spans="1:10" ht="11.25">
      <c r="A97" s="75" t="s">
        <v>400</v>
      </c>
      <c r="C97" s="46" t="s">
        <v>39</v>
      </c>
      <c r="F97" s="47"/>
      <c r="G97" s="49">
        <v>286.40700000000004</v>
      </c>
      <c r="H97" s="49">
        <v>0.8317684812755021</v>
      </c>
      <c r="I97" s="49">
        <v>353.668</v>
      </c>
      <c r="J97" s="49">
        <v>1.0509349918431508</v>
      </c>
    </row>
    <row r="98" spans="1:10" ht="4.5" customHeight="1">
      <c r="A98" s="75"/>
      <c r="F98" s="47"/>
      <c r="G98" s="49"/>
      <c r="H98" s="49"/>
      <c r="I98" s="49"/>
      <c r="J98" s="49"/>
    </row>
    <row r="99" spans="1:10" ht="11.25">
      <c r="A99" s="75" t="s">
        <v>401</v>
      </c>
      <c r="B99" s="46" t="s">
        <v>46</v>
      </c>
      <c r="F99" s="47"/>
      <c r="G99" s="49">
        <v>193855.0730000008</v>
      </c>
      <c r="H99" s="49">
        <v>562.9839342500762</v>
      </c>
      <c r="I99" s="49">
        <v>191579.81300000005</v>
      </c>
      <c r="J99" s="49">
        <v>569.2851182817426</v>
      </c>
    </row>
    <row r="100" spans="1:10" ht="11.25">
      <c r="A100" s="75" t="s">
        <v>402</v>
      </c>
      <c r="B100" s="46" t="s">
        <v>70</v>
      </c>
      <c r="F100" s="47"/>
      <c r="G100" s="49">
        <v>6466.904000000001</v>
      </c>
      <c r="H100" s="49">
        <v>18.780850044288265</v>
      </c>
      <c r="I100" s="49">
        <v>6272.126000000002</v>
      </c>
      <c r="J100" s="49">
        <v>18.637809150528785</v>
      </c>
    </row>
    <row r="101" spans="1:10" ht="4.5" customHeight="1">
      <c r="A101" s="75"/>
      <c r="F101" s="47"/>
      <c r="G101" s="52"/>
      <c r="H101" s="52"/>
      <c r="I101" s="52"/>
      <c r="J101" s="52"/>
    </row>
    <row r="102" spans="1:10" s="54" customFormat="1" ht="11.25">
      <c r="A102" s="77" t="s">
        <v>403</v>
      </c>
      <c r="B102" s="53" t="s">
        <v>47</v>
      </c>
      <c r="C102" s="53"/>
      <c r="D102" s="53"/>
      <c r="F102" s="55"/>
      <c r="G102" s="56">
        <v>187388.16900000078</v>
      </c>
      <c r="H102" s="56">
        <v>544.203084205788</v>
      </c>
      <c r="I102" s="56">
        <v>185307.68700000006</v>
      </c>
      <c r="J102" s="56">
        <v>550.6473091312138</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3298.205000000001</v>
      </c>
      <c r="H104" s="49">
        <v>9.578477354901477</v>
      </c>
      <c r="I104" s="49">
        <v>3496.002999999999</v>
      </c>
      <c r="J104" s="49">
        <v>10.38847700184532</v>
      </c>
    </row>
    <row r="105" spans="1:10" ht="11.25">
      <c r="A105" s="75" t="s">
        <v>405</v>
      </c>
      <c r="B105" s="46" t="s">
        <v>17</v>
      </c>
      <c r="F105" s="47"/>
      <c r="G105" s="49">
        <v>17873.741000000005</v>
      </c>
      <c r="H105" s="49">
        <v>51.907999477253256</v>
      </c>
      <c r="I105" s="49">
        <v>12725.301000000003</v>
      </c>
      <c r="J105" s="49">
        <v>37.81361079497336</v>
      </c>
    </row>
    <row r="106" spans="1:10" ht="11.25">
      <c r="A106" s="75" t="s">
        <v>406</v>
      </c>
      <c r="C106" s="46" t="s">
        <v>38</v>
      </c>
      <c r="F106" s="47"/>
      <c r="G106" s="49">
        <v>15283.661999999998</v>
      </c>
      <c r="H106" s="49">
        <v>44.38602523705113</v>
      </c>
      <c r="I106" s="49">
        <v>10318.236</v>
      </c>
      <c r="J106" s="49">
        <v>30.66094548134325</v>
      </c>
    </row>
    <row r="107" spans="1:10" ht="11.25">
      <c r="A107" s="75" t="s">
        <v>407</v>
      </c>
      <c r="D107" s="82" t="s">
        <v>64</v>
      </c>
      <c r="F107" s="47"/>
      <c r="G107" s="49">
        <v>892.839</v>
      </c>
      <c r="H107" s="49">
        <v>2.5929371106625814</v>
      </c>
      <c r="I107" s="49">
        <v>182.466</v>
      </c>
      <c r="J107" s="49">
        <v>0.5422031516044775</v>
      </c>
    </row>
    <row r="108" spans="1:10" ht="11.25">
      <c r="A108" s="75" t="s">
        <v>408</v>
      </c>
      <c r="D108" s="46" t="s">
        <v>49</v>
      </c>
      <c r="F108" s="47"/>
      <c r="G108" s="49">
        <v>13431.738000000001</v>
      </c>
      <c r="H108" s="49">
        <v>39.007762789144294</v>
      </c>
      <c r="I108" s="49">
        <v>10076.283000000001</v>
      </c>
      <c r="J108" s="49">
        <v>29.94197493811789</v>
      </c>
    </row>
    <row r="109" spans="1:10" ht="11.25">
      <c r="A109" s="75" t="s">
        <v>409</v>
      </c>
      <c r="D109" s="46" t="s">
        <v>43</v>
      </c>
      <c r="F109" s="47"/>
      <c r="G109" s="49">
        <v>872.677</v>
      </c>
      <c r="H109" s="49">
        <v>2.5343836670684072</v>
      </c>
      <c r="I109" s="49">
        <v>22.463</v>
      </c>
      <c r="J109" s="49">
        <v>0.06674947329634769</v>
      </c>
    </row>
    <row r="110" spans="1:10" ht="11.25">
      <c r="A110" s="75" t="s">
        <v>410</v>
      </c>
      <c r="D110" s="46" t="s">
        <v>44</v>
      </c>
      <c r="F110" s="47"/>
      <c r="G110" s="49">
        <v>77.408</v>
      </c>
      <c r="H110" s="49">
        <v>0.22480433298967575</v>
      </c>
      <c r="I110" s="49">
        <v>34.149</v>
      </c>
      <c r="J110" s="49">
        <v>0.10147477022646029</v>
      </c>
    </row>
    <row r="111" spans="1:10" ht="11.25">
      <c r="A111" s="75" t="s">
        <v>411</v>
      </c>
      <c r="D111" s="46" t="s">
        <v>45</v>
      </c>
      <c r="F111" s="47"/>
      <c r="G111" s="49">
        <v>9</v>
      </c>
      <c r="H111" s="49">
        <v>0.026137337186170444</v>
      </c>
      <c r="I111" s="49">
        <v>2.875</v>
      </c>
      <c r="J111" s="49">
        <v>0.008543148098072368</v>
      </c>
    </row>
    <row r="112" spans="1:10" ht="11.25">
      <c r="A112" s="75" t="s">
        <v>412</v>
      </c>
      <c r="C112" s="46" t="s">
        <v>39</v>
      </c>
      <c r="F112" s="47"/>
      <c r="G112" s="49">
        <v>2590.0789999999993</v>
      </c>
      <c r="H112" s="49">
        <v>7.521974240202129</v>
      </c>
      <c r="I112" s="49">
        <v>2407.065</v>
      </c>
      <c r="J112" s="49">
        <v>7.15266531363011</v>
      </c>
    </row>
    <row r="113" spans="1:10" ht="11.25">
      <c r="A113" s="75" t="s">
        <v>413</v>
      </c>
      <c r="D113" s="46" t="s">
        <v>50</v>
      </c>
      <c r="F113" s="47"/>
      <c r="G113" s="49">
        <v>2216.487</v>
      </c>
      <c r="H113" s="49">
        <v>6.4370075653070415</v>
      </c>
      <c r="I113" s="49">
        <v>1927.81</v>
      </c>
      <c r="J113" s="49">
        <v>5.7285448121547455</v>
      </c>
    </row>
    <row r="114" spans="1:10" ht="11.25">
      <c r="A114" s="75" t="s">
        <v>414</v>
      </c>
      <c r="D114" s="46" t="s">
        <v>51</v>
      </c>
      <c r="F114" s="47"/>
      <c r="G114" s="49">
        <v>373.592</v>
      </c>
      <c r="H114" s="49">
        <v>1.0849666748950877</v>
      </c>
      <c r="I114" s="49">
        <v>479.255</v>
      </c>
      <c r="J114" s="49">
        <v>1.4241205014753646</v>
      </c>
    </row>
    <row r="115" spans="1:10" ht="11.25">
      <c r="A115" s="75" t="s">
        <v>415</v>
      </c>
      <c r="B115" s="46" t="s">
        <v>289</v>
      </c>
      <c r="F115" s="47"/>
      <c r="G115" s="49">
        <v>170.947</v>
      </c>
      <c r="H115" s="49">
        <v>0.4964554866626977</v>
      </c>
      <c r="I115" s="49">
        <v>149.283</v>
      </c>
      <c r="J115" s="49">
        <v>0.44359887913896956</v>
      </c>
    </row>
    <row r="116" spans="1:10" ht="11.25">
      <c r="A116" s="75" t="s">
        <v>416</v>
      </c>
      <c r="B116" s="46" t="s">
        <v>52</v>
      </c>
      <c r="F116" s="47"/>
      <c r="G116" s="49" t="s">
        <v>290</v>
      </c>
      <c r="H116" s="49" t="s">
        <v>290</v>
      </c>
      <c r="I116" s="49">
        <v>419.19</v>
      </c>
      <c r="J116" s="49">
        <v>1.24563556564555</v>
      </c>
    </row>
    <row r="117" spans="1:10" ht="4.5" customHeight="1">
      <c r="A117" s="75"/>
      <c r="F117" s="47"/>
      <c r="G117" s="49"/>
      <c r="H117" s="49"/>
      <c r="I117" s="49"/>
      <c r="J117" s="49"/>
    </row>
    <row r="118" spans="1:10" ht="11.25">
      <c r="A118" s="75" t="s">
        <v>417</v>
      </c>
      <c r="B118" s="46" t="s">
        <v>53</v>
      </c>
      <c r="F118" s="47"/>
      <c r="G118" s="49">
        <v>21342.893000000007</v>
      </c>
      <c r="H118" s="49">
        <v>61.98293231881743</v>
      </c>
      <c r="I118" s="49">
        <v>16789.777</v>
      </c>
      <c r="J118" s="49">
        <v>49.8913222416032</v>
      </c>
    </row>
    <row r="119" spans="1:10" ht="11.25">
      <c r="A119" s="75" t="s">
        <v>418</v>
      </c>
      <c r="B119" s="46" t="s">
        <v>70</v>
      </c>
      <c r="F119" s="47"/>
      <c r="G119" s="49">
        <v>872.677</v>
      </c>
      <c r="H119" s="49">
        <v>2.5343836670684072</v>
      </c>
      <c r="I119" s="49">
        <v>23.098000000000003</v>
      </c>
      <c r="J119" s="49">
        <v>0.06863639470235672</v>
      </c>
    </row>
    <row r="120" spans="1:10" ht="4.5" customHeight="1">
      <c r="A120" s="75"/>
      <c r="F120" s="47"/>
      <c r="G120" s="52"/>
      <c r="H120" s="52"/>
      <c r="I120" s="52"/>
      <c r="J120" s="52"/>
    </row>
    <row r="121" spans="1:10" s="54" customFormat="1" ht="11.25">
      <c r="A121" s="77" t="s">
        <v>419</v>
      </c>
      <c r="B121" s="53" t="s">
        <v>54</v>
      </c>
      <c r="C121" s="53"/>
      <c r="D121" s="53"/>
      <c r="F121" s="55"/>
      <c r="G121" s="56">
        <v>20470.216000000008</v>
      </c>
      <c r="H121" s="56">
        <v>59.44854865174903</v>
      </c>
      <c r="I121" s="56">
        <v>16766.678999999996</v>
      </c>
      <c r="J121" s="56">
        <v>49.82268584690084</v>
      </c>
    </row>
    <row r="122" spans="1:10" ht="4.5" customHeight="1">
      <c r="A122" s="75"/>
      <c r="F122" s="47"/>
      <c r="G122" s="56"/>
      <c r="H122" s="56"/>
      <c r="I122" s="56"/>
      <c r="J122" s="56"/>
    </row>
    <row r="123" spans="1:10" s="54" customFormat="1" ht="11.25">
      <c r="A123" s="77" t="s">
        <v>420</v>
      </c>
      <c r="B123" s="53" t="s">
        <v>421</v>
      </c>
      <c r="C123" s="53"/>
      <c r="D123" s="53"/>
      <c r="F123" s="55"/>
      <c r="G123" s="56">
        <v>207858.38500000097</v>
      </c>
      <c r="H123" s="56">
        <v>603.651632857537</v>
      </c>
      <c r="I123" s="56">
        <v>202074.36600000004</v>
      </c>
      <c r="J123" s="56">
        <v>600.4699949781146</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5422.384999999999</v>
      </c>
      <c r="H126" s="49">
        <v>15.747411677581425</v>
      </c>
      <c r="I126" s="49">
        <v>6349.8189999999995</v>
      </c>
      <c r="J126" s="49">
        <v>18.86867621320132</v>
      </c>
    </row>
    <row r="127" spans="1:10" ht="11.25">
      <c r="A127" s="75" t="s">
        <v>424</v>
      </c>
      <c r="C127" s="46" t="s">
        <v>24</v>
      </c>
      <c r="F127" s="47"/>
      <c r="G127" s="49">
        <v>5422.384999999999</v>
      </c>
      <c r="H127" s="49">
        <v>15.747411677581425</v>
      </c>
      <c r="I127" s="49">
        <v>6349.8189999999995</v>
      </c>
      <c r="J127" s="49">
        <v>18.86867621320132</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3941.5</v>
      </c>
      <c r="H129" s="49">
        <v>11.446701613254534</v>
      </c>
      <c r="I129" s="49">
        <v>7250.46</v>
      </c>
      <c r="J129" s="49">
        <v>21.544957759704275</v>
      </c>
    </row>
    <row r="130" spans="1:10" ht="11.25" customHeight="1">
      <c r="A130" s="75" t="s">
        <v>427</v>
      </c>
      <c r="B130" s="46" t="s">
        <v>69</v>
      </c>
      <c r="F130" s="47"/>
      <c r="G130" s="49">
        <v>354.841</v>
      </c>
      <c r="H130" s="49">
        <v>1.0305109849419896</v>
      </c>
      <c r="I130" s="49">
        <v>0.202</v>
      </c>
      <c r="J130" s="49">
        <v>0.0006002490141949977</v>
      </c>
    </row>
    <row r="131" spans="1:10" ht="4.5" customHeight="1">
      <c r="A131" s="75"/>
      <c r="F131" s="47"/>
      <c r="G131" s="52"/>
      <c r="H131" s="52"/>
      <c r="I131" s="52"/>
      <c r="J131" s="52"/>
    </row>
    <row r="132" spans="1:10" s="54" customFormat="1" ht="11.25">
      <c r="A132" s="77" t="s">
        <v>428</v>
      </c>
      <c r="B132" s="53" t="s">
        <v>57</v>
      </c>
      <c r="C132" s="53"/>
      <c r="D132" s="53"/>
      <c r="F132" s="55"/>
      <c r="G132" s="56">
        <v>9718.726</v>
      </c>
      <c r="H132" s="56">
        <v>28.22462427577795</v>
      </c>
      <c r="I132" s="56">
        <v>13600.481</v>
      </c>
      <c r="J132" s="56">
        <v>40.414234221919784</v>
      </c>
    </row>
    <row r="133" spans="1:10" ht="11.25">
      <c r="A133" s="75" t="s">
        <v>429</v>
      </c>
      <c r="B133" s="46" t="s">
        <v>77</v>
      </c>
      <c r="F133" s="47"/>
      <c r="G133" s="49">
        <v>24391.927999999993</v>
      </c>
      <c r="H133" s="49">
        <v>70.8377829729769</v>
      </c>
      <c r="I133" s="49">
        <v>25529.964999999946</v>
      </c>
      <c r="J133" s="49">
        <v>75.86305110734057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455</v>
      </c>
      <c r="B1" s="119"/>
      <c r="C1" s="119"/>
      <c r="D1" s="119"/>
      <c r="E1" s="119"/>
      <c r="F1" s="119"/>
      <c r="G1" s="119"/>
      <c r="H1" s="119"/>
      <c r="I1" s="119"/>
      <c r="J1" s="119"/>
    </row>
    <row r="2" spans="1:10" ht="15.75" customHeight="1" thickBot="1">
      <c r="A2" s="120" t="s">
        <v>234</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2" ht="11.25">
      <c r="A8" s="75" t="s">
        <v>312</v>
      </c>
      <c r="B8" s="43" t="s">
        <v>1</v>
      </c>
      <c r="F8" s="47"/>
      <c r="G8" s="49">
        <v>69368.25399999996</v>
      </c>
      <c r="H8" s="49">
        <v>123.76447226157299</v>
      </c>
      <c r="I8" s="49">
        <v>78151.59400000004</v>
      </c>
      <c r="J8" s="49">
        <v>142.61812335531718</v>
      </c>
      <c r="L8" s="83"/>
    </row>
    <row r="9" spans="1:10" ht="11.25">
      <c r="A9" s="75" t="s">
        <v>313</v>
      </c>
      <c r="B9" s="43" t="s">
        <v>2</v>
      </c>
      <c r="F9" s="47"/>
      <c r="G9" s="49">
        <v>46014.97399999997</v>
      </c>
      <c r="H9" s="49">
        <v>82.09834679189132</v>
      </c>
      <c r="I9" s="49">
        <v>49122.06600000006</v>
      </c>
      <c r="J9" s="49">
        <v>89.64240535203967</v>
      </c>
    </row>
    <row r="10" spans="1:10" ht="11.25">
      <c r="A10" s="75" t="s">
        <v>314</v>
      </c>
      <c r="C10" s="43" t="s">
        <v>5</v>
      </c>
      <c r="F10" s="47"/>
      <c r="G10" s="49">
        <v>45339.35</v>
      </c>
      <c r="H10" s="49">
        <v>80.89292150026941</v>
      </c>
      <c r="I10" s="49">
        <v>48649.09700000006</v>
      </c>
      <c r="J10" s="49">
        <v>88.77928858457821</v>
      </c>
    </row>
    <row r="11" spans="1:10" ht="11.25">
      <c r="A11" s="75" t="s">
        <v>315</v>
      </c>
      <c r="C11" s="43" t="s">
        <v>3</v>
      </c>
      <c r="F11" s="47"/>
      <c r="G11" s="49">
        <v>675.624</v>
      </c>
      <c r="H11" s="49">
        <v>1.205425291621914</v>
      </c>
      <c r="I11" s="49">
        <v>472.9690000000001</v>
      </c>
      <c r="J11" s="49">
        <v>0.8631167674614675</v>
      </c>
    </row>
    <row r="12" spans="1:10" ht="11.25">
      <c r="A12" s="75" t="s">
        <v>316</v>
      </c>
      <c r="B12" s="43" t="s">
        <v>4</v>
      </c>
      <c r="F12" s="47"/>
      <c r="G12" s="49">
        <v>9529.088999999998</v>
      </c>
      <c r="H12" s="49">
        <v>17.00147550518657</v>
      </c>
      <c r="I12" s="49">
        <v>9513.742999999993</v>
      </c>
      <c r="J12" s="49">
        <v>17.36154188671808</v>
      </c>
    </row>
    <row r="13" spans="1:10" ht="11.25">
      <c r="A13" s="75" t="s">
        <v>317</v>
      </c>
      <c r="C13" s="43" t="s">
        <v>6</v>
      </c>
      <c r="F13" s="47"/>
      <c r="G13" s="49">
        <v>48.217000000000006</v>
      </c>
      <c r="H13" s="49">
        <v>0.08602712645810957</v>
      </c>
      <c r="I13" s="49">
        <v>5.614000000000001</v>
      </c>
      <c r="J13" s="49">
        <v>0.010244936840530095</v>
      </c>
    </row>
    <row r="14" spans="1:10" ht="11.25">
      <c r="A14" s="75" t="s">
        <v>318</v>
      </c>
      <c r="C14" s="43" t="s">
        <v>7</v>
      </c>
      <c r="F14" s="47"/>
      <c r="G14" s="49">
        <v>9480.871999999998</v>
      </c>
      <c r="H14" s="49">
        <v>16.91544837872846</v>
      </c>
      <c r="I14" s="49">
        <v>9508.128999999994</v>
      </c>
      <c r="J14" s="49">
        <v>17.35129694987755</v>
      </c>
    </row>
    <row r="15" spans="1:10" ht="11.25">
      <c r="A15" s="75" t="s">
        <v>319</v>
      </c>
      <c r="B15" s="43" t="s">
        <v>320</v>
      </c>
      <c r="F15" s="47"/>
      <c r="G15" s="49"/>
      <c r="H15" s="49"/>
      <c r="I15" s="49"/>
      <c r="J15" s="49"/>
    </row>
    <row r="16" spans="1:10" ht="11.25">
      <c r="A16" s="75"/>
      <c r="B16" s="43"/>
      <c r="E16" s="43" t="s">
        <v>321</v>
      </c>
      <c r="F16" s="47"/>
      <c r="G16" s="49">
        <v>120529.93200000004</v>
      </c>
      <c r="H16" s="49">
        <v>215.04539274843617</v>
      </c>
      <c r="I16" s="49">
        <v>130318.62199999977</v>
      </c>
      <c r="J16" s="49">
        <v>237.81725178748053</v>
      </c>
    </row>
    <row r="17" spans="1:10" ht="11.25">
      <c r="A17" s="75" t="s">
        <v>322</v>
      </c>
      <c r="C17" s="43" t="s">
        <v>6</v>
      </c>
      <c r="F17" s="47"/>
      <c r="G17" s="49">
        <v>99771.2939999999</v>
      </c>
      <c r="H17" s="49">
        <v>178.00853901792374</v>
      </c>
      <c r="I17" s="49">
        <v>108743.34199999977</v>
      </c>
      <c r="J17" s="49">
        <v>198.44472223337434</v>
      </c>
    </row>
    <row r="18" spans="1:10" ht="11.25">
      <c r="A18" s="75" t="s">
        <v>323</v>
      </c>
      <c r="D18" s="43" t="s">
        <v>324</v>
      </c>
      <c r="F18" s="47"/>
      <c r="G18" s="49">
        <v>83953.13799999989</v>
      </c>
      <c r="H18" s="49">
        <v>149.78632472532766</v>
      </c>
      <c r="I18" s="49">
        <v>91597.2989999999</v>
      </c>
      <c r="J18" s="49">
        <v>167.1550664442733</v>
      </c>
    </row>
    <row r="19" spans="1:10" ht="11.25">
      <c r="A19" s="75" t="s">
        <v>325</v>
      </c>
      <c r="E19" s="43" t="s">
        <v>8</v>
      </c>
      <c r="F19" s="47"/>
      <c r="G19" s="49">
        <v>392.837</v>
      </c>
      <c r="H19" s="49">
        <v>0.7008863736114729</v>
      </c>
      <c r="I19" s="49">
        <v>2095.395</v>
      </c>
      <c r="J19" s="49">
        <v>3.823867016559059</v>
      </c>
    </row>
    <row r="20" spans="1:10" ht="11.25">
      <c r="A20" s="75" t="s">
        <v>326</v>
      </c>
      <c r="E20" s="43" t="s">
        <v>9</v>
      </c>
      <c r="F20" s="47"/>
      <c r="G20" s="49">
        <v>83544.4289999999</v>
      </c>
      <c r="H20" s="49">
        <v>149.0571200707957</v>
      </c>
      <c r="I20" s="49">
        <v>89501.90399999992</v>
      </c>
      <c r="J20" s="49">
        <v>163.33119942771424</v>
      </c>
    </row>
    <row r="21" spans="1:10" ht="11.25">
      <c r="A21" s="75" t="s">
        <v>327</v>
      </c>
      <c r="E21" s="43" t="s">
        <v>62</v>
      </c>
      <c r="F21" s="47"/>
      <c r="G21" s="49">
        <v>15.872</v>
      </c>
      <c r="H21" s="49">
        <v>0.02831828092048686</v>
      </c>
      <c r="I21" s="49" t="s">
        <v>290</v>
      </c>
      <c r="J21" s="49" t="s">
        <v>290</v>
      </c>
    </row>
    <row r="22" spans="1:10" ht="11.25">
      <c r="A22" s="75" t="s">
        <v>328</v>
      </c>
      <c r="D22" s="43" t="s">
        <v>329</v>
      </c>
      <c r="F22" s="47"/>
      <c r="G22" s="49"/>
      <c r="H22" s="49"/>
      <c r="I22" s="49"/>
      <c r="J22" s="49"/>
    </row>
    <row r="23" spans="1:10" ht="11.25">
      <c r="A23" s="75"/>
      <c r="D23" s="43"/>
      <c r="E23" s="43" t="s">
        <v>321</v>
      </c>
      <c r="F23" s="47"/>
      <c r="G23" s="49">
        <v>15818.15599999998</v>
      </c>
      <c r="H23" s="49">
        <v>28.222214292596068</v>
      </c>
      <c r="I23" s="49">
        <v>17146.04300000001</v>
      </c>
      <c r="J23" s="49">
        <v>31.289655789101023</v>
      </c>
    </row>
    <row r="24" spans="1:10" ht="11.25">
      <c r="A24" s="75" t="s">
        <v>330</v>
      </c>
      <c r="C24" s="43" t="s">
        <v>7</v>
      </c>
      <c r="F24" s="47"/>
      <c r="G24" s="49">
        <v>20758.63799999999</v>
      </c>
      <c r="H24" s="49">
        <v>37.03685373051245</v>
      </c>
      <c r="I24" s="49">
        <v>21575.28</v>
      </c>
      <c r="J24" s="49">
        <v>39.37252955410619</v>
      </c>
    </row>
    <row r="25" spans="1:10" ht="11.25">
      <c r="A25" s="75" t="s">
        <v>331</v>
      </c>
      <c r="D25" s="46" t="s">
        <v>332</v>
      </c>
      <c r="F25" s="47"/>
      <c r="G25" s="49">
        <v>1744.655</v>
      </c>
      <c r="H25" s="49">
        <v>3.112753931409527</v>
      </c>
      <c r="I25" s="49">
        <v>1856.4790000000003</v>
      </c>
      <c r="J25" s="49">
        <v>3.3878714108960577</v>
      </c>
    </row>
    <row r="26" spans="1:10" ht="11.25">
      <c r="A26" s="75" t="s">
        <v>333</v>
      </c>
      <c r="D26" s="46" t="s">
        <v>334</v>
      </c>
      <c r="F26" s="47"/>
      <c r="G26" s="49">
        <v>16965.04799999998</v>
      </c>
      <c r="H26" s="49">
        <v>30.26845987232509</v>
      </c>
      <c r="I26" s="49">
        <v>17906.024999999998</v>
      </c>
      <c r="J26" s="49">
        <v>32.67653993408494</v>
      </c>
    </row>
    <row r="27" spans="1:10" ht="11.25">
      <c r="A27" s="75" t="s">
        <v>335</v>
      </c>
      <c r="D27" s="46" t="s">
        <v>336</v>
      </c>
      <c r="F27" s="47"/>
      <c r="G27" s="49">
        <v>2048.7519999999986</v>
      </c>
      <c r="H27" s="49">
        <v>3.655313424420949</v>
      </c>
      <c r="I27" s="49">
        <v>1811.915</v>
      </c>
      <c r="J27" s="49">
        <v>3.306546978163357</v>
      </c>
    </row>
    <row r="28" spans="1:10" ht="11.25">
      <c r="A28" s="75" t="s">
        <v>337</v>
      </c>
      <c r="D28" s="46" t="s">
        <v>321</v>
      </c>
      <c r="F28" s="47"/>
      <c r="G28" s="49">
        <v>0.183</v>
      </c>
      <c r="H28" s="49">
        <v>0.00032650235688313356</v>
      </c>
      <c r="I28" s="49">
        <v>0.861</v>
      </c>
      <c r="J28" s="49">
        <v>0.0015712309618269346</v>
      </c>
    </row>
    <row r="29" spans="1:10" ht="4.5" customHeight="1">
      <c r="A29" s="75"/>
      <c r="F29" s="47"/>
      <c r="G29" s="49"/>
      <c r="H29" s="49"/>
      <c r="I29" s="49"/>
      <c r="J29" s="49"/>
    </row>
    <row r="30" spans="1:10" ht="11.25">
      <c r="A30" s="75" t="s">
        <v>338</v>
      </c>
      <c r="B30" s="46" t="s">
        <v>10</v>
      </c>
      <c r="F30" s="47"/>
      <c r="G30" s="49">
        <v>245442.24899999995</v>
      </c>
      <c r="H30" s="49">
        <v>437.90968730708704</v>
      </c>
      <c r="I30" s="49">
        <v>267106.02499999886</v>
      </c>
      <c r="J30" s="49">
        <v>487.4393223815555</v>
      </c>
    </row>
    <row r="31" spans="1:10" ht="11.25">
      <c r="A31" s="75" t="s">
        <v>339</v>
      </c>
      <c r="B31" s="46" t="s">
        <v>70</v>
      </c>
      <c r="F31" s="47"/>
      <c r="G31" s="49">
        <v>39529.23600000003</v>
      </c>
      <c r="H31" s="49">
        <v>70.52671431579023</v>
      </c>
      <c r="I31" s="49">
        <v>41650.367999999864</v>
      </c>
      <c r="J31" s="49">
        <v>76.00737255875237</v>
      </c>
    </row>
    <row r="32" spans="1:10" ht="4.5" customHeight="1">
      <c r="A32" s="75"/>
      <c r="F32" s="47"/>
      <c r="G32" s="52"/>
      <c r="H32" s="52"/>
      <c r="I32" s="52"/>
      <c r="J32" s="52"/>
    </row>
    <row r="33" spans="1:10" s="54" customFormat="1" ht="11.25">
      <c r="A33" s="77" t="s">
        <v>340</v>
      </c>
      <c r="B33" s="53" t="s">
        <v>11</v>
      </c>
      <c r="C33" s="53"/>
      <c r="D33" s="53"/>
      <c r="F33" s="55"/>
      <c r="G33" s="56">
        <v>205913.0130000001</v>
      </c>
      <c r="H33" s="56">
        <v>367.3829729912968</v>
      </c>
      <c r="I33" s="56">
        <v>225455.65699999823</v>
      </c>
      <c r="J33" s="56">
        <v>411.4319498228031</v>
      </c>
    </row>
    <row r="34" spans="1:10" ht="21.75" customHeight="1">
      <c r="A34" s="123" t="s">
        <v>59</v>
      </c>
      <c r="B34" s="123"/>
      <c r="C34" s="123"/>
      <c r="D34" s="123"/>
      <c r="E34" s="123"/>
      <c r="F34" s="123"/>
      <c r="G34" s="123"/>
      <c r="H34" s="123"/>
      <c r="I34" s="123"/>
      <c r="J34" s="123"/>
    </row>
    <row r="35" spans="1:10" ht="11.25">
      <c r="A35" s="75" t="s">
        <v>341</v>
      </c>
      <c r="B35" s="46" t="s">
        <v>12</v>
      </c>
      <c r="F35" s="47"/>
      <c r="G35" s="49">
        <v>50025.59300000001</v>
      </c>
      <c r="H35" s="49">
        <v>89.25395638784912</v>
      </c>
      <c r="I35" s="49">
        <v>47836.62399999996</v>
      </c>
      <c r="J35" s="49">
        <v>87.29661409764626</v>
      </c>
    </row>
    <row r="36" spans="1:10" ht="11.25">
      <c r="A36" s="75" t="s">
        <v>342</v>
      </c>
      <c r="C36" s="46" t="s">
        <v>13</v>
      </c>
      <c r="F36" s="47"/>
      <c r="G36" s="49">
        <v>40244.89800000007</v>
      </c>
      <c r="H36" s="49">
        <v>71.80357404110005</v>
      </c>
      <c r="I36" s="49">
        <v>40914.98299999992</v>
      </c>
      <c r="J36" s="49">
        <v>74.66537525229116</v>
      </c>
    </row>
    <row r="37" spans="1:10" ht="11.25">
      <c r="A37" s="75" t="s">
        <v>343</v>
      </c>
      <c r="D37" s="46" t="s">
        <v>71</v>
      </c>
      <c r="F37" s="47"/>
      <c r="G37" s="49">
        <v>7.635</v>
      </c>
      <c r="H37" s="49">
        <v>0.013622106528976639</v>
      </c>
      <c r="I37" s="49">
        <v>130.874</v>
      </c>
      <c r="J37" s="49">
        <v>0.23883075597925466</v>
      </c>
    </row>
    <row r="38" spans="1:10" ht="11.25">
      <c r="A38" s="75" t="s">
        <v>344</v>
      </c>
      <c r="D38" s="46" t="s">
        <v>14</v>
      </c>
      <c r="F38" s="47"/>
      <c r="G38" s="49">
        <v>3724.398000000001</v>
      </c>
      <c r="H38" s="49">
        <v>6.644943852299612</v>
      </c>
      <c r="I38" s="49">
        <v>3530.0680000000007</v>
      </c>
      <c r="J38" s="49">
        <v>6.4419885469854625</v>
      </c>
    </row>
    <row r="39" spans="1:10" ht="11.25">
      <c r="A39" s="75" t="s">
        <v>345</v>
      </c>
      <c r="D39" s="46" t="s">
        <v>15</v>
      </c>
      <c r="F39" s="47"/>
      <c r="G39" s="49">
        <v>14202.478000000005</v>
      </c>
      <c r="H39" s="49">
        <v>25.339576724485536</v>
      </c>
      <c r="I39" s="49">
        <v>14932.517999999987</v>
      </c>
      <c r="J39" s="49">
        <v>27.250214424666684</v>
      </c>
    </row>
    <row r="40" spans="1:10" ht="11.25">
      <c r="A40" s="75" t="s">
        <v>346</v>
      </c>
      <c r="D40" s="46" t="s">
        <v>16</v>
      </c>
      <c r="F40" s="47"/>
      <c r="G40" s="49">
        <v>629.08</v>
      </c>
      <c r="H40" s="49">
        <v>1.1223830746887522</v>
      </c>
      <c r="I40" s="49">
        <v>870.1560000000001</v>
      </c>
      <c r="J40" s="49">
        <v>1.5879396618112407</v>
      </c>
    </row>
    <row r="41" spans="1:10" ht="11.25">
      <c r="A41" s="75" t="s">
        <v>347</v>
      </c>
      <c r="C41" s="46" t="s">
        <v>61</v>
      </c>
      <c r="F41" s="47"/>
      <c r="G41" s="49">
        <v>9780.695000000003</v>
      </c>
      <c r="H41" s="49">
        <v>17.45038234674907</v>
      </c>
      <c r="I41" s="49">
        <v>6921.641000000003</v>
      </c>
      <c r="J41" s="49">
        <v>12.631238845355105</v>
      </c>
    </row>
    <row r="42" spans="1:10" ht="11.25">
      <c r="A42" s="75" t="s">
        <v>348</v>
      </c>
      <c r="B42" s="46" t="s">
        <v>17</v>
      </c>
      <c r="F42" s="47"/>
      <c r="G42" s="49">
        <v>5134.71</v>
      </c>
      <c r="H42" s="49">
        <v>9.161174409351885</v>
      </c>
      <c r="I42" s="49">
        <v>3762.2750000000015</v>
      </c>
      <c r="J42" s="49">
        <v>6.86574096040352</v>
      </c>
    </row>
    <row r="43" spans="1:10" ht="11.25">
      <c r="A43" s="75" t="s">
        <v>349</v>
      </c>
      <c r="C43" s="46" t="s">
        <v>6</v>
      </c>
      <c r="F43" s="47"/>
      <c r="G43" s="49">
        <v>2019.205</v>
      </c>
      <c r="H43" s="49">
        <v>3.6025966750284573</v>
      </c>
      <c r="I43" s="49">
        <v>2361.637</v>
      </c>
      <c r="J43" s="49">
        <v>4.309729587684177</v>
      </c>
    </row>
    <row r="44" spans="1:10" ht="11.25">
      <c r="A44" s="75" t="s">
        <v>350</v>
      </c>
      <c r="C44" s="46" t="s">
        <v>7</v>
      </c>
      <c r="F44" s="47"/>
      <c r="G44" s="49">
        <v>3115.505000000001</v>
      </c>
      <c r="H44" s="49">
        <v>5.558577734323427</v>
      </c>
      <c r="I44" s="49">
        <v>1400.638</v>
      </c>
      <c r="J44" s="49">
        <v>2.5560113727193428</v>
      </c>
    </row>
    <row r="45" spans="1:10" ht="11.25">
      <c r="A45" s="75" t="s">
        <v>351</v>
      </c>
      <c r="B45" s="46" t="s">
        <v>72</v>
      </c>
      <c r="F45" s="47"/>
      <c r="G45" s="49">
        <v>45.223</v>
      </c>
      <c r="H45" s="49">
        <v>0.08068533379959535</v>
      </c>
      <c r="I45" s="49" t="s">
        <v>290</v>
      </c>
      <c r="J45" s="49" t="s">
        <v>290</v>
      </c>
    </row>
    <row r="46" spans="1:10" ht="11.25">
      <c r="A46" s="75" t="s">
        <v>352</v>
      </c>
      <c r="B46" s="46" t="s">
        <v>18</v>
      </c>
      <c r="F46" s="47"/>
      <c r="G46" s="49">
        <v>160.591</v>
      </c>
      <c r="H46" s="49">
        <v>0.28652098357496886</v>
      </c>
      <c r="I46" s="49">
        <v>103.25</v>
      </c>
      <c r="J46" s="49">
        <v>0.18841997306461208</v>
      </c>
    </row>
    <row r="47" spans="1:10" ht="11.25">
      <c r="A47" s="75" t="s">
        <v>353</v>
      </c>
      <c r="B47" s="46" t="s">
        <v>19</v>
      </c>
      <c r="F47" s="47"/>
      <c r="G47" s="49">
        <v>626.524</v>
      </c>
      <c r="H47" s="49">
        <v>1.117822746687696</v>
      </c>
      <c r="I47" s="49">
        <v>30.842</v>
      </c>
      <c r="J47" s="49">
        <v>0.05628328144560548</v>
      </c>
    </row>
    <row r="48" spans="1:10" ht="4.5" customHeight="1">
      <c r="A48" s="75"/>
      <c r="F48" s="47"/>
      <c r="G48" s="49"/>
      <c r="H48" s="49"/>
      <c r="I48" s="49"/>
      <c r="J48" s="49"/>
    </row>
    <row r="49" spans="1:10" ht="11.25">
      <c r="A49" s="75" t="s">
        <v>354</v>
      </c>
      <c r="B49" s="46" t="s">
        <v>20</v>
      </c>
      <c r="F49" s="47"/>
      <c r="G49" s="49">
        <v>55992.64100000012</v>
      </c>
      <c r="H49" s="49">
        <v>99.90015986126326</v>
      </c>
      <c r="I49" s="49">
        <v>51732.99099999987</v>
      </c>
      <c r="J49" s="49">
        <v>94.40705831256</v>
      </c>
    </row>
    <row r="50" spans="1:10" ht="11.25">
      <c r="A50" s="75" t="s">
        <v>355</v>
      </c>
      <c r="B50" s="46" t="s">
        <v>70</v>
      </c>
      <c r="F50" s="47"/>
      <c r="G50" s="49">
        <v>448.8739999999999</v>
      </c>
      <c r="H50" s="49">
        <v>0.8008656772872115</v>
      </c>
      <c r="I50" s="49">
        <v>339.913</v>
      </c>
      <c r="J50" s="49">
        <v>0.620304099799627</v>
      </c>
    </row>
    <row r="51" spans="1:10" ht="4.5" customHeight="1">
      <c r="A51" s="75"/>
      <c r="F51" s="47"/>
      <c r="G51" s="52"/>
      <c r="H51" s="52"/>
      <c r="I51" s="52"/>
      <c r="J51" s="52"/>
    </row>
    <row r="52" spans="1:10" s="54" customFormat="1" ht="11.25">
      <c r="A52" s="77" t="s">
        <v>356</v>
      </c>
      <c r="B52" s="53" t="s">
        <v>21</v>
      </c>
      <c r="C52" s="53"/>
      <c r="D52" s="53"/>
      <c r="F52" s="55"/>
      <c r="G52" s="56">
        <v>55543.767000000036</v>
      </c>
      <c r="H52" s="56">
        <v>99.09929418397606</v>
      </c>
      <c r="I52" s="56">
        <v>51393.077999999936</v>
      </c>
      <c r="J52" s="56">
        <v>93.78675421276037</v>
      </c>
    </row>
    <row r="53" spans="1:10" ht="4.5" customHeight="1">
      <c r="A53" s="75"/>
      <c r="F53" s="47"/>
      <c r="G53" s="56"/>
      <c r="H53" s="56"/>
      <c r="I53" s="56"/>
      <c r="J53" s="56"/>
    </row>
    <row r="54" spans="1:10" s="54" customFormat="1" ht="11.25">
      <c r="A54" s="77" t="s">
        <v>357</v>
      </c>
      <c r="B54" s="53" t="s">
        <v>63</v>
      </c>
      <c r="C54" s="53"/>
      <c r="D54" s="53"/>
      <c r="F54" s="55"/>
      <c r="G54" s="56">
        <v>261456.78</v>
      </c>
      <c r="H54" s="56">
        <v>466.48226717527285</v>
      </c>
      <c r="I54" s="56">
        <v>276848.734999998</v>
      </c>
      <c r="J54" s="56">
        <v>505.2187040355635</v>
      </c>
    </row>
    <row r="55" spans="1:10" ht="11.25">
      <c r="A55" s="75" t="s">
        <v>358</v>
      </c>
      <c r="B55" s="46" t="s">
        <v>22</v>
      </c>
      <c r="F55" s="47"/>
      <c r="G55" s="49">
        <v>10955.307000002358</v>
      </c>
      <c r="H55" s="49">
        <v>19.54608500479941</v>
      </c>
      <c r="I55" s="49">
        <v>7055.9100000022445</v>
      </c>
      <c r="J55" s="49">
        <v>12.87626510553332</v>
      </c>
    </row>
    <row r="56" spans="1:10" ht="21.75" customHeight="1">
      <c r="A56" s="123" t="s">
        <v>60</v>
      </c>
      <c r="B56" s="123"/>
      <c r="C56" s="123"/>
      <c r="D56" s="123"/>
      <c r="E56" s="123"/>
      <c r="F56" s="123"/>
      <c r="G56" s="123"/>
      <c r="H56" s="123"/>
      <c r="I56" s="123"/>
      <c r="J56" s="123"/>
    </row>
    <row r="57" spans="1:10" ht="11.25">
      <c r="A57" s="75" t="s">
        <v>359</v>
      </c>
      <c r="B57" s="46" t="s">
        <v>23</v>
      </c>
      <c r="F57" s="47"/>
      <c r="G57" s="49">
        <v>31764.902000000016</v>
      </c>
      <c r="H57" s="49">
        <v>56.67385447629379</v>
      </c>
      <c r="I57" s="49">
        <v>26442.586</v>
      </c>
      <c r="J57" s="49">
        <v>48.25483139834081</v>
      </c>
    </row>
    <row r="58" spans="1:10" ht="11.25">
      <c r="A58" s="75" t="s">
        <v>360</v>
      </c>
      <c r="C58" s="46" t="s">
        <v>24</v>
      </c>
      <c r="F58" s="47"/>
      <c r="G58" s="49">
        <v>31764.902000000016</v>
      </c>
      <c r="H58" s="49">
        <v>56.67385447629379</v>
      </c>
      <c r="I58" s="49">
        <v>26442.586</v>
      </c>
      <c r="J58" s="49">
        <v>48.25483139834081</v>
      </c>
    </row>
    <row r="59" spans="1:10" ht="11.25">
      <c r="A59" s="75" t="s">
        <v>361</v>
      </c>
      <c r="C59" s="46" t="s">
        <v>25</v>
      </c>
      <c r="F59" s="47"/>
      <c r="G59" s="49" t="s">
        <v>290</v>
      </c>
      <c r="H59" s="49" t="s">
        <v>290</v>
      </c>
      <c r="I59" s="49" t="s">
        <v>290</v>
      </c>
      <c r="J59" s="49" t="s">
        <v>290</v>
      </c>
    </row>
    <row r="60" spans="1:10" ht="11.25">
      <c r="A60" s="75" t="s">
        <v>362</v>
      </c>
      <c r="B60" s="46" t="s">
        <v>66</v>
      </c>
      <c r="F60" s="47"/>
      <c r="G60" s="49">
        <v>26592.63899999999</v>
      </c>
      <c r="H60" s="49">
        <v>47.44567928547725</v>
      </c>
      <c r="I60" s="49">
        <v>27330.073000000004</v>
      </c>
      <c r="J60" s="49">
        <v>49.8743982422652</v>
      </c>
    </row>
    <row r="61" spans="1:10" ht="11.25" customHeight="1">
      <c r="A61" s="75" t="s">
        <v>363</v>
      </c>
      <c r="B61" s="46" t="s">
        <v>67</v>
      </c>
      <c r="F61" s="47"/>
      <c r="G61" s="49">
        <v>176.129</v>
      </c>
      <c r="H61" s="49">
        <v>0.3142433530899969</v>
      </c>
      <c r="I61" s="49">
        <v>126.94</v>
      </c>
      <c r="J61" s="49">
        <v>0.23165163564960636</v>
      </c>
    </row>
    <row r="62" spans="1:10" ht="11.25">
      <c r="A62" s="75" t="s">
        <v>364</v>
      </c>
      <c r="B62" s="46" t="s">
        <v>26</v>
      </c>
      <c r="F62" s="47"/>
      <c r="G62" s="49">
        <v>2451.14</v>
      </c>
      <c r="H62" s="49">
        <v>4.373240366396306</v>
      </c>
      <c r="I62" s="49">
        <v>1478.027</v>
      </c>
      <c r="J62" s="49">
        <v>2.697237845314958</v>
      </c>
    </row>
    <row r="63" spans="1:10" ht="4.5" customHeight="1">
      <c r="A63" s="75"/>
      <c r="F63" s="47"/>
      <c r="G63" s="52"/>
      <c r="H63" s="52"/>
      <c r="I63" s="52"/>
      <c r="J63" s="52"/>
    </row>
    <row r="64" spans="1:10" s="54" customFormat="1" ht="11.25">
      <c r="A64" s="77" t="s">
        <v>365</v>
      </c>
      <c r="B64" s="53" t="s">
        <v>27</v>
      </c>
      <c r="C64" s="53"/>
      <c r="D64" s="53"/>
      <c r="F64" s="55"/>
      <c r="G64" s="56">
        <v>60984.81</v>
      </c>
      <c r="H64" s="56">
        <v>108.80701748125733</v>
      </c>
      <c r="I64" s="56">
        <v>55377.62599999999</v>
      </c>
      <c r="J64" s="56">
        <v>101.05811912157057</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456</v>
      </c>
      <c r="B67" s="121"/>
      <c r="C67" s="121"/>
      <c r="D67" s="121"/>
      <c r="E67" s="121"/>
      <c r="F67" s="121"/>
      <c r="G67" s="121"/>
      <c r="H67" s="121"/>
      <c r="I67" s="121"/>
      <c r="J67" s="121"/>
    </row>
    <row r="68" spans="1:10" ht="15.75" customHeight="1" thickBot="1">
      <c r="A68" s="122" t="s">
        <v>457</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v>86593.28499999992</v>
      </c>
      <c r="H74" s="49">
        <v>154.49678493307593</v>
      </c>
      <c r="I74" s="49">
        <v>89555.5859999999</v>
      </c>
      <c r="J74" s="49">
        <v>163.4291632145816</v>
      </c>
    </row>
    <row r="75" spans="1:10" ht="11.25">
      <c r="A75" s="75" t="s">
        <v>374</v>
      </c>
      <c r="C75" s="46" t="s">
        <v>29</v>
      </c>
      <c r="F75" s="47"/>
      <c r="G75" s="49">
        <v>18858.308000000026</v>
      </c>
      <c r="H75" s="49">
        <v>33.64634977501668</v>
      </c>
      <c r="I75" s="49">
        <v>18874.782999999985</v>
      </c>
      <c r="J75" s="49">
        <v>34.44441747661403</v>
      </c>
    </row>
    <row r="76" spans="1:10" ht="11.25">
      <c r="A76" s="75" t="s">
        <v>375</v>
      </c>
      <c r="C76" s="46" t="s">
        <v>30</v>
      </c>
      <c r="F76" s="47"/>
      <c r="G76" s="49">
        <v>42634.93800000002</v>
      </c>
      <c r="H76" s="49">
        <v>76.06780187194684</v>
      </c>
      <c r="I76" s="49">
        <v>46538.177</v>
      </c>
      <c r="J76" s="49">
        <v>84.9270901386552</v>
      </c>
    </row>
    <row r="77" spans="1:10" ht="11.25">
      <c r="A77" s="75" t="s">
        <v>376</v>
      </c>
      <c r="C77" s="46" t="s">
        <v>31</v>
      </c>
      <c r="F77" s="47"/>
      <c r="G77" s="49">
        <v>21047.487000000016</v>
      </c>
      <c r="H77" s="49">
        <v>37.55220826211538</v>
      </c>
      <c r="I77" s="49">
        <v>20310.636999999995</v>
      </c>
      <c r="J77" s="49">
        <v>37.06469420305195</v>
      </c>
    </row>
    <row r="78" spans="1:10" ht="11.25">
      <c r="A78" s="75" t="s">
        <v>377</v>
      </c>
      <c r="C78" s="46" t="s">
        <v>32</v>
      </c>
      <c r="F78" s="47"/>
      <c r="G78" s="49">
        <v>3263.8729999999982</v>
      </c>
      <c r="H78" s="49">
        <v>5.82329085829084</v>
      </c>
      <c r="I78" s="49">
        <v>3025.022999999999</v>
      </c>
      <c r="J78" s="49">
        <v>5.520336582855516</v>
      </c>
    </row>
    <row r="79" spans="1:10" ht="11.25">
      <c r="A79" s="75" t="s">
        <v>378</v>
      </c>
      <c r="C79" s="46" t="s">
        <v>33</v>
      </c>
      <c r="F79" s="47"/>
      <c r="G79" s="49">
        <v>788.6789999999996</v>
      </c>
      <c r="H79" s="49">
        <v>1.4071341657061907</v>
      </c>
      <c r="I79" s="49">
        <v>806.9659999999997</v>
      </c>
      <c r="J79" s="49">
        <v>1.4726248134049178</v>
      </c>
    </row>
    <row r="80" spans="1:10" ht="11.25">
      <c r="A80" s="75" t="s">
        <v>379</v>
      </c>
      <c r="B80" s="46" t="s">
        <v>34</v>
      </c>
      <c r="F80" s="47"/>
      <c r="G80" s="49">
        <v>41486.26299999992</v>
      </c>
      <c r="H80" s="49">
        <v>74.01837512444557</v>
      </c>
      <c r="I80" s="49">
        <v>39531.24800000007</v>
      </c>
      <c r="J80" s="49">
        <v>72.140210008431</v>
      </c>
    </row>
    <row r="81" spans="1:10" ht="11.25">
      <c r="A81" s="75" t="s">
        <v>380</v>
      </c>
      <c r="C81" s="46" t="s">
        <v>35</v>
      </c>
      <c r="F81" s="47"/>
      <c r="G81" s="49">
        <v>10462.881999999969</v>
      </c>
      <c r="H81" s="49">
        <v>18.66751711907166</v>
      </c>
      <c r="I81" s="49">
        <v>11245.866999999978</v>
      </c>
      <c r="J81" s="49">
        <v>20.522479004631574</v>
      </c>
    </row>
    <row r="82" spans="1:10" ht="11.25">
      <c r="A82" s="75" t="s">
        <v>381</v>
      </c>
      <c r="C82" s="46" t="s">
        <v>382</v>
      </c>
      <c r="F82" s="47"/>
      <c r="G82" s="49">
        <v>22784.31800000001</v>
      </c>
      <c r="H82" s="49">
        <v>40.65100287964374</v>
      </c>
      <c r="I82" s="49">
        <v>20270.97700000004</v>
      </c>
      <c r="J82" s="49">
        <v>36.99231903470577</v>
      </c>
    </row>
    <row r="83" spans="1:10" ht="11.25">
      <c r="A83" s="75" t="s">
        <v>383</v>
      </c>
      <c r="C83" s="46" t="s">
        <v>36</v>
      </c>
      <c r="F83" s="47"/>
      <c r="G83" s="49">
        <v>8239.062999999982</v>
      </c>
      <c r="H83" s="49">
        <v>14.69985512573017</v>
      </c>
      <c r="I83" s="49">
        <v>8014.404000000005</v>
      </c>
      <c r="J83" s="49">
        <v>14.62541196909365</v>
      </c>
    </row>
    <row r="84" spans="1:10" ht="11.25">
      <c r="A84" s="75" t="s">
        <v>384</v>
      </c>
      <c r="B84" s="46" t="s">
        <v>37</v>
      </c>
      <c r="F84" s="47"/>
      <c r="G84" s="49">
        <v>3155.422</v>
      </c>
      <c r="H84" s="49">
        <v>5.629796283939296</v>
      </c>
      <c r="I84" s="49">
        <v>2272.382999999997</v>
      </c>
      <c r="J84" s="49">
        <v>4.146850785980459</v>
      </c>
    </row>
    <row r="85" spans="1:10" ht="11.25">
      <c r="A85" s="75" t="s">
        <v>385</v>
      </c>
      <c r="C85" s="46" t="s">
        <v>38</v>
      </c>
      <c r="F85" s="47"/>
      <c r="G85" s="49">
        <v>43.879</v>
      </c>
      <c r="H85" s="49">
        <v>0.07828741485068316</v>
      </c>
      <c r="I85" s="49">
        <v>39.74899999999999</v>
      </c>
      <c r="J85" s="49">
        <v>0.07253758362562</v>
      </c>
    </row>
    <row r="86" spans="1:10" ht="11.25">
      <c r="A86" s="75" t="s">
        <v>386</v>
      </c>
      <c r="C86" s="46" t="s">
        <v>39</v>
      </c>
      <c r="F86" s="47"/>
      <c r="G86" s="49">
        <v>3111.542999999999</v>
      </c>
      <c r="H86" s="49">
        <v>5.551508869088613</v>
      </c>
      <c r="I86" s="49">
        <v>2232.6339999999973</v>
      </c>
      <c r="J86" s="49">
        <v>4.074313202354839</v>
      </c>
    </row>
    <row r="87" spans="1:10" ht="11.25">
      <c r="A87" s="75" t="s">
        <v>387</v>
      </c>
      <c r="B87" s="46" t="s">
        <v>40</v>
      </c>
      <c r="F87" s="47"/>
      <c r="G87" s="49">
        <v>160710.97300000011</v>
      </c>
      <c r="H87" s="49">
        <v>286.73503530864286</v>
      </c>
      <c r="I87" s="49">
        <v>173265.64399999965</v>
      </c>
      <c r="J87" s="49">
        <v>316.1908762760549</v>
      </c>
    </row>
    <row r="88" spans="1:10" ht="11.25">
      <c r="A88" s="75" t="s">
        <v>388</v>
      </c>
      <c r="C88" s="46" t="s">
        <v>38</v>
      </c>
      <c r="F88" s="47"/>
      <c r="G88" s="49">
        <v>160205.6920000005</v>
      </c>
      <c r="H88" s="49">
        <v>285.8335301863026</v>
      </c>
      <c r="I88" s="49">
        <v>172896.54799999952</v>
      </c>
      <c r="J88" s="49">
        <v>315.5173163886141</v>
      </c>
    </row>
    <row r="89" spans="1:10" ht="11.25">
      <c r="A89" s="75" t="s">
        <v>389</v>
      </c>
      <c r="D89" s="46" t="s">
        <v>64</v>
      </c>
      <c r="F89" s="47"/>
      <c r="G89" s="49">
        <v>169.40900000000002</v>
      </c>
      <c r="H89" s="49">
        <v>0.30225375834543594</v>
      </c>
      <c r="I89" s="49">
        <v>168.24399999999997</v>
      </c>
      <c r="J89" s="49">
        <v>0.3070269244385723</v>
      </c>
    </row>
    <row r="90" spans="1:10" ht="11.25">
      <c r="A90" s="75" t="s">
        <v>390</v>
      </c>
      <c r="D90" s="46" t="s">
        <v>41</v>
      </c>
      <c r="F90" s="47"/>
      <c r="G90" s="49">
        <v>98894.66300000003</v>
      </c>
      <c r="H90" s="49">
        <v>176.44448389433455</v>
      </c>
      <c r="I90" s="49">
        <v>108950.16800000009</v>
      </c>
      <c r="J90" s="49">
        <v>198.82215709389794</v>
      </c>
    </row>
    <row r="91" spans="1:10" ht="11.25">
      <c r="A91" s="75" t="s">
        <v>391</v>
      </c>
      <c r="E91" s="43" t="s">
        <v>392</v>
      </c>
      <c r="F91" s="47"/>
      <c r="G91" s="49">
        <v>92170.84200000005</v>
      </c>
      <c r="H91" s="49">
        <v>164.44807185192852</v>
      </c>
      <c r="I91" s="49">
        <v>99885.11499999999</v>
      </c>
      <c r="J91" s="49">
        <v>182.27942545138674</v>
      </c>
    </row>
    <row r="92" spans="1:10" ht="11.25">
      <c r="A92" s="75" t="s">
        <v>393</v>
      </c>
      <c r="D92" s="46" t="s">
        <v>42</v>
      </c>
      <c r="F92" s="47"/>
      <c r="G92" s="49">
        <v>19626.421</v>
      </c>
      <c r="H92" s="49">
        <v>35.01679078514004</v>
      </c>
      <c r="I92" s="49">
        <v>18969.167999999987</v>
      </c>
      <c r="J92" s="49">
        <v>34.61665979291139</v>
      </c>
    </row>
    <row r="93" spans="1:10" ht="11.25">
      <c r="A93" s="75" t="s">
        <v>394</v>
      </c>
      <c r="D93" s="46" t="s">
        <v>395</v>
      </c>
      <c r="F93" s="47"/>
      <c r="G93" s="49">
        <v>30729.994000000013</v>
      </c>
      <c r="H93" s="49">
        <v>54.827406928986626</v>
      </c>
      <c r="I93" s="49">
        <v>32028.487999999998</v>
      </c>
      <c r="J93" s="49">
        <v>58.4484924577264</v>
      </c>
    </row>
    <row r="94" spans="1:10" ht="11.25">
      <c r="A94" s="75" t="s">
        <v>396</v>
      </c>
      <c r="D94" s="46" t="s">
        <v>397</v>
      </c>
      <c r="F94" s="47"/>
      <c r="G94" s="49">
        <v>8772.842999999992</v>
      </c>
      <c r="H94" s="49">
        <v>15.652207191615847</v>
      </c>
      <c r="I94" s="49">
        <v>9618.125000000007</v>
      </c>
      <c r="J94" s="49">
        <v>17.552027636145976</v>
      </c>
    </row>
    <row r="95" spans="1:10" ht="11.25">
      <c r="A95" s="75" t="s">
        <v>398</v>
      </c>
      <c r="D95" s="46" t="s">
        <v>44</v>
      </c>
      <c r="F95" s="47"/>
      <c r="G95" s="49">
        <v>163.56099999999995</v>
      </c>
      <c r="H95" s="49">
        <v>0.2918199562522525</v>
      </c>
      <c r="I95" s="49">
        <v>124.35399999999998</v>
      </c>
      <c r="J95" s="49">
        <v>0.22693246809178472</v>
      </c>
    </row>
    <row r="96" spans="1:10" ht="11.25">
      <c r="A96" s="75" t="s">
        <v>399</v>
      </c>
      <c r="D96" s="46" t="s">
        <v>45</v>
      </c>
      <c r="F96" s="47"/>
      <c r="G96" s="49">
        <v>1848.8009999999995</v>
      </c>
      <c r="H96" s="49">
        <v>3.298567671627837</v>
      </c>
      <c r="I96" s="49">
        <v>3038.001000000001</v>
      </c>
      <c r="J96" s="49">
        <v>5.5440200154020784</v>
      </c>
    </row>
    <row r="97" spans="1:10" ht="11.25">
      <c r="A97" s="75" t="s">
        <v>400</v>
      </c>
      <c r="C97" s="46" t="s">
        <v>39</v>
      </c>
      <c r="F97" s="47"/>
      <c r="G97" s="49">
        <v>505.2809999999997</v>
      </c>
      <c r="H97" s="49">
        <v>0.9015051223402547</v>
      </c>
      <c r="I97" s="49">
        <v>369.09600000000034</v>
      </c>
      <c r="J97" s="49">
        <v>0.6735598874407367</v>
      </c>
    </row>
    <row r="98" spans="1:10" ht="4.5" customHeight="1">
      <c r="A98" s="75"/>
      <c r="F98" s="47"/>
      <c r="G98" s="49"/>
      <c r="H98" s="49"/>
      <c r="I98" s="49"/>
      <c r="J98" s="49"/>
    </row>
    <row r="99" spans="1:10" ht="11.25">
      <c r="A99" s="75" t="s">
        <v>401</v>
      </c>
      <c r="B99" s="46" t="s">
        <v>46</v>
      </c>
      <c r="F99" s="47"/>
      <c r="G99" s="49">
        <v>291945.9430000017</v>
      </c>
      <c r="H99" s="49">
        <v>520.8799916501036</v>
      </c>
      <c r="I99" s="49">
        <v>304624.8610000006</v>
      </c>
      <c r="J99" s="49">
        <v>555.9071002850479</v>
      </c>
    </row>
    <row r="100" spans="1:10" ht="11.25">
      <c r="A100" s="75" t="s">
        <v>402</v>
      </c>
      <c r="B100" s="46" t="s">
        <v>70</v>
      </c>
      <c r="F100" s="47"/>
      <c r="G100" s="49">
        <v>39529.23600000003</v>
      </c>
      <c r="H100" s="49">
        <v>70.52671431579023</v>
      </c>
      <c r="I100" s="49">
        <v>41650.367999999864</v>
      </c>
      <c r="J100" s="49">
        <v>76.00737255875237</v>
      </c>
    </row>
    <row r="101" spans="1:10" ht="4.5" customHeight="1">
      <c r="A101" s="75"/>
      <c r="F101" s="47"/>
      <c r="G101" s="52"/>
      <c r="H101" s="52"/>
      <c r="I101" s="52"/>
      <c r="J101" s="52"/>
    </row>
    <row r="102" spans="1:10" s="54" customFormat="1" ht="11.25">
      <c r="A102" s="77" t="s">
        <v>403</v>
      </c>
      <c r="B102" s="53" t="s">
        <v>47</v>
      </c>
      <c r="C102" s="53"/>
      <c r="D102" s="53"/>
      <c r="F102" s="55"/>
      <c r="G102" s="56">
        <v>252416.70700000215</v>
      </c>
      <c r="H102" s="56">
        <v>450.3532773343135</v>
      </c>
      <c r="I102" s="56">
        <v>262974.493000001</v>
      </c>
      <c r="J102" s="56">
        <v>479.8997277262956</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7018.701000000001</v>
      </c>
      <c r="H104" s="49">
        <v>12.522526878459052</v>
      </c>
      <c r="I104" s="49">
        <v>4136.9940000000015</v>
      </c>
      <c r="J104" s="49">
        <v>7.5495622087018095</v>
      </c>
    </row>
    <row r="105" spans="1:10" ht="11.25">
      <c r="A105" s="75" t="s">
        <v>405</v>
      </c>
      <c r="B105" s="46" t="s">
        <v>17</v>
      </c>
      <c r="F105" s="47"/>
      <c r="G105" s="49">
        <v>13421.794999999993</v>
      </c>
      <c r="H105" s="49">
        <v>23.946708749192666</v>
      </c>
      <c r="I105" s="49">
        <v>17077.346999999998</v>
      </c>
      <c r="J105" s="49">
        <v>31.16429309205844</v>
      </c>
    </row>
    <row r="106" spans="1:10" ht="11.25">
      <c r="A106" s="75" t="s">
        <v>406</v>
      </c>
      <c r="C106" s="46" t="s">
        <v>38</v>
      </c>
      <c r="F106" s="47"/>
      <c r="G106" s="49">
        <v>8495.646999999999</v>
      </c>
      <c r="H106" s="49">
        <v>15.157643545066247</v>
      </c>
      <c r="I106" s="49">
        <v>12178.721999999996</v>
      </c>
      <c r="J106" s="49">
        <v>22.224837493476016</v>
      </c>
    </row>
    <row r="107" spans="1:10" ht="11.25">
      <c r="A107" s="75" t="s">
        <v>407</v>
      </c>
      <c r="D107" s="82" t="s">
        <v>64</v>
      </c>
      <c r="F107" s="47"/>
      <c r="G107" s="49" t="s">
        <v>290</v>
      </c>
      <c r="H107" s="49" t="s">
        <v>290</v>
      </c>
      <c r="I107" s="49">
        <v>159.557</v>
      </c>
      <c r="J107" s="49">
        <v>0.29117409823022095</v>
      </c>
    </row>
    <row r="108" spans="1:10" ht="11.25">
      <c r="A108" s="75" t="s">
        <v>408</v>
      </c>
      <c r="D108" s="46" t="s">
        <v>49</v>
      </c>
      <c r="F108" s="47"/>
      <c r="G108" s="49">
        <v>7868.627999999999</v>
      </c>
      <c r="H108" s="49">
        <v>14.03893763626567</v>
      </c>
      <c r="I108" s="49">
        <v>11390.039</v>
      </c>
      <c r="J108" s="49">
        <v>20.785577158207083</v>
      </c>
    </row>
    <row r="109" spans="1:10" ht="11.25">
      <c r="A109" s="75" t="s">
        <v>409</v>
      </c>
      <c r="D109" s="46" t="s">
        <v>43</v>
      </c>
      <c r="F109" s="47"/>
      <c r="G109" s="49">
        <v>448.8739999999999</v>
      </c>
      <c r="H109" s="49">
        <v>0.8008656772872115</v>
      </c>
      <c r="I109" s="49">
        <v>314.27700000000004</v>
      </c>
      <c r="J109" s="49">
        <v>0.5735211997561946</v>
      </c>
    </row>
    <row r="110" spans="1:10" ht="11.25">
      <c r="A110" s="75" t="s">
        <v>410</v>
      </c>
      <c r="D110" s="46" t="s">
        <v>44</v>
      </c>
      <c r="F110" s="47"/>
      <c r="G110" s="49">
        <v>156.529</v>
      </c>
      <c r="H110" s="49">
        <v>0.2792737017516941</v>
      </c>
      <c r="I110" s="49">
        <v>66.64699999999999</v>
      </c>
      <c r="J110" s="49">
        <v>0.12162349583377435</v>
      </c>
    </row>
    <row r="111" spans="1:10" ht="11.25">
      <c r="A111" s="75" t="s">
        <v>411</v>
      </c>
      <c r="D111" s="46" t="s">
        <v>45</v>
      </c>
      <c r="F111" s="47"/>
      <c r="G111" s="49">
        <v>21.616</v>
      </c>
      <c r="H111" s="49">
        <v>0.038566529761671124</v>
      </c>
      <c r="I111" s="49">
        <v>248.20199999999997</v>
      </c>
      <c r="J111" s="49">
        <v>0.45294154144874427</v>
      </c>
    </row>
    <row r="112" spans="1:10" ht="11.25">
      <c r="A112" s="75" t="s">
        <v>412</v>
      </c>
      <c r="C112" s="46" t="s">
        <v>39</v>
      </c>
      <c r="F112" s="47"/>
      <c r="G112" s="49">
        <v>4926.148000000005</v>
      </c>
      <c r="H112" s="49">
        <v>8.78906520412642</v>
      </c>
      <c r="I112" s="49">
        <v>4898.625000000003</v>
      </c>
      <c r="J112" s="49">
        <v>8.939455598582425</v>
      </c>
    </row>
    <row r="113" spans="1:10" ht="11.25">
      <c r="A113" s="75" t="s">
        <v>413</v>
      </c>
      <c r="D113" s="46" t="s">
        <v>50</v>
      </c>
      <c r="F113" s="47"/>
      <c r="G113" s="49">
        <v>4349.885000000002</v>
      </c>
      <c r="H113" s="49">
        <v>7.760916418964969</v>
      </c>
      <c r="I113" s="49">
        <v>4016.085000000002</v>
      </c>
      <c r="J113" s="49">
        <v>7.328916489348113</v>
      </c>
    </row>
    <row r="114" spans="1:10" ht="11.25">
      <c r="A114" s="75" t="s">
        <v>414</v>
      </c>
      <c r="D114" s="46" t="s">
        <v>51</v>
      </c>
      <c r="F114" s="47"/>
      <c r="G114" s="49">
        <v>576.263</v>
      </c>
      <c r="H114" s="49">
        <v>1.0281487851614493</v>
      </c>
      <c r="I114" s="49">
        <v>882.54</v>
      </c>
      <c r="J114" s="49">
        <v>1.6105391092343124</v>
      </c>
    </row>
    <row r="115" spans="1:10" ht="11.25">
      <c r="A115" s="75" t="s">
        <v>415</v>
      </c>
      <c r="B115" s="46" t="s">
        <v>289</v>
      </c>
      <c r="F115" s="47"/>
      <c r="G115" s="49">
        <v>3.758</v>
      </c>
      <c r="H115" s="49">
        <v>0.006704895394354185</v>
      </c>
      <c r="I115" s="49">
        <v>55.724</v>
      </c>
      <c r="J115" s="49">
        <v>0.10169021384070163</v>
      </c>
    </row>
    <row r="116" spans="1:10" ht="11.25">
      <c r="A116" s="75" t="s">
        <v>416</v>
      </c>
      <c r="B116" s="46" t="s">
        <v>52</v>
      </c>
      <c r="F116" s="47"/>
      <c r="G116" s="49" t="s">
        <v>290</v>
      </c>
      <c r="H116" s="49" t="s">
        <v>290</v>
      </c>
      <c r="I116" s="49" t="s">
        <v>290</v>
      </c>
      <c r="J116" s="49" t="s">
        <v>290</v>
      </c>
    </row>
    <row r="117" spans="1:10" ht="4.5" customHeight="1">
      <c r="A117" s="75"/>
      <c r="F117" s="47"/>
      <c r="G117" s="49"/>
      <c r="H117" s="49"/>
      <c r="I117" s="49"/>
      <c r="J117" s="49"/>
    </row>
    <row r="118" spans="1:10" ht="11.25">
      <c r="A118" s="75" t="s">
        <v>417</v>
      </c>
      <c r="B118" s="46" t="s">
        <v>53</v>
      </c>
      <c r="F118" s="47"/>
      <c r="G118" s="49">
        <v>20444.25399999998</v>
      </c>
      <c r="H118" s="49">
        <v>36.47594052304607</v>
      </c>
      <c r="I118" s="49">
        <v>21270.064999999995</v>
      </c>
      <c r="J118" s="49">
        <v>38.81554551460095</v>
      </c>
    </row>
    <row r="119" spans="1:10" ht="11.25">
      <c r="A119" s="75" t="s">
        <v>418</v>
      </c>
      <c r="B119" s="46" t="s">
        <v>70</v>
      </c>
      <c r="F119" s="47"/>
      <c r="G119" s="49">
        <v>448.8739999999999</v>
      </c>
      <c r="H119" s="49">
        <v>0.8008656772872115</v>
      </c>
      <c r="I119" s="49">
        <v>339.913</v>
      </c>
      <c r="J119" s="49">
        <v>0.620304099799627</v>
      </c>
    </row>
    <row r="120" spans="1:10" ht="4.5" customHeight="1">
      <c r="A120" s="75"/>
      <c r="F120" s="47"/>
      <c r="G120" s="52"/>
      <c r="H120" s="52"/>
      <c r="I120" s="52"/>
      <c r="J120" s="52"/>
    </row>
    <row r="121" spans="1:10" s="54" customFormat="1" ht="11.25">
      <c r="A121" s="77" t="s">
        <v>419</v>
      </c>
      <c r="B121" s="53" t="s">
        <v>54</v>
      </c>
      <c r="C121" s="53"/>
      <c r="D121" s="53"/>
      <c r="F121" s="55"/>
      <c r="G121" s="56">
        <v>19995.38</v>
      </c>
      <c r="H121" s="56">
        <v>35.67507484575886</v>
      </c>
      <c r="I121" s="56">
        <v>20930.151999999995</v>
      </c>
      <c r="J121" s="56">
        <v>38.19524141480132</v>
      </c>
    </row>
    <row r="122" spans="1:10" ht="4.5" customHeight="1">
      <c r="A122" s="75"/>
      <c r="F122" s="47"/>
      <c r="G122" s="56"/>
      <c r="H122" s="56"/>
      <c r="I122" s="56"/>
      <c r="J122" s="56"/>
    </row>
    <row r="123" spans="1:10" s="54" customFormat="1" ht="11.25">
      <c r="A123" s="77" t="s">
        <v>420</v>
      </c>
      <c r="B123" s="53" t="s">
        <v>421</v>
      </c>
      <c r="C123" s="53"/>
      <c r="D123" s="53"/>
      <c r="F123" s="55"/>
      <c r="G123" s="56">
        <v>272412.0870000023</v>
      </c>
      <c r="H123" s="56">
        <v>486.02835218007226</v>
      </c>
      <c r="I123" s="56">
        <v>283904.64500000025</v>
      </c>
      <c r="J123" s="56">
        <v>518.0949691410968</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23278.644000000008</v>
      </c>
      <c r="H126" s="49">
        <v>41.53296246471812</v>
      </c>
      <c r="I126" s="49">
        <v>13640.014999999996</v>
      </c>
      <c r="J126" s="49">
        <v>24.891537616473656</v>
      </c>
    </row>
    <row r="127" spans="1:10" ht="11.25">
      <c r="A127" s="75" t="s">
        <v>424</v>
      </c>
      <c r="C127" s="46" t="s">
        <v>24</v>
      </c>
      <c r="F127" s="47"/>
      <c r="G127" s="49">
        <v>23278.644000000008</v>
      </c>
      <c r="H127" s="49">
        <v>41.53296246471812</v>
      </c>
      <c r="I127" s="49">
        <v>13640.014999999996</v>
      </c>
      <c r="J127" s="49">
        <v>24.891537616473656</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15897.963999999998</v>
      </c>
      <c r="H129" s="49">
        <v>28.364605003514807</v>
      </c>
      <c r="I129" s="49">
        <v>15568.462999999992</v>
      </c>
      <c r="J129" s="49">
        <v>28.410744591936172</v>
      </c>
    </row>
    <row r="130" spans="1:10" ht="11.25" customHeight="1">
      <c r="A130" s="75" t="s">
        <v>427</v>
      </c>
      <c r="B130" s="46" t="s">
        <v>69</v>
      </c>
      <c r="F130" s="47"/>
      <c r="G130" s="49">
        <v>194.55100000000004</v>
      </c>
      <c r="H130" s="49">
        <v>0.34711125701623236</v>
      </c>
      <c r="I130" s="49">
        <v>33.93</v>
      </c>
      <c r="J130" s="49">
        <v>0.06191854417513112</v>
      </c>
    </row>
    <row r="131" spans="1:10" ht="4.5" customHeight="1">
      <c r="A131" s="75"/>
      <c r="F131" s="47"/>
      <c r="G131" s="52"/>
      <c r="H131" s="52"/>
      <c r="I131" s="52"/>
      <c r="J131" s="52"/>
    </row>
    <row r="132" spans="1:10" s="54" customFormat="1" ht="11.25">
      <c r="A132" s="77" t="s">
        <v>428</v>
      </c>
      <c r="B132" s="53" t="s">
        <v>57</v>
      </c>
      <c r="C132" s="53"/>
      <c r="D132" s="53"/>
      <c r="F132" s="55"/>
      <c r="G132" s="56">
        <v>39371.158999999985</v>
      </c>
      <c r="H132" s="56">
        <v>70.24467872524916</v>
      </c>
      <c r="I132" s="56">
        <v>29242.407999999992</v>
      </c>
      <c r="J132" s="56">
        <v>53.364200752584956</v>
      </c>
    </row>
    <row r="133" spans="1:10" ht="11.25">
      <c r="A133" s="75" t="s">
        <v>429</v>
      </c>
      <c r="B133" s="46" t="s">
        <v>77</v>
      </c>
      <c r="F133" s="47"/>
      <c r="G133" s="49">
        <v>21613.651000000013</v>
      </c>
      <c r="H133" s="49">
        <v>38.562338756008174</v>
      </c>
      <c r="I133" s="49">
        <v>26135.217999999997</v>
      </c>
      <c r="J133" s="49">
        <v>47.693918368985614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L27" sqref="L27"/>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458</v>
      </c>
      <c r="B1" s="119"/>
      <c r="C1" s="119"/>
      <c r="D1" s="119"/>
      <c r="E1" s="119"/>
      <c r="F1" s="119"/>
      <c r="G1" s="119"/>
      <c r="H1" s="119"/>
      <c r="I1" s="119"/>
      <c r="J1" s="119"/>
    </row>
    <row r="2" spans="1:10" ht="15.75" customHeight="1" thickBot="1">
      <c r="A2" s="120" t="s">
        <v>74</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7"/>
      <c r="I7" s="117"/>
      <c r="J7" s="117"/>
    </row>
    <row r="8" spans="1:10" ht="11.25">
      <c r="A8" s="75" t="s">
        <v>312</v>
      </c>
      <c r="B8" s="43" t="s">
        <v>1</v>
      </c>
      <c r="F8" s="47"/>
      <c r="G8" s="49">
        <v>170223.202</v>
      </c>
      <c r="H8" s="49">
        <v>97.60202493730125</v>
      </c>
      <c r="I8" s="49">
        <v>189775.118</v>
      </c>
      <c r="J8" s="49">
        <v>110.12596394613682</v>
      </c>
    </row>
    <row r="9" spans="1:10" ht="11.25">
      <c r="A9" s="75" t="s">
        <v>313</v>
      </c>
      <c r="B9" s="43" t="s">
        <v>2</v>
      </c>
      <c r="F9" s="47"/>
      <c r="G9" s="49">
        <v>131051.63900000004</v>
      </c>
      <c r="H9" s="49">
        <v>75.14196177411938</v>
      </c>
      <c r="I9" s="49">
        <v>137996.162</v>
      </c>
      <c r="J9" s="49">
        <v>80.0787823044181</v>
      </c>
    </row>
    <row r="10" spans="1:10" ht="11.25">
      <c r="A10" s="75" t="s">
        <v>314</v>
      </c>
      <c r="C10" s="43" t="s">
        <v>5</v>
      </c>
      <c r="F10" s="47"/>
      <c r="G10" s="49">
        <v>121077.457</v>
      </c>
      <c r="H10" s="49">
        <v>69.42299779708655</v>
      </c>
      <c r="I10" s="49">
        <v>128878.02</v>
      </c>
      <c r="J10" s="49">
        <v>74.78755030451094</v>
      </c>
    </row>
    <row r="11" spans="1:10" ht="11.25">
      <c r="A11" s="75" t="s">
        <v>315</v>
      </c>
      <c r="C11" s="43" t="s">
        <v>3</v>
      </c>
      <c r="F11" s="47"/>
      <c r="G11" s="49">
        <v>9974.182000000004</v>
      </c>
      <c r="H11" s="49">
        <v>5.718963977032821</v>
      </c>
      <c r="I11" s="49">
        <v>9118.142000000002</v>
      </c>
      <c r="J11" s="49">
        <v>5.291231999907152</v>
      </c>
    </row>
    <row r="12" spans="1:10" ht="11.25">
      <c r="A12" s="75" t="s">
        <v>316</v>
      </c>
      <c r="B12" s="43" t="s">
        <v>4</v>
      </c>
      <c r="F12" s="47"/>
      <c r="G12" s="49">
        <v>13853.926000000003</v>
      </c>
      <c r="H12" s="49">
        <v>7.943518950674693</v>
      </c>
      <c r="I12" s="49">
        <v>12007.564999999999</v>
      </c>
      <c r="J12" s="49">
        <v>6.967955990262613</v>
      </c>
    </row>
    <row r="13" spans="1:10" ht="11.25">
      <c r="A13" s="75" t="s">
        <v>317</v>
      </c>
      <c r="C13" s="43" t="s">
        <v>6</v>
      </c>
      <c r="F13" s="47"/>
      <c r="G13" s="49" t="s">
        <v>290</v>
      </c>
      <c r="H13" s="49" t="s">
        <v>290</v>
      </c>
      <c r="I13" s="49" t="s">
        <v>290</v>
      </c>
      <c r="J13" s="49" t="s">
        <v>290</v>
      </c>
    </row>
    <row r="14" spans="1:10" ht="11.25">
      <c r="A14" s="75" t="s">
        <v>318</v>
      </c>
      <c r="C14" s="43" t="s">
        <v>7</v>
      </c>
      <c r="F14" s="47"/>
      <c r="G14" s="49">
        <v>13853.926000000003</v>
      </c>
      <c r="H14" s="49">
        <v>7.943518950674693</v>
      </c>
      <c r="I14" s="49">
        <v>12007.564999999999</v>
      </c>
      <c r="J14" s="49">
        <v>6.967955990262613</v>
      </c>
    </row>
    <row r="15" spans="1:10" ht="11.25">
      <c r="A15" s="75" t="s">
        <v>319</v>
      </c>
      <c r="B15" s="43" t="s">
        <v>320</v>
      </c>
      <c r="F15" s="47"/>
      <c r="G15" s="49"/>
      <c r="H15" s="49"/>
      <c r="I15" s="49"/>
      <c r="J15" s="49"/>
    </row>
    <row r="16" spans="1:10" ht="11.25">
      <c r="A16" s="75"/>
      <c r="B16" s="43"/>
      <c r="E16" s="43" t="s">
        <v>321</v>
      </c>
      <c r="F16" s="47"/>
      <c r="G16" s="49">
        <v>414499.67100000003</v>
      </c>
      <c r="H16" s="49">
        <v>237.66447082487124</v>
      </c>
      <c r="I16" s="49">
        <v>427051.0459999999</v>
      </c>
      <c r="J16" s="49">
        <v>247.81651351657183</v>
      </c>
    </row>
    <row r="17" spans="1:10" ht="11.25">
      <c r="A17" s="75" t="s">
        <v>322</v>
      </c>
      <c r="C17" s="43" t="s">
        <v>6</v>
      </c>
      <c r="F17" s="47"/>
      <c r="G17" s="49">
        <v>20081.973000000005</v>
      </c>
      <c r="H17" s="49">
        <v>11.514536247157485</v>
      </c>
      <c r="I17" s="49">
        <v>31543.325000000015</v>
      </c>
      <c r="J17" s="49">
        <v>18.30450223559485</v>
      </c>
    </row>
    <row r="18" spans="1:10" ht="11.25">
      <c r="A18" s="75" t="s">
        <v>323</v>
      </c>
      <c r="D18" s="43" t="s">
        <v>324</v>
      </c>
      <c r="F18" s="47"/>
      <c r="G18" s="49">
        <v>27.409</v>
      </c>
      <c r="H18" s="49">
        <v>0.015715683115316383</v>
      </c>
      <c r="I18" s="49">
        <v>1454.831</v>
      </c>
      <c r="J18" s="49">
        <v>0.8442343123913756</v>
      </c>
    </row>
    <row r="19" spans="1:10" ht="11.25">
      <c r="A19" s="75" t="s">
        <v>325</v>
      </c>
      <c r="E19" s="43" t="s">
        <v>8</v>
      </c>
      <c r="F19" s="47"/>
      <c r="G19" s="49" t="s">
        <v>290</v>
      </c>
      <c r="H19" s="49" t="s">
        <v>290</v>
      </c>
      <c r="I19" s="49" t="s">
        <v>290</v>
      </c>
      <c r="J19" s="49" t="s">
        <v>290</v>
      </c>
    </row>
    <row r="20" spans="1:10" ht="11.25">
      <c r="A20" s="75" t="s">
        <v>326</v>
      </c>
      <c r="E20" s="43" t="s">
        <v>9</v>
      </c>
      <c r="F20" s="47"/>
      <c r="G20" s="49">
        <v>27.409</v>
      </c>
      <c r="H20" s="49">
        <v>0.015715683115316383</v>
      </c>
      <c r="I20" s="49">
        <v>1454.831</v>
      </c>
      <c r="J20" s="49">
        <v>0.8442343123913756</v>
      </c>
    </row>
    <row r="21" spans="1:10" ht="11.25">
      <c r="A21" s="75" t="s">
        <v>327</v>
      </c>
      <c r="E21" s="43" t="s">
        <v>62</v>
      </c>
      <c r="F21" s="47"/>
      <c r="G21" s="49" t="s">
        <v>290</v>
      </c>
      <c r="H21" s="49" t="s">
        <v>290</v>
      </c>
      <c r="I21" s="49" t="s">
        <v>290</v>
      </c>
      <c r="J21" s="49" t="s">
        <v>290</v>
      </c>
    </row>
    <row r="22" spans="1:10" ht="11.25">
      <c r="A22" s="75" t="s">
        <v>328</v>
      </c>
      <c r="D22" s="43" t="s">
        <v>329</v>
      </c>
      <c r="F22" s="47"/>
      <c r="G22" s="49"/>
      <c r="H22" s="49"/>
      <c r="I22" s="49"/>
      <c r="J22" s="49"/>
    </row>
    <row r="23" spans="1:10" ht="11.25">
      <c r="A23" s="75"/>
      <c r="D23" s="43"/>
      <c r="E23" s="43" t="s">
        <v>321</v>
      </c>
      <c r="F23" s="47"/>
      <c r="G23" s="49">
        <v>20054.564000000006</v>
      </c>
      <c r="H23" s="49">
        <v>11.498820564042168</v>
      </c>
      <c r="I23" s="49">
        <v>30088.494000000013</v>
      </c>
      <c r="J23" s="49">
        <v>17.46026792320347</v>
      </c>
    </row>
    <row r="24" spans="1:10" ht="11.25">
      <c r="A24" s="75" t="s">
        <v>330</v>
      </c>
      <c r="C24" s="43" t="s">
        <v>7</v>
      </c>
      <c r="F24" s="47"/>
      <c r="G24" s="49">
        <v>394417.6979999999</v>
      </c>
      <c r="H24" s="49">
        <v>226.14993457771376</v>
      </c>
      <c r="I24" s="49">
        <v>395507.72099999996</v>
      </c>
      <c r="J24" s="49">
        <v>229.512011280977</v>
      </c>
    </row>
    <row r="25" spans="1:10" ht="11.25">
      <c r="A25" s="75" t="s">
        <v>331</v>
      </c>
      <c r="D25" s="46" t="s">
        <v>332</v>
      </c>
      <c r="F25" s="47"/>
      <c r="G25" s="49">
        <v>22364.745000000003</v>
      </c>
      <c r="H25" s="49">
        <v>12.823424618733135</v>
      </c>
      <c r="I25" s="49">
        <v>24340.005000000005</v>
      </c>
      <c r="J25" s="49">
        <v>14.12443602368773</v>
      </c>
    </row>
    <row r="26" spans="1:10" ht="11.25">
      <c r="A26" s="75" t="s">
        <v>333</v>
      </c>
      <c r="D26" s="46" t="s">
        <v>334</v>
      </c>
      <c r="F26" s="47"/>
      <c r="G26" s="49">
        <v>14243.91</v>
      </c>
      <c r="H26" s="49">
        <v>8.16712670593915</v>
      </c>
      <c r="I26" s="49">
        <v>15238.469</v>
      </c>
      <c r="J26" s="49">
        <v>8.8428404385886</v>
      </c>
    </row>
    <row r="27" spans="1:10" ht="11.25">
      <c r="A27" s="75" t="s">
        <v>335</v>
      </c>
      <c r="D27" s="46" t="s">
        <v>336</v>
      </c>
      <c r="F27" s="47"/>
      <c r="G27" s="49">
        <v>357809.0429999999</v>
      </c>
      <c r="H27" s="49">
        <v>205.15938325304148</v>
      </c>
      <c r="I27" s="49">
        <v>355929.247</v>
      </c>
      <c r="J27" s="49">
        <v>206.54473481870065</v>
      </c>
    </row>
    <row r="28" spans="1:10" ht="11.25">
      <c r="A28" s="75" t="s">
        <v>337</v>
      </c>
      <c r="D28" s="46" t="s">
        <v>321</v>
      </c>
      <c r="F28" s="47"/>
      <c r="G28" s="49" t="s">
        <v>290</v>
      </c>
      <c r="H28" s="49" t="s">
        <v>290</v>
      </c>
      <c r="I28" s="49" t="s">
        <v>290</v>
      </c>
      <c r="J28" s="49" t="s">
        <v>290</v>
      </c>
    </row>
    <row r="29" spans="1:10" ht="4.5" customHeight="1">
      <c r="A29" s="75"/>
      <c r="F29" s="47"/>
      <c r="G29" s="49"/>
      <c r="H29" s="49"/>
      <c r="I29" s="49"/>
      <c r="J29" s="49"/>
    </row>
    <row r="30" spans="1:10" ht="11.25">
      <c r="A30" s="75" t="s">
        <v>338</v>
      </c>
      <c r="B30" s="46" t="s">
        <v>10</v>
      </c>
      <c r="F30" s="47"/>
      <c r="G30" s="49">
        <v>729628.4380000007</v>
      </c>
      <c r="H30" s="49">
        <v>418.3519764869666</v>
      </c>
      <c r="I30" s="49">
        <v>766829.8910000005</v>
      </c>
      <c r="J30" s="49">
        <v>444.98921575738933</v>
      </c>
    </row>
    <row r="31" spans="1:10" ht="11.25">
      <c r="A31" s="75" t="s">
        <v>339</v>
      </c>
      <c r="B31" s="46" t="s">
        <v>70</v>
      </c>
      <c r="F31" s="47"/>
      <c r="G31" s="49">
        <v>194224.32900000006</v>
      </c>
      <c r="H31" s="49">
        <v>111.36371293549396</v>
      </c>
      <c r="I31" s="49">
        <v>219166.16300000012</v>
      </c>
      <c r="J31" s="49">
        <v>127.18150418829482</v>
      </c>
    </row>
    <row r="32" spans="1:10" ht="4.5" customHeight="1">
      <c r="A32" s="75"/>
      <c r="F32" s="47"/>
      <c r="G32" s="52"/>
      <c r="H32" s="52"/>
      <c r="I32" s="52"/>
      <c r="J32" s="52"/>
    </row>
    <row r="33" spans="1:10" s="54" customFormat="1" ht="11.25">
      <c r="A33" s="77" t="s">
        <v>340</v>
      </c>
      <c r="B33" s="53" t="s">
        <v>11</v>
      </c>
      <c r="C33" s="53"/>
      <c r="D33" s="53"/>
      <c r="F33" s="55"/>
      <c r="G33" s="56">
        <v>535404.1090000006</v>
      </c>
      <c r="H33" s="56">
        <v>306.98826355147264</v>
      </c>
      <c r="I33" s="56">
        <v>547663.7280000004</v>
      </c>
      <c r="J33" s="56">
        <v>317.8077115690945</v>
      </c>
    </row>
    <row r="34" spans="1:10" ht="21.75" customHeight="1">
      <c r="A34" s="123" t="s">
        <v>59</v>
      </c>
      <c r="B34" s="123"/>
      <c r="C34" s="123"/>
      <c r="D34" s="123"/>
      <c r="E34" s="123"/>
      <c r="F34" s="123"/>
      <c r="G34" s="123"/>
      <c r="H34" s="123"/>
      <c r="I34" s="123"/>
      <c r="J34" s="123"/>
    </row>
    <row r="35" spans="1:10" ht="11.25">
      <c r="A35" s="75" t="s">
        <v>341</v>
      </c>
      <c r="B35" s="46" t="s">
        <v>12</v>
      </c>
      <c r="F35" s="47"/>
      <c r="G35" s="49">
        <v>28261.462999999996</v>
      </c>
      <c r="H35" s="49">
        <v>16.204465572740293</v>
      </c>
      <c r="I35" s="49">
        <v>36191.597</v>
      </c>
      <c r="J35" s="49">
        <v>21.001881323425728</v>
      </c>
    </row>
    <row r="36" spans="1:10" ht="11.25">
      <c r="A36" s="75" t="s">
        <v>342</v>
      </c>
      <c r="C36" s="46" t="s">
        <v>13</v>
      </c>
      <c r="F36" s="47"/>
      <c r="G36" s="49">
        <v>22684.15</v>
      </c>
      <c r="H36" s="49">
        <v>13.006564016939842</v>
      </c>
      <c r="I36" s="49">
        <v>30236.065</v>
      </c>
      <c r="J36" s="49">
        <v>17.545902956904232</v>
      </c>
    </row>
    <row r="37" spans="1:10" ht="11.25">
      <c r="A37" s="75" t="s">
        <v>343</v>
      </c>
      <c r="D37" s="46" t="s">
        <v>71</v>
      </c>
      <c r="F37" s="47"/>
      <c r="G37" s="49">
        <v>14087.171000000002</v>
      </c>
      <c r="H37" s="49">
        <v>8.077256208810049</v>
      </c>
      <c r="I37" s="49">
        <v>17171.238</v>
      </c>
      <c r="J37" s="49">
        <v>9.964420819901871</v>
      </c>
    </row>
    <row r="38" spans="1:10" ht="11.25">
      <c r="A38" s="75" t="s">
        <v>344</v>
      </c>
      <c r="D38" s="46" t="s">
        <v>14</v>
      </c>
      <c r="F38" s="47"/>
      <c r="G38" s="49">
        <v>0.021</v>
      </c>
      <c r="H38" s="49">
        <v>1.2040911577279144E-05</v>
      </c>
      <c r="I38" s="49">
        <v>28.333</v>
      </c>
      <c r="J38" s="49">
        <v>0.016441559722734013</v>
      </c>
    </row>
    <row r="39" spans="1:10" ht="11.25">
      <c r="A39" s="75" t="s">
        <v>345</v>
      </c>
      <c r="D39" s="46" t="s">
        <v>15</v>
      </c>
      <c r="F39" s="47"/>
      <c r="G39" s="49">
        <v>3571.1769999999997</v>
      </c>
      <c r="H39" s="49">
        <v>2.047629832562524</v>
      </c>
      <c r="I39" s="49">
        <v>2740.503</v>
      </c>
      <c r="J39" s="49">
        <v>1.5903061357721289</v>
      </c>
    </row>
    <row r="40" spans="1:10" ht="11.25">
      <c r="A40" s="75" t="s">
        <v>346</v>
      </c>
      <c r="D40" s="46" t="s">
        <v>16</v>
      </c>
      <c r="F40" s="47"/>
      <c r="G40" s="49" t="s">
        <v>290</v>
      </c>
      <c r="H40" s="49" t="s">
        <v>290</v>
      </c>
      <c r="I40" s="49" t="s">
        <v>290</v>
      </c>
      <c r="J40" s="49" t="s">
        <v>290</v>
      </c>
    </row>
    <row r="41" spans="1:10" ht="11.25">
      <c r="A41" s="75" t="s">
        <v>347</v>
      </c>
      <c r="C41" s="46" t="s">
        <v>61</v>
      </c>
      <c r="F41" s="47"/>
      <c r="G41" s="49">
        <v>5577.313000000001</v>
      </c>
      <c r="H41" s="49">
        <v>3.1979015558004513</v>
      </c>
      <c r="I41" s="49">
        <v>5955.531999999999</v>
      </c>
      <c r="J41" s="49">
        <v>3.455978366521496</v>
      </c>
    </row>
    <row r="42" spans="1:10" ht="11.25">
      <c r="A42" s="75" t="s">
        <v>348</v>
      </c>
      <c r="B42" s="46" t="s">
        <v>17</v>
      </c>
      <c r="F42" s="47"/>
      <c r="G42" s="49">
        <v>1740.661</v>
      </c>
      <c r="H42" s="49">
        <v>0.9980545327151568</v>
      </c>
      <c r="I42" s="49">
        <v>2218.7839999999997</v>
      </c>
      <c r="J42" s="49">
        <v>1.2875540764425462</v>
      </c>
    </row>
    <row r="43" spans="1:10" ht="11.25">
      <c r="A43" s="75" t="s">
        <v>349</v>
      </c>
      <c r="C43" s="46" t="s">
        <v>6</v>
      </c>
      <c r="F43" s="47"/>
      <c r="G43" s="49">
        <v>1277.161</v>
      </c>
      <c r="H43" s="49">
        <v>0.7322944129023528</v>
      </c>
      <c r="I43" s="49">
        <v>1315.0990000000002</v>
      </c>
      <c r="J43" s="49">
        <v>0.7631482282076651</v>
      </c>
    </row>
    <row r="44" spans="1:10" ht="11.25">
      <c r="A44" s="75" t="s">
        <v>350</v>
      </c>
      <c r="C44" s="46" t="s">
        <v>7</v>
      </c>
      <c r="F44" s="47"/>
      <c r="G44" s="49">
        <v>463.5</v>
      </c>
      <c r="H44" s="49">
        <v>0.26576011981280395</v>
      </c>
      <c r="I44" s="49">
        <v>903.685</v>
      </c>
      <c r="J44" s="49">
        <v>0.5244058482348811</v>
      </c>
    </row>
    <row r="45" spans="1:10" ht="11.25">
      <c r="A45" s="75" t="s">
        <v>351</v>
      </c>
      <c r="B45" s="46" t="s">
        <v>72</v>
      </c>
      <c r="F45" s="47"/>
      <c r="G45" s="49">
        <v>1000</v>
      </c>
      <c r="H45" s="49">
        <v>0.5733767417751974</v>
      </c>
      <c r="I45" s="49" t="s">
        <v>290</v>
      </c>
      <c r="J45" s="49" t="s">
        <v>290</v>
      </c>
    </row>
    <row r="46" spans="1:10" ht="11.25">
      <c r="A46" s="75" t="s">
        <v>352</v>
      </c>
      <c r="B46" s="46" t="s">
        <v>18</v>
      </c>
      <c r="F46" s="47"/>
      <c r="G46" s="49" t="s">
        <v>290</v>
      </c>
      <c r="H46" s="49" t="s">
        <v>290</v>
      </c>
      <c r="I46" s="49">
        <v>1440.4969999999998</v>
      </c>
      <c r="J46" s="49">
        <v>0.8359163327540033</v>
      </c>
    </row>
    <row r="47" spans="1:10" ht="11.25">
      <c r="A47" s="75" t="s">
        <v>353</v>
      </c>
      <c r="B47" s="46" t="s">
        <v>19</v>
      </c>
      <c r="F47" s="47"/>
      <c r="G47" s="49" t="s">
        <v>290</v>
      </c>
      <c r="H47" s="49" t="s">
        <v>290</v>
      </c>
      <c r="I47" s="49" t="s">
        <v>290</v>
      </c>
      <c r="J47" s="49" t="s">
        <v>290</v>
      </c>
    </row>
    <row r="48" spans="1:10" ht="4.5" customHeight="1">
      <c r="A48" s="75"/>
      <c r="F48" s="47"/>
      <c r="G48" s="49"/>
      <c r="H48" s="49"/>
      <c r="I48" s="49"/>
      <c r="J48" s="49"/>
    </row>
    <row r="49" spans="1:10" ht="11.25">
      <c r="A49" s="75" t="s">
        <v>354</v>
      </c>
      <c r="B49" s="46" t="s">
        <v>20</v>
      </c>
      <c r="F49" s="47"/>
      <c r="G49" s="49">
        <v>31002.123999999993</v>
      </c>
      <c r="H49" s="49">
        <v>17.775896847230648</v>
      </c>
      <c r="I49" s="49">
        <v>39850.87800000001</v>
      </c>
      <c r="J49" s="49">
        <v>23.125351732622274</v>
      </c>
    </row>
    <row r="50" spans="1:10" ht="11.25">
      <c r="A50" s="75" t="s">
        <v>355</v>
      </c>
      <c r="B50" s="46" t="s">
        <v>70</v>
      </c>
      <c r="F50" s="47"/>
      <c r="G50" s="49">
        <v>362.905</v>
      </c>
      <c r="H50" s="49">
        <v>0.20808128647392798</v>
      </c>
      <c r="I50" s="49">
        <v>1334.2430000000002</v>
      </c>
      <c r="J50" s="49">
        <v>0.7742574372336073</v>
      </c>
    </row>
    <row r="51" spans="1:10" ht="4.5" customHeight="1">
      <c r="A51" s="75"/>
      <c r="F51" s="47"/>
      <c r="G51" s="52"/>
      <c r="H51" s="52"/>
      <c r="I51" s="52"/>
      <c r="J51" s="52"/>
    </row>
    <row r="52" spans="1:10" s="54" customFormat="1" ht="11.25">
      <c r="A52" s="77" t="s">
        <v>356</v>
      </c>
      <c r="B52" s="53" t="s">
        <v>21</v>
      </c>
      <c r="C52" s="53"/>
      <c r="D52" s="53"/>
      <c r="F52" s="55"/>
      <c r="G52" s="56">
        <v>30639.218999999994</v>
      </c>
      <c r="H52" s="56">
        <v>17.56781556075672</v>
      </c>
      <c r="I52" s="56">
        <v>38516.63500000001</v>
      </c>
      <c r="J52" s="56">
        <v>22.351094295388666</v>
      </c>
    </row>
    <row r="53" spans="1:10" ht="4.5" customHeight="1">
      <c r="A53" s="75"/>
      <c r="F53" s="47"/>
      <c r="G53" s="56"/>
      <c r="H53" s="56"/>
      <c r="I53" s="56"/>
      <c r="J53" s="56"/>
    </row>
    <row r="54" spans="1:10" s="54" customFormat="1" ht="11.25">
      <c r="A54" s="77" t="s">
        <v>357</v>
      </c>
      <c r="B54" s="53" t="s">
        <v>63</v>
      </c>
      <c r="C54" s="53"/>
      <c r="D54" s="53"/>
      <c r="F54" s="55"/>
      <c r="G54" s="56">
        <v>566043.3280000004</v>
      </c>
      <c r="H54" s="56">
        <v>324.5560791122293</v>
      </c>
      <c r="I54" s="56">
        <v>586180.363000001</v>
      </c>
      <c r="J54" s="56">
        <v>340.15880586448316</v>
      </c>
    </row>
    <row r="55" spans="1:10" ht="11.25">
      <c r="A55" s="75" t="s">
        <v>358</v>
      </c>
      <c r="B55" s="46" t="s">
        <v>22</v>
      </c>
      <c r="F55" s="47"/>
      <c r="G55" s="49">
        <v>54670.538999999175</v>
      </c>
      <c r="H55" s="49">
        <v>31.346815522913857</v>
      </c>
      <c r="I55" s="49">
        <v>66837.85199999786</v>
      </c>
      <c r="J55" s="49">
        <v>38.78581637656646</v>
      </c>
    </row>
    <row r="56" spans="1:10" ht="21.75" customHeight="1">
      <c r="A56" s="123" t="s">
        <v>60</v>
      </c>
      <c r="B56" s="123"/>
      <c r="C56" s="123"/>
      <c r="D56" s="123"/>
      <c r="E56" s="123"/>
      <c r="F56" s="123"/>
      <c r="G56" s="123"/>
      <c r="H56" s="123"/>
      <c r="I56" s="123"/>
      <c r="J56" s="123"/>
    </row>
    <row r="57" spans="1:10" ht="11.25">
      <c r="A57" s="75" t="s">
        <v>359</v>
      </c>
      <c r="B57" s="46" t="s">
        <v>23</v>
      </c>
      <c r="F57" s="47"/>
      <c r="G57" s="49">
        <v>40556.815</v>
      </c>
      <c r="H57" s="49">
        <v>23.25433444147945</v>
      </c>
      <c r="I57" s="49">
        <v>20588.56</v>
      </c>
      <c r="J57" s="49">
        <v>11.947483106098634</v>
      </c>
    </row>
    <row r="58" spans="1:10" ht="11.25">
      <c r="A58" s="75" t="s">
        <v>360</v>
      </c>
      <c r="C58" s="46" t="s">
        <v>24</v>
      </c>
      <c r="F58" s="47"/>
      <c r="G58" s="49">
        <v>40556.815</v>
      </c>
      <c r="H58" s="49">
        <v>23.25433444147945</v>
      </c>
      <c r="I58" s="49">
        <v>20588.56</v>
      </c>
      <c r="J58" s="49">
        <v>11.947483106098634</v>
      </c>
    </row>
    <row r="59" spans="1:10" ht="11.25">
      <c r="A59" s="75" t="s">
        <v>361</v>
      </c>
      <c r="C59" s="46" t="s">
        <v>25</v>
      </c>
      <c r="F59" s="47"/>
      <c r="G59" s="49" t="s">
        <v>290</v>
      </c>
      <c r="H59" s="49" t="s">
        <v>290</v>
      </c>
      <c r="I59" s="49" t="s">
        <v>290</v>
      </c>
      <c r="J59" s="49" t="s">
        <v>290</v>
      </c>
    </row>
    <row r="60" spans="1:10" ht="11.25">
      <c r="A60" s="75" t="s">
        <v>362</v>
      </c>
      <c r="B60" s="46" t="s">
        <v>66</v>
      </c>
      <c r="F60" s="47"/>
      <c r="G60" s="49">
        <v>20931.377000000004</v>
      </c>
      <c r="H60" s="49">
        <v>12.001564745128304</v>
      </c>
      <c r="I60" s="49">
        <v>23319.605</v>
      </c>
      <c r="J60" s="49">
        <v>13.532300791235192</v>
      </c>
    </row>
    <row r="61" spans="1:10" ht="11.25" customHeight="1">
      <c r="A61" s="75" t="s">
        <v>363</v>
      </c>
      <c r="B61" s="46" t="s">
        <v>67</v>
      </c>
      <c r="F61" s="47"/>
      <c r="G61" s="49">
        <v>5126.5289999999995</v>
      </c>
      <c r="H61" s="49">
        <v>2.9394324946360606</v>
      </c>
      <c r="I61" s="49">
        <v>2778.763</v>
      </c>
      <c r="J61" s="49">
        <v>1.6125083055032483</v>
      </c>
    </row>
    <row r="62" spans="1:10" ht="11.25">
      <c r="A62" s="75" t="s">
        <v>364</v>
      </c>
      <c r="B62" s="46" t="s">
        <v>26</v>
      </c>
      <c r="F62" s="47"/>
      <c r="G62" s="49">
        <v>2527.4</v>
      </c>
      <c r="H62" s="49">
        <v>1.4491523771626338</v>
      </c>
      <c r="I62" s="49" t="s">
        <v>290</v>
      </c>
      <c r="J62" s="49" t="s">
        <v>290</v>
      </c>
    </row>
    <row r="63" spans="1:10" ht="4.5" customHeight="1">
      <c r="A63" s="75"/>
      <c r="F63" s="47"/>
      <c r="G63" s="52"/>
      <c r="H63" s="52"/>
      <c r="I63" s="52"/>
      <c r="J63" s="52"/>
    </row>
    <row r="64" spans="1:10" s="54" customFormat="1" ht="11.25">
      <c r="A64" s="77" t="s">
        <v>365</v>
      </c>
      <c r="B64" s="53" t="s">
        <v>27</v>
      </c>
      <c r="C64" s="53"/>
      <c r="D64" s="53"/>
      <c r="F64" s="55"/>
      <c r="G64" s="56">
        <v>69142.121</v>
      </c>
      <c r="H64" s="56">
        <v>39.64448405840645</v>
      </c>
      <c r="I64" s="56">
        <v>46686.92800000001</v>
      </c>
      <c r="J64" s="56">
        <v>27.092292202837072</v>
      </c>
    </row>
    <row r="65" spans="1:10" ht="11.25">
      <c r="A65" s="75" t="s">
        <v>366</v>
      </c>
      <c r="B65" s="46" t="s">
        <v>76</v>
      </c>
      <c r="F65" s="47"/>
      <c r="G65" s="52" t="s">
        <v>290</v>
      </c>
      <c r="H65" s="52" t="s">
        <v>290</v>
      </c>
      <c r="I65" s="52" t="s">
        <v>290</v>
      </c>
      <c r="J65" s="52" t="s">
        <v>290</v>
      </c>
    </row>
    <row r="66" spans="1:10" ht="15" customHeight="1">
      <c r="A66" s="58"/>
      <c r="F66" s="72"/>
      <c r="G66" s="80"/>
      <c r="H66" s="80"/>
      <c r="I66" s="80"/>
      <c r="J66" s="80"/>
    </row>
    <row r="67" spans="1:10" ht="11.25">
      <c r="A67" s="121" t="s">
        <v>459</v>
      </c>
      <c r="B67" s="121"/>
      <c r="C67" s="121"/>
      <c r="D67" s="121"/>
      <c r="E67" s="121"/>
      <c r="F67" s="121"/>
      <c r="G67" s="121"/>
      <c r="H67" s="121"/>
      <c r="I67" s="121"/>
      <c r="J67" s="121"/>
    </row>
    <row r="68" spans="1:10" ht="15.75" customHeight="1" thickBot="1">
      <c r="A68" s="122" t="s">
        <v>460</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59"/>
      <c r="I70" s="129"/>
      <c r="J70" s="161"/>
    </row>
    <row r="71" spans="1:10" ht="15" customHeight="1">
      <c r="A71" s="155"/>
      <c r="E71" s="134"/>
      <c r="F71" s="47"/>
      <c r="G71" s="162" t="s">
        <v>281</v>
      </c>
      <c r="H71" s="151" t="s">
        <v>436</v>
      </c>
      <c r="I71" s="163" t="s">
        <v>281</v>
      </c>
      <c r="J71" s="164" t="s">
        <v>436</v>
      </c>
    </row>
    <row r="72" spans="1:10" ht="15" customHeight="1" thickBot="1">
      <c r="A72" s="156"/>
      <c r="B72" s="45"/>
      <c r="C72" s="45"/>
      <c r="D72" s="45"/>
      <c r="E72" s="135"/>
      <c r="F72" s="47"/>
      <c r="G72" s="147"/>
      <c r="H72" s="148"/>
      <c r="I72" s="135"/>
      <c r="J72" s="150"/>
    </row>
    <row r="73" spans="1:10" ht="21.75" customHeight="1">
      <c r="A73" s="117" t="s">
        <v>58</v>
      </c>
      <c r="B73" s="117"/>
      <c r="C73" s="117"/>
      <c r="D73" s="117"/>
      <c r="E73" s="117"/>
      <c r="F73" s="117"/>
      <c r="G73" s="117"/>
      <c r="H73" s="117"/>
      <c r="I73" s="117"/>
      <c r="J73" s="117"/>
    </row>
    <row r="74" spans="1:10" ht="11.25">
      <c r="A74" s="75" t="s">
        <v>373</v>
      </c>
      <c r="B74" s="46" t="s">
        <v>28</v>
      </c>
      <c r="F74" s="47"/>
      <c r="G74" s="49" t="s">
        <v>290</v>
      </c>
      <c r="H74" s="49" t="s">
        <v>290</v>
      </c>
      <c r="I74" s="49" t="s">
        <v>290</v>
      </c>
      <c r="J74" s="49" t="s">
        <v>290</v>
      </c>
    </row>
    <row r="75" spans="1:10" ht="11.25">
      <c r="A75" s="75" t="s">
        <v>374</v>
      </c>
      <c r="C75" s="46" t="s">
        <v>29</v>
      </c>
      <c r="F75" s="47"/>
      <c r="G75" s="49" t="s">
        <v>290</v>
      </c>
      <c r="H75" s="49" t="s">
        <v>290</v>
      </c>
      <c r="I75" s="49" t="s">
        <v>290</v>
      </c>
      <c r="J75" s="49" t="s">
        <v>290</v>
      </c>
    </row>
    <row r="76" spans="1:10" ht="11.25">
      <c r="A76" s="75" t="s">
        <v>375</v>
      </c>
      <c r="C76" s="46" t="s">
        <v>30</v>
      </c>
      <c r="F76" s="47"/>
      <c r="G76" s="49" t="s">
        <v>290</v>
      </c>
      <c r="H76" s="49" t="s">
        <v>290</v>
      </c>
      <c r="I76" s="49" t="s">
        <v>290</v>
      </c>
      <c r="J76" s="49" t="s">
        <v>290</v>
      </c>
    </row>
    <row r="77" spans="1:10" ht="11.25">
      <c r="A77" s="75" t="s">
        <v>376</v>
      </c>
      <c r="C77" s="46" t="s">
        <v>31</v>
      </c>
      <c r="F77" s="47"/>
      <c r="G77" s="49" t="s">
        <v>290</v>
      </c>
      <c r="H77" s="49" t="s">
        <v>290</v>
      </c>
      <c r="I77" s="49" t="s">
        <v>290</v>
      </c>
      <c r="J77" s="49" t="s">
        <v>290</v>
      </c>
    </row>
    <row r="78" spans="1:10" ht="11.25">
      <c r="A78" s="75" t="s">
        <v>377</v>
      </c>
      <c r="C78" s="46" t="s">
        <v>32</v>
      </c>
      <c r="F78" s="47"/>
      <c r="G78" s="49" t="s">
        <v>290</v>
      </c>
      <c r="H78" s="49" t="s">
        <v>290</v>
      </c>
      <c r="I78" s="49" t="s">
        <v>290</v>
      </c>
      <c r="J78" s="49" t="s">
        <v>290</v>
      </c>
    </row>
    <row r="79" spans="1:10" ht="11.25">
      <c r="A79" s="75" t="s">
        <v>378</v>
      </c>
      <c r="C79" s="46" t="s">
        <v>33</v>
      </c>
      <c r="F79" s="47"/>
      <c r="G79" s="49" t="s">
        <v>290</v>
      </c>
      <c r="H79" s="49" t="s">
        <v>290</v>
      </c>
      <c r="I79" s="49" t="s">
        <v>290</v>
      </c>
      <c r="J79" s="49" t="s">
        <v>290</v>
      </c>
    </row>
    <row r="80" spans="1:10" ht="11.25">
      <c r="A80" s="75" t="s">
        <v>379</v>
      </c>
      <c r="B80" s="46" t="s">
        <v>34</v>
      </c>
      <c r="F80" s="47"/>
      <c r="G80" s="49">
        <v>76770.83800000003</v>
      </c>
      <c r="H80" s="49">
        <v>44.018612955791504</v>
      </c>
      <c r="I80" s="49">
        <v>78040.35699999996</v>
      </c>
      <c r="J80" s="49">
        <v>45.28659832700326</v>
      </c>
    </row>
    <row r="81" spans="1:10" ht="11.25">
      <c r="A81" s="75" t="s">
        <v>380</v>
      </c>
      <c r="C81" s="46" t="s">
        <v>35</v>
      </c>
      <c r="F81" s="47"/>
      <c r="G81" s="49">
        <v>64568.16099999999</v>
      </c>
      <c r="H81" s="49">
        <v>37.021881776596366</v>
      </c>
      <c r="I81" s="49">
        <v>64581.331000000006</v>
      </c>
      <c r="J81" s="49">
        <v>37.47636362581278</v>
      </c>
    </row>
    <row r="82" spans="1:10" ht="11.25">
      <c r="A82" s="75" t="s">
        <v>381</v>
      </c>
      <c r="C82" s="46" t="s">
        <v>382</v>
      </c>
      <c r="F82" s="47"/>
      <c r="G82" s="49">
        <v>12192.870999999997</v>
      </c>
      <c r="H82" s="49">
        <v>6.991108646865292</v>
      </c>
      <c r="I82" s="49">
        <v>11761.66</v>
      </c>
      <c r="J82" s="49">
        <v>6.825258014629291</v>
      </c>
    </row>
    <row r="83" spans="1:10" ht="11.25">
      <c r="A83" s="75" t="s">
        <v>383</v>
      </c>
      <c r="C83" s="46" t="s">
        <v>36</v>
      </c>
      <c r="F83" s="47"/>
      <c r="G83" s="49">
        <v>9.806</v>
      </c>
      <c r="H83" s="49">
        <v>0.005622532329847585</v>
      </c>
      <c r="I83" s="49">
        <v>1697.366</v>
      </c>
      <c r="J83" s="49">
        <v>0.984976686561188</v>
      </c>
    </row>
    <row r="84" spans="1:10" ht="11.25">
      <c r="A84" s="75" t="s">
        <v>384</v>
      </c>
      <c r="B84" s="46" t="s">
        <v>37</v>
      </c>
      <c r="F84" s="47"/>
      <c r="G84" s="49">
        <v>5747.405000000001</v>
      </c>
      <c r="H84" s="49">
        <v>3.295428352562478</v>
      </c>
      <c r="I84" s="49">
        <v>4764.214</v>
      </c>
      <c r="J84" s="49">
        <v>2.7646599023359864</v>
      </c>
    </row>
    <row r="85" spans="1:10" ht="11.25">
      <c r="A85" s="75" t="s">
        <v>385</v>
      </c>
      <c r="C85" s="46" t="s">
        <v>38</v>
      </c>
      <c r="F85" s="47"/>
      <c r="G85" s="49">
        <v>122.559</v>
      </c>
      <c r="H85" s="49">
        <v>0.07027248009522641</v>
      </c>
      <c r="I85" s="49">
        <v>90.515</v>
      </c>
      <c r="J85" s="49">
        <v>0.0525255983589196</v>
      </c>
    </row>
    <row r="86" spans="1:10" ht="11.25">
      <c r="A86" s="75" t="s">
        <v>386</v>
      </c>
      <c r="C86" s="46" t="s">
        <v>39</v>
      </c>
      <c r="F86" s="47"/>
      <c r="G86" s="49">
        <v>5624.8460000000005</v>
      </c>
      <c r="H86" s="49">
        <v>3.2251558724672518</v>
      </c>
      <c r="I86" s="49">
        <v>4673.699</v>
      </c>
      <c r="J86" s="49">
        <v>2.7121343039770665</v>
      </c>
    </row>
    <row r="87" spans="1:10" ht="11.25">
      <c r="A87" s="75" t="s">
        <v>387</v>
      </c>
      <c r="B87" s="46" t="s">
        <v>40</v>
      </c>
      <c r="F87" s="47"/>
      <c r="G87" s="49">
        <v>707673.716</v>
      </c>
      <c r="H87" s="49">
        <v>405.7636495200263</v>
      </c>
      <c r="I87" s="49">
        <v>766031.8599999993</v>
      </c>
      <c r="J87" s="49">
        <v>444.52612062637274</v>
      </c>
    </row>
    <row r="88" spans="1:10" ht="11.25">
      <c r="A88" s="75" t="s">
        <v>388</v>
      </c>
      <c r="C88" s="46" t="s">
        <v>38</v>
      </c>
      <c r="F88" s="47"/>
      <c r="G88" s="49">
        <v>681877.2</v>
      </c>
      <c r="H88" s="49">
        <v>390.97252722679457</v>
      </c>
      <c r="I88" s="49">
        <v>739306.2129999995</v>
      </c>
      <c r="J88" s="49">
        <v>429.01730330102043</v>
      </c>
    </row>
    <row r="89" spans="1:10" ht="11.25">
      <c r="A89" s="75" t="s">
        <v>389</v>
      </c>
      <c r="D89" s="46" t="s">
        <v>64</v>
      </c>
      <c r="F89" s="47"/>
      <c r="G89" s="49">
        <v>19611.714</v>
      </c>
      <c r="H89" s="49">
        <v>11.244900673947022</v>
      </c>
      <c r="I89" s="49">
        <v>20029.933</v>
      </c>
      <c r="J89" s="49">
        <v>11.623313438812016</v>
      </c>
    </row>
    <row r="90" spans="1:10" ht="11.25">
      <c r="A90" s="75" t="s">
        <v>390</v>
      </c>
      <c r="D90" s="46" t="s">
        <v>41</v>
      </c>
      <c r="F90" s="47"/>
      <c r="G90" s="49">
        <v>244054.63599999997</v>
      </c>
      <c r="H90" s="49">
        <v>139.9352520048118</v>
      </c>
      <c r="I90" s="49">
        <v>264776.521</v>
      </c>
      <c r="J90" s="49">
        <v>153.6490658666303</v>
      </c>
    </row>
    <row r="91" spans="1:10" ht="11.25">
      <c r="A91" s="75" t="s">
        <v>391</v>
      </c>
      <c r="E91" s="43" t="s">
        <v>392</v>
      </c>
      <c r="F91" s="47"/>
      <c r="G91" s="49">
        <v>135477.95</v>
      </c>
      <c r="H91" s="49">
        <v>77.6799055533831</v>
      </c>
      <c r="I91" s="49">
        <v>152740.55100000004</v>
      </c>
      <c r="J91" s="49">
        <v>88.63490951716373</v>
      </c>
    </row>
    <row r="92" spans="1:10" ht="11.25">
      <c r="A92" s="75" t="s">
        <v>393</v>
      </c>
      <c r="D92" s="46" t="s">
        <v>42</v>
      </c>
      <c r="F92" s="47"/>
      <c r="G92" s="49">
        <v>211079.78899999996</v>
      </c>
      <c r="H92" s="49">
        <v>121.02824167141614</v>
      </c>
      <c r="I92" s="49">
        <v>221260.85400000005</v>
      </c>
      <c r="J92" s="49">
        <v>128.39704744799812</v>
      </c>
    </row>
    <row r="93" spans="1:10" ht="11.25">
      <c r="A93" s="75" t="s">
        <v>394</v>
      </c>
      <c r="D93" s="46" t="s">
        <v>395</v>
      </c>
      <c r="F93" s="47"/>
      <c r="G93" s="49">
        <v>183088.708</v>
      </c>
      <c r="H93" s="49">
        <v>104.9788068488705</v>
      </c>
      <c r="I93" s="49">
        <v>205149.75600000005</v>
      </c>
      <c r="J93" s="49">
        <v>119.04782287009178</v>
      </c>
    </row>
    <row r="94" spans="1:10" ht="11.25">
      <c r="A94" s="75" t="s">
        <v>396</v>
      </c>
      <c r="D94" s="46" t="s">
        <v>397</v>
      </c>
      <c r="F94" s="47"/>
      <c r="G94" s="49">
        <v>11126.214000000002</v>
      </c>
      <c r="H94" s="49">
        <v>6.3795123316135856</v>
      </c>
      <c r="I94" s="49">
        <v>14014.985</v>
      </c>
      <c r="J94" s="49">
        <v>8.132856135627055</v>
      </c>
    </row>
    <row r="95" spans="1:10" ht="11.25">
      <c r="A95" s="75" t="s">
        <v>398</v>
      </c>
      <c r="D95" s="46" t="s">
        <v>44</v>
      </c>
      <c r="F95" s="47"/>
      <c r="G95" s="49">
        <v>1388.216</v>
      </c>
      <c r="H95" s="49">
        <v>0.7959707669601973</v>
      </c>
      <c r="I95" s="49">
        <v>1112.723</v>
      </c>
      <c r="J95" s="49">
        <v>0.6457100080951456</v>
      </c>
    </row>
    <row r="96" spans="1:10" ht="11.25">
      <c r="A96" s="75" t="s">
        <v>399</v>
      </c>
      <c r="D96" s="46" t="s">
        <v>45</v>
      </c>
      <c r="F96" s="47"/>
      <c r="G96" s="49">
        <v>11527.922999999997</v>
      </c>
      <c r="H96" s="49">
        <v>6.609842929175358</v>
      </c>
      <c r="I96" s="49">
        <v>12961.440999999995</v>
      </c>
      <c r="J96" s="49">
        <v>7.521487533766042</v>
      </c>
    </row>
    <row r="97" spans="1:10" ht="11.25">
      <c r="A97" s="75" t="s">
        <v>400</v>
      </c>
      <c r="C97" s="46" t="s">
        <v>39</v>
      </c>
      <c r="F97" s="47"/>
      <c r="G97" s="49">
        <v>25796.516</v>
      </c>
      <c r="H97" s="49">
        <v>14.791122293231746</v>
      </c>
      <c r="I97" s="49">
        <v>26725.647000000004</v>
      </c>
      <c r="J97" s="49">
        <v>15.508817325352313</v>
      </c>
    </row>
    <row r="98" spans="1:10" ht="4.5" customHeight="1">
      <c r="A98" s="75"/>
      <c r="F98" s="47"/>
      <c r="G98" s="49"/>
      <c r="H98" s="49"/>
      <c r="I98" s="49"/>
      <c r="J98" s="49"/>
    </row>
    <row r="99" spans="1:10" ht="11.25">
      <c r="A99" s="75" t="s">
        <v>401</v>
      </c>
      <c r="B99" s="46" t="s">
        <v>46</v>
      </c>
      <c r="F99" s="47"/>
      <c r="G99" s="49">
        <v>790191.9589999997</v>
      </c>
      <c r="H99" s="49">
        <v>453.0776908283803</v>
      </c>
      <c r="I99" s="49">
        <v>848836.4309999992</v>
      </c>
      <c r="J99" s="49">
        <v>492.577378855712</v>
      </c>
    </row>
    <row r="100" spans="1:10" ht="11.25">
      <c r="A100" s="75" t="s">
        <v>402</v>
      </c>
      <c r="B100" s="46" t="s">
        <v>70</v>
      </c>
      <c r="F100" s="47"/>
      <c r="G100" s="49">
        <v>194224.32900000006</v>
      </c>
      <c r="H100" s="49">
        <v>111.36371293549396</v>
      </c>
      <c r="I100" s="49">
        <v>219166.16300000012</v>
      </c>
      <c r="J100" s="49">
        <v>127.18150418829482</v>
      </c>
    </row>
    <row r="101" spans="1:10" ht="4.5" customHeight="1">
      <c r="A101" s="75"/>
      <c r="F101" s="47"/>
      <c r="G101" s="52"/>
      <c r="H101" s="52"/>
      <c r="I101" s="52"/>
      <c r="J101" s="52"/>
    </row>
    <row r="102" spans="1:10" s="54" customFormat="1" ht="11.25">
      <c r="A102" s="77" t="s">
        <v>403</v>
      </c>
      <c r="B102" s="53" t="s">
        <v>47</v>
      </c>
      <c r="C102" s="53"/>
      <c r="D102" s="53"/>
      <c r="F102" s="55"/>
      <c r="G102" s="56">
        <v>595967.63</v>
      </c>
      <c r="H102" s="56">
        <v>341.7139778928863</v>
      </c>
      <c r="I102" s="56">
        <v>629670.267999999</v>
      </c>
      <c r="J102" s="56">
        <v>365.3958746674172</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3431.768</v>
      </c>
      <c r="H104" s="49">
        <v>1.9676959543683854</v>
      </c>
      <c r="I104" s="49">
        <v>4057.810999999999</v>
      </c>
      <c r="J104" s="49">
        <v>2.3547362404287235</v>
      </c>
    </row>
    <row r="105" spans="1:10" ht="11.25">
      <c r="A105" s="75" t="s">
        <v>405</v>
      </c>
      <c r="B105" s="46" t="s">
        <v>17</v>
      </c>
      <c r="F105" s="47"/>
      <c r="G105" s="49">
        <v>20612.868</v>
      </c>
      <c r="H105" s="49">
        <v>11.818939092482228</v>
      </c>
      <c r="I105" s="49">
        <v>20194.647</v>
      </c>
      <c r="J105" s="49">
        <v>11.718896506901183</v>
      </c>
    </row>
    <row r="106" spans="1:10" ht="11.25">
      <c r="A106" s="75" t="s">
        <v>406</v>
      </c>
      <c r="C106" s="46" t="s">
        <v>38</v>
      </c>
      <c r="F106" s="47"/>
      <c r="G106" s="49">
        <v>20497.635000000006</v>
      </c>
      <c r="H106" s="49">
        <v>11.752867170397247</v>
      </c>
      <c r="I106" s="49">
        <v>20039.679</v>
      </c>
      <c r="J106" s="49">
        <v>11.628969015032599</v>
      </c>
    </row>
    <row r="107" spans="1:10" ht="11.25">
      <c r="A107" s="75" t="s">
        <v>407</v>
      </c>
      <c r="D107" s="82" t="s">
        <v>64</v>
      </c>
      <c r="F107" s="47"/>
      <c r="G107" s="49">
        <v>61.869</v>
      </c>
      <c r="H107" s="49">
        <v>0.03547424563688968</v>
      </c>
      <c r="I107" s="49" t="s">
        <v>290</v>
      </c>
      <c r="J107" s="49" t="s">
        <v>290</v>
      </c>
    </row>
    <row r="108" spans="1:10" ht="11.25">
      <c r="A108" s="75" t="s">
        <v>408</v>
      </c>
      <c r="D108" s="46" t="s">
        <v>49</v>
      </c>
      <c r="F108" s="47"/>
      <c r="G108" s="49">
        <v>20087.781</v>
      </c>
      <c r="H108" s="49">
        <v>11.517866419273716</v>
      </c>
      <c r="I108" s="49">
        <v>19086.426000000003</v>
      </c>
      <c r="J108" s="49">
        <v>11.075798996666192</v>
      </c>
    </row>
    <row r="109" spans="1:10" ht="11.25">
      <c r="A109" s="75" t="s">
        <v>409</v>
      </c>
      <c r="D109" s="46" t="s">
        <v>43</v>
      </c>
      <c r="F109" s="47"/>
      <c r="G109" s="49">
        <v>319.445</v>
      </c>
      <c r="H109" s="49">
        <v>0.1831623332763779</v>
      </c>
      <c r="I109" s="49">
        <v>947.553</v>
      </c>
      <c r="J109" s="49">
        <v>0.5498623244963746</v>
      </c>
    </row>
    <row r="110" spans="1:10" ht="11.25">
      <c r="A110" s="75" t="s">
        <v>410</v>
      </c>
      <c r="D110" s="46" t="s">
        <v>44</v>
      </c>
      <c r="F110" s="47"/>
      <c r="G110" s="49">
        <v>27.175</v>
      </c>
      <c r="H110" s="49">
        <v>0.015581512957740988</v>
      </c>
      <c r="I110" s="49" t="s">
        <v>290</v>
      </c>
      <c r="J110" s="49" t="s">
        <v>290</v>
      </c>
    </row>
    <row r="111" spans="1:10" ht="11.25">
      <c r="A111" s="75" t="s">
        <v>411</v>
      </c>
      <c r="D111" s="46" t="s">
        <v>45</v>
      </c>
      <c r="F111" s="47"/>
      <c r="G111" s="49">
        <v>1.365</v>
      </c>
      <c r="H111" s="49">
        <v>0.0007826592525231443</v>
      </c>
      <c r="I111" s="49">
        <v>5.7</v>
      </c>
      <c r="J111" s="49">
        <v>0.003307693870030843</v>
      </c>
    </row>
    <row r="112" spans="1:10" ht="11.25">
      <c r="A112" s="75" t="s">
        <v>412</v>
      </c>
      <c r="C112" s="46" t="s">
        <v>39</v>
      </c>
      <c r="F112" s="47"/>
      <c r="G112" s="49">
        <v>115.233</v>
      </c>
      <c r="H112" s="49">
        <v>0.06607192208498132</v>
      </c>
      <c r="I112" s="49">
        <v>154.968</v>
      </c>
      <c r="J112" s="49">
        <v>0.0899274918685859</v>
      </c>
    </row>
    <row r="113" spans="1:10" ht="11.25">
      <c r="A113" s="75" t="s">
        <v>413</v>
      </c>
      <c r="D113" s="46" t="s">
        <v>50</v>
      </c>
      <c r="F113" s="47"/>
      <c r="G113" s="49" t="s">
        <v>290</v>
      </c>
      <c r="H113" s="49" t="s">
        <v>290</v>
      </c>
      <c r="I113" s="49" t="s">
        <v>290</v>
      </c>
      <c r="J113" s="49" t="s">
        <v>290</v>
      </c>
    </row>
    <row r="114" spans="1:10" ht="11.25">
      <c r="A114" s="75" t="s">
        <v>414</v>
      </c>
      <c r="D114" s="46" t="s">
        <v>51</v>
      </c>
      <c r="F114" s="47"/>
      <c r="G114" s="49">
        <v>115.233</v>
      </c>
      <c r="H114" s="49">
        <v>0.06607192208498132</v>
      </c>
      <c r="I114" s="49">
        <v>154.968</v>
      </c>
      <c r="J114" s="49">
        <v>0.0899274918685859</v>
      </c>
    </row>
    <row r="115" spans="1:10" ht="11.25">
      <c r="A115" s="75" t="s">
        <v>415</v>
      </c>
      <c r="B115" s="46" t="s">
        <v>289</v>
      </c>
      <c r="F115" s="47"/>
      <c r="G115" s="49">
        <v>1064.506</v>
      </c>
      <c r="H115" s="49">
        <v>0.6103629818801483</v>
      </c>
      <c r="I115" s="49">
        <v>86.502</v>
      </c>
      <c r="J115" s="49">
        <v>0.05019686581498385</v>
      </c>
    </row>
    <row r="116" spans="1:10" ht="11.25">
      <c r="A116" s="75" t="s">
        <v>416</v>
      </c>
      <c r="B116" s="46" t="s">
        <v>52</v>
      </c>
      <c r="F116" s="47"/>
      <c r="G116" s="49" t="s">
        <v>290</v>
      </c>
      <c r="H116" s="49" t="s">
        <v>290</v>
      </c>
      <c r="I116" s="49">
        <v>343.23</v>
      </c>
      <c r="J116" s="49">
        <v>0.19917539772117301</v>
      </c>
    </row>
    <row r="117" spans="1:10" ht="4.5" customHeight="1">
      <c r="A117" s="75"/>
      <c r="F117" s="47"/>
      <c r="G117" s="49"/>
      <c r="H117" s="49"/>
      <c r="I117" s="49"/>
      <c r="J117" s="49"/>
    </row>
    <row r="118" spans="1:10" ht="11.25">
      <c r="A118" s="75" t="s">
        <v>417</v>
      </c>
      <c r="B118" s="46" t="s">
        <v>53</v>
      </c>
      <c r="F118" s="47"/>
      <c r="G118" s="49">
        <v>25109.14199999999</v>
      </c>
      <c r="H118" s="49">
        <v>14.396998028730762</v>
      </c>
      <c r="I118" s="49">
        <v>24682.19</v>
      </c>
      <c r="J118" s="49">
        <v>14.323005010866064</v>
      </c>
    </row>
    <row r="119" spans="1:10" ht="11.25">
      <c r="A119" s="75" t="s">
        <v>418</v>
      </c>
      <c r="B119" s="46" t="s">
        <v>70</v>
      </c>
      <c r="F119" s="47"/>
      <c r="G119" s="49">
        <v>362.905</v>
      </c>
      <c r="H119" s="49">
        <v>0.20808128647392798</v>
      </c>
      <c r="I119" s="49">
        <v>1334.2430000000002</v>
      </c>
      <c r="J119" s="49">
        <v>0.7742574372336073</v>
      </c>
    </row>
    <row r="120" spans="1:10" ht="4.5" customHeight="1">
      <c r="A120" s="75"/>
      <c r="F120" s="47"/>
      <c r="G120" s="52"/>
      <c r="H120" s="52"/>
      <c r="I120" s="52"/>
      <c r="J120" s="52"/>
    </row>
    <row r="121" spans="1:10" s="54" customFormat="1" ht="11.25">
      <c r="A121" s="77" t="s">
        <v>419</v>
      </c>
      <c r="B121" s="53" t="s">
        <v>54</v>
      </c>
      <c r="C121" s="53"/>
      <c r="D121" s="53"/>
      <c r="F121" s="55"/>
      <c r="G121" s="56">
        <v>24746.23699999999</v>
      </c>
      <c r="H121" s="56">
        <v>14.188916742256835</v>
      </c>
      <c r="I121" s="56">
        <v>23347.947</v>
      </c>
      <c r="J121" s="56">
        <v>13.548747573632456</v>
      </c>
    </row>
    <row r="122" spans="1:10" ht="4.5" customHeight="1">
      <c r="A122" s="75"/>
      <c r="F122" s="47"/>
      <c r="G122" s="56"/>
      <c r="H122" s="56"/>
      <c r="I122" s="56"/>
      <c r="J122" s="56"/>
    </row>
    <row r="123" spans="1:10" s="54" customFormat="1" ht="11.25">
      <c r="A123" s="77" t="s">
        <v>420</v>
      </c>
      <c r="B123" s="53" t="s">
        <v>421</v>
      </c>
      <c r="C123" s="53"/>
      <c r="D123" s="53"/>
      <c r="F123" s="55"/>
      <c r="G123" s="56">
        <v>620713.8669999996</v>
      </c>
      <c r="H123" s="56">
        <v>355.9028946351432</v>
      </c>
      <c r="I123" s="56">
        <v>653018.2149999988</v>
      </c>
      <c r="J123" s="56">
        <v>378.9446222410496</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26683.794</v>
      </c>
      <c r="H126" s="49">
        <v>15.29986686192056</v>
      </c>
      <c r="I126" s="49">
        <v>6401.31</v>
      </c>
      <c r="J126" s="49">
        <v>3.7146620784503743</v>
      </c>
    </row>
    <row r="127" spans="1:10" ht="11.25">
      <c r="A127" s="75" t="s">
        <v>424</v>
      </c>
      <c r="C127" s="46" t="s">
        <v>24</v>
      </c>
      <c r="F127" s="47"/>
      <c r="G127" s="49">
        <v>26683.794</v>
      </c>
      <c r="H127" s="49">
        <v>15.29986686192056</v>
      </c>
      <c r="I127" s="49">
        <v>6401.31</v>
      </c>
      <c r="J127" s="49">
        <v>3.7146620784503743</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3655.25</v>
      </c>
      <c r="H129" s="49">
        <v>2.09583533537379</v>
      </c>
      <c r="I129" s="49">
        <v>3500</v>
      </c>
      <c r="J129" s="49">
        <v>2.0310400956329735</v>
      </c>
    </row>
    <row r="130" spans="1:10" ht="11.25" customHeight="1">
      <c r="A130" s="75" t="s">
        <v>427</v>
      </c>
      <c r="B130" s="46" t="s">
        <v>69</v>
      </c>
      <c r="F130" s="47"/>
      <c r="G130" s="49">
        <v>4559.749</v>
      </c>
      <c r="H130" s="49">
        <v>2.6144540249327144</v>
      </c>
      <c r="I130" s="49">
        <v>3226.736</v>
      </c>
      <c r="J130" s="49">
        <v>1.872465769720674</v>
      </c>
    </row>
    <row r="131" spans="1:10" ht="4.5" customHeight="1">
      <c r="A131" s="75"/>
      <c r="F131" s="47"/>
      <c r="G131" s="52"/>
      <c r="H131" s="52"/>
      <c r="I131" s="52"/>
      <c r="J131" s="52"/>
    </row>
    <row r="132" spans="1:10" s="54" customFormat="1" ht="11.25">
      <c r="A132" s="77" t="s">
        <v>428</v>
      </c>
      <c r="B132" s="53" t="s">
        <v>57</v>
      </c>
      <c r="C132" s="53"/>
      <c r="D132" s="53"/>
      <c r="F132" s="55"/>
      <c r="G132" s="56">
        <v>34898.793</v>
      </c>
      <c r="H132" s="56">
        <v>20.010156222227064</v>
      </c>
      <c r="I132" s="56">
        <v>13128.046000000002</v>
      </c>
      <c r="J132" s="56">
        <v>7.618167943804022</v>
      </c>
    </row>
    <row r="133" spans="1:10" ht="11.25">
      <c r="A133" s="75" t="s">
        <v>429</v>
      </c>
      <c r="B133" s="46" t="s">
        <v>77</v>
      </c>
      <c r="F133" s="47"/>
      <c r="G133" s="49">
        <v>34243.328</v>
      </c>
      <c r="H133" s="49">
        <v>19.634327836179384</v>
      </c>
      <c r="I133" s="49">
        <v>33558.882000000005</v>
      </c>
      <c r="J133" s="49">
        <v>19.47412425903305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16" width="10.28125" style="43" customWidth="1"/>
    <col min="17" max="17" width="3.28125" style="43" customWidth="1"/>
    <col min="18" max="16384" width="11.421875" style="43" customWidth="1"/>
  </cols>
  <sheetData>
    <row r="1" spans="1:10" ht="11.25">
      <c r="A1" s="138" t="s">
        <v>461</v>
      </c>
      <c r="B1" s="138"/>
      <c r="C1" s="138"/>
      <c r="D1" s="138"/>
      <c r="E1" s="138"/>
      <c r="F1" s="138"/>
      <c r="G1" s="138"/>
      <c r="H1" s="138"/>
      <c r="I1" s="138"/>
      <c r="J1" s="54" t="s">
        <v>462</v>
      </c>
    </row>
    <row r="2" spans="1:17" ht="15.75" customHeight="1" thickBot="1">
      <c r="A2" s="120"/>
      <c r="B2" s="120"/>
      <c r="C2" s="120"/>
      <c r="D2" s="120"/>
      <c r="E2" s="120"/>
      <c r="F2" s="120"/>
      <c r="G2" s="120"/>
      <c r="H2" s="120"/>
      <c r="I2" s="120"/>
      <c r="J2" s="65"/>
      <c r="K2" s="65"/>
      <c r="L2" s="65"/>
      <c r="M2" s="65"/>
      <c r="N2" s="65"/>
      <c r="O2" s="65"/>
      <c r="P2" s="65"/>
      <c r="Q2" s="65"/>
    </row>
    <row r="3" spans="1:17" ht="15" customHeight="1">
      <c r="A3" s="142" t="s">
        <v>297</v>
      </c>
      <c r="C3" s="167" t="s">
        <v>463</v>
      </c>
      <c r="D3" s="170" t="s">
        <v>464</v>
      </c>
      <c r="E3" s="130" t="s">
        <v>465</v>
      </c>
      <c r="F3" s="130" t="s">
        <v>466</v>
      </c>
      <c r="G3" s="130" t="s">
        <v>467</v>
      </c>
      <c r="H3" s="130" t="s">
        <v>468</v>
      </c>
      <c r="I3" s="127" t="s">
        <v>469</v>
      </c>
      <c r="J3" s="171" t="s">
        <v>470</v>
      </c>
      <c r="K3" s="130" t="s">
        <v>471</v>
      </c>
      <c r="L3" s="130" t="s">
        <v>472</v>
      </c>
      <c r="M3" s="130" t="s">
        <v>473</v>
      </c>
      <c r="N3" s="130" t="s">
        <v>474</v>
      </c>
      <c r="O3" s="130" t="s">
        <v>475</v>
      </c>
      <c r="P3" s="130" t="s">
        <v>476</v>
      </c>
      <c r="Q3" s="149" t="s">
        <v>297</v>
      </c>
    </row>
    <row r="4" spans="1:17" ht="15" customHeight="1">
      <c r="A4" s="155"/>
      <c r="C4" s="168"/>
      <c r="D4" s="146"/>
      <c r="E4" s="131"/>
      <c r="F4" s="131"/>
      <c r="G4" s="131"/>
      <c r="H4" s="131"/>
      <c r="I4" s="128"/>
      <c r="J4" s="143"/>
      <c r="K4" s="131"/>
      <c r="L4" s="131"/>
      <c r="M4" s="131"/>
      <c r="N4" s="131"/>
      <c r="O4" s="131"/>
      <c r="P4" s="131"/>
      <c r="Q4" s="128"/>
    </row>
    <row r="5" spans="1:17" ht="15" customHeight="1">
      <c r="A5" s="155"/>
      <c r="C5" s="168"/>
      <c r="D5" s="146"/>
      <c r="E5" s="131"/>
      <c r="F5" s="131"/>
      <c r="G5" s="131"/>
      <c r="H5" s="131"/>
      <c r="I5" s="128"/>
      <c r="J5" s="143"/>
      <c r="K5" s="131"/>
      <c r="L5" s="131"/>
      <c r="M5" s="131"/>
      <c r="N5" s="131"/>
      <c r="O5" s="131"/>
      <c r="P5" s="131"/>
      <c r="Q5" s="128"/>
    </row>
    <row r="6" spans="1:17" ht="15" customHeight="1">
      <c r="A6" s="155"/>
      <c r="C6" s="168"/>
      <c r="D6" s="146"/>
      <c r="E6" s="131"/>
      <c r="F6" s="131"/>
      <c r="G6" s="131"/>
      <c r="H6" s="131"/>
      <c r="I6" s="128"/>
      <c r="J6" s="143"/>
      <c r="K6" s="131"/>
      <c r="L6" s="131"/>
      <c r="M6" s="131"/>
      <c r="N6" s="131"/>
      <c r="O6" s="131"/>
      <c r="P6" s="131"/>
      <c r="Q6" s="128"/>
    </row>
    <row r="7" spans="1:17" ht="15" customHeight="1" thickBot="1">
      <c r="A7" s="156"/>
      <c r="B7" s="45"/>
      <c r="C7" s="169"/>
      <c r="D7" s="147"/>
      <c r="E7" s="148"/>
      <c r="F7" s="148"/>
      <c r="G7" s="148"/>
      <c r="H7" s="148"/>
      <c r="I7" s="150"/>
      <c r="J7" s="144"/>
      <c r="K7" s="148"/>
      <c r="L7" s="148"/>
      <c r="M7" s="148"/>
      <c r="N7" s="148"/>
      <c r="O7" s="148"/>
      <c r="P7" s="148"/>
      <c r="Q7" s="150"/>
    </row>
    <row r="8" spans="1:17" ht="39.75" customHeight="1">
      <c r="A8" s="84"/>
      <c r="B8" s="73"/>
      <c r="C8" s="73"/>
      <c r="D8" s="73"/>
      <c r="E8" s="73"/>
      <c r="F8" s="73"/>
      <c r="G8" s="73"/>
      <c r="H8" s="73"/>
      <c r="I8" s="85" t="s">
        <v>477</v>
      </c>
      <c r="J8" s="86" t="s">
        <v>478</v>
      </c>
      <c r="K8" s="87"/>
      <c r="L8" s="87"/>
      <c r="M8" s="87"/>
      <c r="N8" s="87"/>
      <c r="O8" s="87"/>
      <c r="P8" s="87"/>
      <c r="Q8" s="87"/>
    </row>
    <row r="9" spans="1:17" ht="12" customHeight="1">
      <c r="A9" s="75" t="s">
        <v>312</v>
      </c>
      <c r="C9" s="47" t="s">
        <v>479</v>
      </c>
      <c r="D9" s="49">
        <v>67377.917</v>
      </c>
      <c r="E9" s="49">
        <v>44824.615</v>
      </c>
      <c r="F9" s="49">
        <v>4268.838</v>
      </c>
      <c r="G9" s="49">
        <v>103353.66699999999</v>
      </c>
      <c r="H9" s="49">
        <v>219825.03699999998</v>
      </c>
      <c r="I9" s="49">
        <v>19070.439</v>
      </c>
      <c r="J9" s="49">
        <v>17546.369</v>
      </c>
      <c r="K9" s="49">
        <v>950.508</v>
      </c>
      <c r="L9" s="49">
        <v>21147.349000000002</v>
      </c>
      <c r="M9" s="49">
        <v>240972.386</v>
      </c>
      <c r="N9" s="49">
        <v>361.932</v>
      </c>
      <c r="O9" s="49">
        <v>240610.454</v>
      </c>
      <c r="P9" s="49" t="s">
        <v>290</v>
      </c>
      <c r="Q9" s="76" t="s">
        <v>312</v>
      </c>
    </row>
    <row r="10" spans="1:17" ht="12" customHeight="1">
      <c r="A10" s="75" t="s">
        <v>313</v>
      </c>
      <c r="C10" s="47" t="s">
        <v>480</v>
      </c>
      <c r="D10" s="49">
        <v>25566.553</v>
      </c>
      <c r="E10" s="49">
        <v>16721.251999999997</v>
      </c>
      <c r="F10" s="49">
        <v>1463.0320000000002</v>
      </c>
      <c r="G10" s="49">
        <v>45485.968</v>
      </c>
      <c r="H10" s="49">
        <v>89236.805</v>
      </c>
      <c r="I10" s="49">
        <v>4601.0470000000005</v>
      </c>
      <c r="J10" s="49">
        <v>1749.206</v>
      </c>
      <c r="K10" s="49">
        <v>3183.258</v>
      </c>
      <c r="L10" s="49">
        <v>7804.305</v>
      </c>
      <c r="M10" s="49">
        <v>97041.11</v>
      </c>
      <c r="N10" s="49">
        <v>726.599</v>
      </c>
      <c r="O10" s="49">
        <v>96314.511</v>
      </c>
      <c r="P10" s="49" t="s">
        <v>290</v>
      </c>
      <c r="Q10" s="76" t="s">
        <v>313</v>
      </c>
    </row>
    <row r="11" spans="1:17" ht="12" customHeight="1">
      <c r="A11" s="75" t="s">
        <v>314</v>
      </c>
      <c r="C11" s="47" t="s">
        <v>481</v>
      </c>
      <c r="D11" s="49">
        <v>20056.626</v>
      </c>
      <c r="E11" s="49">
        <v>17988.346</v>
      </c>
      <c r="F11" s="49">
        <v>1131.982</v>
      </c>
      <c r="G11" s="49">
        <v>54690.806000000004</v>
      </c>
      <c r="H11" s="49">
        <v>93867.76</v>
      </c>
      <c r="I11" s="49">
        <v>2440.5860000000002</v>
      </c>
      <c r="J11" s="49">
        <v>2069.387</v>
      </c>
      <c r="K11" s="49">
        <v>195.475</v>
      </c>
      <c r="L11" s="49">
        <v>2669.3940000000002</v>
      </c>
      <c r="M11" s="49">
        <v>96537.154</v>
      </c>
      <c r="N11" s="49">
        <v>544.376</v>
      </c>
      <c r="O11" s="49">
        <v>95992.77799999999</v>
      </c>
      <c r="P11" s="49">
        <v>12761.05200000001</v>
      </c>
      <c r="Q11" s="76" t="s">
        <v>314</v>
      </c>
    </row>
    <row r="12" spans="1:17" ht="12" customHeight="1">
      <c r="A12" s="75" t="s">
        <v>315</v>
      </c>
      <c r="C12" s="47" t="s">
        <v>482</v>
      </c>
      <c r="D12" s="49">
        <v>11948.96</v>
      </c>
      <c r="E12" s="49">
        <v>7342.9710000000005</v>
      </c>
      <c r="F12" s="49">
        <v>1059.015</v>
      </c>
      <c r="G12" s="49">
        <v>18856.733</v>
      </c>
      <c r="H12" s="49">
        <v>39207.679000000004</v>
      </c>
      <c r="I12" s="49">
        <v>2028.4160000000002</v>
      </c>
      <c r="J12" s="49">
        <v>1760.688</v>
      </c>
      <c r="K12" s="49">
        <v>234.339</v>
      </c>
      <c r="L12" s="49">
        <v>2262.755</v>
      </c>
      <c r="M12" s="49">
        <v>41470.434</v>
      </c>
      <c r="N12" s="49">
        <v>87.843</v>
      </c>
      <c r="O12" s="49">
        <v>41382.591</v>
      </c>
      <c r="P12" s="49">
        <v>2895.05</v>
      </c>
      <c r="Q12" s="76" t="s">
        <v>315</v>
      </c>
    </row>
    <row r="13" spans="1:17" ht="12" customHeight="1">
      <c r="A13" s="75" t="s">
        <v>316</v>
      </c>
      <c r="C13" s="47" t="s">
        <v>483</v>
      </c>
      <c r="D13" s="49">
        <v>16594.84</v>
      </c>
      <c r="E13" s="49">
        <v>8504.793000000001</v>
      </c>
      <c r="F13" s="49">
        <v>1489.5720000000001</v>
      </c>
      <c r="G13" s="49">
        <v>36555.239</v>
      </c>
      <c r="H13" s="49">
        <v>63144.443999999996</v>
      </c>
      <c r="I13" s="49">
        <v>2134.556</v>
      </c>
      <c r="J13" s="49">
        <v>1680.455</v>
      </c>
      <c r="K13" s="49">
        <v>1152.449</v>
      </c>
      <c r="L13" s="49">
        <v>3287.005</v>
      </c>
      <c r="M13" s="49">
        <v>66431.449</v>
      </c>
      <c r="N13" s="49">
        <v>525.314</v>
      </c>
      <c r="O13" s="49">
        <v>65906.135</v>
      </c>
      <c r="P13" s="49" t="s">
        <v>290</v>
      </c>
      <c r="Q13" s="76" t="s">
        <v>316</v>
      </c>
    </row>
    <row r="14" spans="1:17" ht="12" customHeight="1">
      <c r="A14" s="75" t="s">
        <v>317</v>
      </c>
      <c r="B14" s="43"/>
      <c r="C14" s="88" t="s">
        <v>484</v>
      </c>
      <c r="D14" s="49">
        <v>10102.631</v>
      </c>
      <c r="E14" s="49">
        <v>1889.9339999999997</v>
      </c>
      <c r="F14" s="49">
        <v>900.4209999999999</v>
      </c>
      <c r="G14" s="49">
        <v>25975.038000000004</v>
      </c>
      <c r="H14" s="49">
        <v>38868.02399999999</v>
      </c>
      <c r="I14" s="49">
        <v>3383.45</v>
      </c>
      <c r="J14" s="49">
        <v>2548.432</v>
      </c>
      <c r="K14" s="49">
        <v>403.616</v>
      </c>
      <c r="L14" s="49">
        <v>3812.4309999999996</v>
      </c>
      <c r="M14" s="49">
        <v>42680.45499999999</v>
      </c>
      <c r="N14" s="49">
        <v>165.93200000000002</v>
      </c>
      <c r="O14" s="49">
        <v>42514.52299999999</v>
      </c>
      <c r="P14" s="49" t="s">
        <v>290</v>
      </c>
      <c r="Q14" s="76" t="s">
        <v>317</v>
      </c>
    </row>
    <row r="15" spans="1:17" ht="39.75" customHeight="1">
      <c r="A15" s="58"/>
      <c r="B15" s="43"/>
      <c r="C15" s="45"/>
      <c r="D15" s="52"/>
      <c r="E15" s="52"/>
      <c r="F15" s="52"/>
      <c r="G15" s="52"/>
      <c r="H15" s="52"/>
      <c r="I15" s="89" t="s">
        <v>485</v>
      </c>
      <c r="J15" s="90" t="s">
        <v>486</v>
      </c>
      <c r="K15" s="52"/>
      <c r="L15" s="52"/>
      <c r="M15" s="52"/>
      <c r="N15" s="52"/>
      <c r="O15" s="52"/>
      <c r="P15" s="91"/>
      <c r="Q15" s="92"/>
    </row>
    <row r="16" spans="1:17" ht="12" customHeight="1">
      <c r="A16" s="75" t="s">
        <v>318</v>
      </c>
      <c r="B16" s="43"/>
      <c r="C16" s="88" t="s">
        <v>487</v>
      </c>
      <c r="D16" s="49">
        <v>14707.469</v>
      </c>
      <c r="E16" s="49">
        <v>8995.957000000002</v>
      </c>
      <c r="F16" s="49">
        <v>658.221</v>
      </c>
      <c r="G16" s="49">
        <v>36590.747</v>
      </c>
      <c r="H16" s="49">
        <v>60952.39399999999</v>
      </c>
      <c r="I16" s="49">
        <v>1615.925</v>
      </c>
      <c r="J16" s="49">
        <v>1117.481</v>
      </c>
      <c r="K16" s="49">
        <v>7.499</v>
      </c>
      <c r="L16" s="49">
        <v>1623.424</v>
      </c>
      <c r="M16" s="49">
        <v>62575.81799999999</v>
      </c>
      <c r="N16" s="49">
        <v>12141.993</v>
      </c>
      <c r="O16" s="49">
        <v>50433.82499999999</v>
      </c>
      <c r="P16" s="49">
        <v>5131.485999999983</v>
      </c>
      <c r="Q16" s="76" t="s">
        <v>318</v>
      </c>
    </row>
    <row r="17" spans="1:17" ht="12" customHeight="1">
      <c r="A17" s="75" t="s">
        <v>319</v>
      </c>
      <c r="B17" s="43"/>
      <c r="C17" s="88" t="s">
        <v>488</v>
      </c>
      <c r="D17" s="49">
        <v>9515.633</v>
      </c>
      <c r="E17" s="49">
        <v>11119.486999999997</v>
      </c>
      <c r="F17" s="49">
        <v>621.242</v>
      </c>
      <c r="G17" s="49">
        <v>24522.677999999996</v>
      </c>
      <c r="H17" s="49">
        <v>45779.04</v>
      </c>
      <c r="I17" s="49">
        <v>357.205</v>
      </c>
      <c r="J17" s="49">
        <v>97.473</v>
      </c>
      <c r="K17" s="49">
        <v>2.432</v>
      </c>
      <c r="L17" s="49">
        <v>405.73600000000005</v>
      </c>
      <c r="M17" s="49">
        <v>46184.77600000002</v>
      </c>
      <c r="N17" s="49">
        <v>13885.182999999999</v>
      </c>
      <c r="O17" s="49">
        <v>32299.593000000023</v>
      </c>
      <c r="P17" s="49">
        <v>4484.552999999985</v>
      </c>
      <c r="Q17" s="76" t="s">
        <v>319</v>
      </c>
    </row>
    <row r="18" spans="1:17" ht="12" customHeight="1">
      <c r="A18" s="75" t="s">
        <v>322</v>
      </c>
      <c r="B18" s="43"/>
      <c r="C18" s="88" t="s">
        <v>489</v>
      </c>
      <c r="D18" s="49">
        <v>13833.709</v>
      </c>
      <c r="E18" s="49">
        <v>7464.602000000001</v>
      </c>
      <c r="F18" s="49" t="s">
        <v>290</v>
      </c>
      <c r="G18" s="49">
        <v>27376.385</v>
      </c>
      <c r="H18" s="49">
        <v>48674.695999999996</v>
      </c>
      <c r="I18" s="49">
        <v>2071.667</v>
      </c>
      <c r="J18" s="49">
        <v>1743.154</v>
      </c>
      <c r="K18" s="49">
        <v>186.666</v>
      </c>
      <c r="L18" s="49">
        <v>2271.6310000000003</v>
      </c>
      <c r="M18" s="49">
        <v>50946.327000000005</v>
      </c>
      <c r="N18" s="49">
        <v>15371.909</v>
      </c>
      <c r="O18" s="49">
        <v>35574.418000000005</v>
      </c>
      <c r="P18" s="49">
        <v>5064.14</v>
      </c>
      <c r="Q18" s="76" t="s">
        <v>322</v>
      </c>
    </row>
    <row r="19" spans="1:17" ht="12" customHeight="1">
      <c r="A19" s="75" t="s">
        <v>323</v>
      </c>
      <c r="B19" s="43"/>
      <c r="C19" s="88" t="s">
        <v>490</v>
      </c>
      <c r="D19" s="49">
        <v>12819.167</v>
      </c>
      <c r="E19" s="49">
        <v>9120.496</v>
      </c>
      <c r="F19" s="49">
        <v>2017.237</v>
      </c>
      <c r="G19" s="49">
        <v>31419.138</v>
      </c>
      <c r="H19" s="49">
        <v>55376.03800000001</v>
      </c>
      <c r="I19" s="49">
        <v>155.649</v>
      </c>
      <c r="J19" s="49">
        <v>45.969</v>
      </c>
      <c r="K19" s="49" t="s">
        <v>290</v>
      </c>
      <c r="L19" s="49">
        <v>155.649</v>
      </c>
      <c r="M19" s="49">
        <v>55531.687000000005</v>
      </c>
      <c r="N19" s="49">
        <v>14838.314</v>
      </c>
      <c r="O19" s="49">
        <v>40693.37300000001</v>
      </c>
      <c r="P19" s="49">
        <v>6309.440999999984</v>
      </c>
      <c r="Q19" s="76" t="s">
        <v>323</v>
      </c>
    </row>
    <row r="20" spans="1:17" ht="12" customHeight="1">
      <c r="A20" s="75" t="s">
        <v>325</v>
      </c>
      <c r="B20" s="43"/>
      <c r="C20" s="88" t="s">
        <v>491</v>
      </c>
      <c r="D20" s="49">
        <v>10049.676</v>
      </c>
      <c r="E20" s="49">
        <v>8215.766</v>
      </c>
      <c r="F20" s="49">
        <v>961.755</v>
      </c>
      <c r="G20" s="49">
        <v>21932.356999999996</v>
      </c>
      <c r="H20" s="49">
        <v>41159.554</v>
      </c>
      <c r="I20" s="49">
        <v>1320.492</v>
      </c>
      <c r="J20" s="49">
        <v>847.778</v>
      </c>
      <c r="K20" s="49">
        <v>70.133</v>
      </c>
      <c r="L20" s="49">
        <v>1390.625</v>
      </c>
      <c r="M20" s="49">
        <v>42550.179</v>
      </c>
      <c r="N20" s="49">
        <v>11262.495</v>
      </c>
      <c r="O20" s="49">
        <v>31287.683999999994</v>
      </c>
      <c r="P20" s="49">
        <v>3949.2680000000037</v>
      </c>
      <c r="Q20" s="76" t="s">
        <v>325</v>
      </c>
    </row>
    <row r="21" spans="1:17" ht="12" customHeight="1">
      <c r="A21" s="75" t="s">
        <v>326</v>
      </c>
      <c r="B21" s="43"/>
      <c r="C21" s="88" t="s">
        <v>492</v>
      </c>
      <c r="D21" s="49">
        <v>11664.178</v>
      </c>
      <c r="E21" s="49">
        <v>12131.047999999999</v>
      </c>
      <c r="F21" s="49">
        <v>86.312</v>
      </c>
      <c r="G21" s="49">
        <v>31226.405999999995</v>
      </c>
      <c r="H21" s="49">
        <v>55107.94399999998</v>
      </c>
      <c r="I21" s="49">
        <v>9782.663</v>
      </c>
      <c r="J21" s="49">
        <v>9483.07</v>
      </c>
      <c r="K21" s="49">
        <v>132.173</v>
      </c>
      <c r="L21" s="49">
        <v>11295.936</v>
      </c>
      <c r="M21" s="49">
        <v>66403.88</v>
      </c>
      <c r="N21" s="49">
        <v>14490.981999999998</v>
      </c>
      <c r="O21" s="49">
        <v>51912.89799999998</v>
      </c>
      <c r="P21" s="49">
        <v>1438.4530000000232</v>
      </c>
      <c r="Q21" s="76" t="s">
        <v>326</v>
      </c>
    </row>
    <row r="22" spans="1:17" ht="12" customHeight="1">
      <c r="A22" s="75"/>
      <c r="B22" s="43"/>
      <c r="C22" s="88"/>
      <c r="D22" s="49"/>
      <c r="E22" s="49"/>
      <c r="F22" s="49"/>
      <c r="G22" s="49"/>
      <c r="H22" s="49"/>
      <c r="I22" s="49"/>
      <c r="J22" s="49"/>
      <c r="K22" s="49"/>
      <c r="L22" s="49"/>
      <c r="M22" s="49"/>
      <c r="N22" s="49"/>
      <c r="O22" s="49"/>
      <c r="P22" s="49"/>
      <c r="Q22" s="76"/>
    </row>
    <row r="23" spans="1:17" ht="12" customHeight="1">
      <c r="A23" s="75" t="s">
        <v>327</v>
      </c>
      <c r="B23" s="43"/>
      <c r="C23" s="88" t="s">
        <v>493</v>
      </c>
      <c r="D23" s="49">
        <v>12901.23</v>
      </c>
      <c r="E23" s="49">
        <v>10961.55</v>
      </c>
      <c r="F23" s="49">
        <v>883.278</v>
      </c>
      <c r="G23" s="49">
        <v>34891.2</v>
      </c>
      <c r="H23" s="49">
        <v>59637.257999999994</v>
      </c>
      <c r="I23" s="49">
        <v>2156.339</v>
      </c>
      <c r="J23" s="49">
        <v>1873.43</v>
      </c>
      <c r="K23" s="49">
        <v>34.994</v>
      </c>
      <c r="L23" s="49">
        <v>2191.333</v>
      </c>
      <c r="M23" s="49">
        <v>61828.59099999999</v>
      </c>
      <c r="N23" s="49">
        <v>15334.839000000002</v>
      </c>
      <c r="O23" s="49">
        <v>46493.75199999999</v>
      </c>
      <c r="P23" s="49">
        <v>6133.929000000011</v>
      </c>
      <c r="Q23" s="76" t="s">
        <v>327</v>
      </c>
    </row>
    <row r="24" spans="1:17" s="54" customFormat="1" ht="12" customHeight="1">
      <c r="A24" s="75" t="s">
        <v>328</v>
      </c>
      <c r="C24" s="88" t="s">
        <v>494</v>
      </c>
      <c r="D24" s="49">
        <v>9853.25</v>
      </c>
      <c r="E24" s="49">
        <v>8699.201</v>
      </c>
      <c r="F24" s="49">
        <v>868.002</v>
      </c>
      <c r="G24" s="49">
        <v>18446.921999999995</v>
      </c>
      <c r="H24" s="49">
        <v>37867.375</v>
      </c>
      <c r="I24" s="49">
        <v>2148.746</v>
      </c>
      <c r="J24" s="49">
        <v>1749.817</v>
      </c>
      <c r="K24" s="49">
        <v>126.66</v>
      </c>
      <c r="L24" s="49">
        <v>2275.406</v>
      </c>
      <c r="M24" s="49">
        <v>40142.78100000001</v>
      </c>
      <c r="N24" s="49">
        <v>8995.99</v>
      </c>
      <c r="O24" s="49">
        <v>31146.791000000012</v>
      </c>
      <c r="P24" s="49">
        <v>1628.7430000000022</v>
      </c>
      <c r="Q24" s="76" t="s">
        <v>328</v>
      </c>
    </row>
    <row r="25" spans="1:17" ht="12" customHeight="1">
      <c r="A25" s="75" t="s">
        <v>330</v>
      </c>
      <c r="B25" s="43"/>
      <c r="C25" s="88" t="s">
        <v>495</v>
      </c>
      <c r="D25" s="49">
        <v>8295.135</v>
      </c>
      <c r="E25" s="49">
        <v>6677.869</v>
      </c>
      <c r="F25" s="49">
        <v>139.072</v>
      </c>
      <c r="G25" s="49">
        <v>12840.611</v>
      </c>
      <c r="H25" s="49">
        <v>27952.686999999998</v>
      </c>
      <c r="I25" s="49">
        <v>1823.643</v>
      </c>
      <c r="J25" s="49">
        <v>1423.492</v>
      </c>
      <c r="K25" s="49">
        <v>27.005</v>
      </c>
      <c r="L25" s="49">
        <v>1850.6480000000001</v>
      </c>
      <c r="M25" s="49">
        <v>29803.335</v>
      </c>
      <c r="N25" s="49">
        <v>7847.448</v>
      </c>
      <c r="O25" s="49">
        <v>21955.887</v>
      </c>
      <c r="P25" s="49">
        <v>4517.929000000011</v>
      </c>
      <c r="Q25" s="76" t="s">
        <v>330</v>
      </c>
    </row>
    <row r="26" spans="1:17" ht="12" customHeight="1">
      <c r="A26" s="75" t="s">
        <v>331</v>
      </c>
      <c r="B26" s="43"/>
      <c r="C26" s="88" t="s">
        <v>496</v>
      </c>
      <c r="D26" s="49">
        <v>11544.059</v>
      </c>
      <c r="E26" s="49">
        <v>8155.821999999999</v>
      </c>
      <c r="F26" s="49">
        <v>1006.8530000000001</v>
      </c>
      <c r="G26" s="49">
        <v>29376.695</v>
      </c>
      <c r="H26" s="49">
        <v>50083.429</v>
      </c>
      <c r="I26" s="49">
        <v>1286.568</v>
      </c>
      <c r="J26" s="49">
        <v>1066.615</v>
      </c>
      <c r="K26" s="49" t="s">
        <v>290</v>
      </c>
      <c r="L26" s="49">
        <v>1286.568</v>
      </c>
      <c r="M26" s="49">
        <v>51369.997</v>
      </c>
      <c r="N26" s="49">
        <v>15675.742999999999</v>
      </c>
      <c r="O26" s="49">
        <v>35694.254</v>
      </c>
      <c r="P26" s="49">
        <v>4741.807000000015</v>
      </c>
      <c r="Q26" s="76" t="s">
        <v>331</v>
      </c>
    </row>
    <row r="27" spans="1:17" ht="12" customHeight="1">
      <c r="A27" s="75" t="s">
        <v>333</v>
      </c>
      <c r="B27" s="43"/>
      <c r="C27" s="88" t="s">
        <v>497</v>
      </c>
      <c r="D27" s="49">
        <v>10049.023</v>
      </c>
      <c r="E27" s="49">
        <v>10406.668</v>
      </c>
      <c r="F27" s="49">
        <v>551.856</v>
      </c>
      <c r="G27" s="49">
        <v>20572.844</v>
      </c>
      <c r="H27" s="49">
        <v>41580.39100000001</v>
      </c>
      <c r="I27" s="49">
        <v>1659.026</v>
      </c>
      <c r="J27" s="49">
        <v>1071.555</v>
      </c>
      <c r="K27" s="49">
        <v>200.256</v>
      </c>
      <c r="L27" s="49">
        <v>1859.2820000000002</v>
      </c>
      <c r="M27" s="49">
        <v>43439.67300000002</v>
      </c>
      <c r="N27" s="49">
        <v>11249.568</v>
      </c>
      <c r="O27" s="49">
        <v>32190.105000000018</v>
      </c>
      <c r="P27" s="49">
        <v>3686.1889999999985</v>
      </c>
      <c r="Q27" s="76" t="s">
        <v>333</v>
      </c>
    </row>
    <row r="28" spans="1:17" ht="12" customHeight="1">
      <c r="A28" s="75" t="s">
        <v>335</v>
      </c>
      <c r="C28" s="47" t="s">
        <v>498</v>
      </c>
      <c r="D28" s="49">
        <v>7215.756</v>
      </c>
      <c r="E28" s="49">
        <v>5745.2429999999995</v>
      </c>
      <c r="F28" s="49">
        <v>346.984</v>
      </c>
      <c r="G28" s="49">
        <v>11935.051</v>
      </c>
      <c r="H28" s="49">
        <v>25243.034000000003</v>
      </c>
      <c r="I28" s="49">
        <v>1017.8209999999999</v>
      </c>
      <c r="J28" s="49">
        <v>854.992</v>
      </c>
      <c r="K28" s="49">
        <v>22.983</v>
      </c>
      <c r="L28" s="49">
        <v>1040.8039999999999</v>
      </c>
      <c r="M28" s="49">
        <v>26283.838000000003</v>
      </c>
      <c r="N28" s="49">
        <v>7887.238</v>
      </c>
      <c r="O28" s="49">
        <v>18396.6</v>
      </c>
      <c r="P28" s="49">
        <v>3768.9919999999984</v>
      </c>
      <c r="Q28" s="76" t="s">
        <v>335</v>
      </c>
    </row>
    <row r="29" spans="1:17" ht="12" customHeight="1">
      <c r="A29" s="75"/>
      <c r="C29" s="47"/>
      <c r="D29" s="49"/>
      <c r="E29" s="49"/>
      <c r="F29" s="49"/>
      <c r="G29" s="49"/>
      <c r="H29" s="49"/>
      <c r="I29" s="49"/>
      <c r="J29" s="49"/>
      <c r="K29" s="49"/>
      <c r="L29" s="49"/>
      <c r="M29" s="49"/>
      <c r="N29" s="49"/>
      <c r="O29" s="49"/>
      <c r="P29" s="49"/>
      <c r="Q29" s="76"/>
    </row>
    <row r="30" spans="1:17" ht="12" customHeight="1">
      <c r="A30" s="75" t="s">
        <v>337</v>
      </c>
      <c r="C30" s="47" t="s">
        <v>499</v>
      </c>
      <c r="D30" s="49">
        <v>13603.966</v>
      </c>
      <c r="E30" s="49">
        <v>6121.018000000001</v>
      </c>
      <c r="F30" s="49">
        <v>882.136</v>
      </c>
      <c r="G30" s="49">
        <v>31152.404000000002</v>
      </c>
      <c r="H30" s="49">
        <v>51759.524000000005</v>
      </c>
      <c r="I30" s="49">
        <v>1924.203</v>
      </c>
      <c r="J30" s="49">
        <v>1334.454</v>
      </c>
      <c r="K30" s="49">
        <v>62.469</v>
      </c>
      <c r="L30" s="49">
        <v>1986.672</v>
      </c>
      <c r="M30" s="49">
        <v>53746.196</v>
      </c>
      <c r="N30" s="49">
        <v>21083.894</v>
      </c>
      <c r="O30" s="49">
        <v>32662.302000000003</v>
      </c>
      <c r="P30" s="49">
        <v>2389.903999999995</v>
      </c>
      <c r="Q30" s="76" t="s">
        <v>337</v>
      </c>
    </row>
    <row r="31" spans="1:17" ht="12" customHeight="1">
      <c r="A31" s="75" t="s">
        <v>338</v>
      </c>
      <c r="C31" s="47" t="s">
        <v>500</v>
      </c>
      <c r="D31" s="49">
        <v>9163.101</v>
      </c>
      <c r="E31" s="49">
        <v>5619.8719999999985</v>
      </c>
      <c r="F31" s="49">
        <v>244.898</v>
      </c>
      <c r="G31" s="49">
        <v>19625.595</v>
      </c>
      <c r="H31" s="49">
        <v>34653.466</v>
      </c>
      <c r="I31" s="49">
        <v>2588.7610000000004</v>
      </c>
      <c r="J31" s="49">
        <v>2166.606</v>
      </c>
      <c r="K31" s="49">
        <v>172.812</v>
      </c>
      <c r="L31" s="49">
        <v>2761.5730000000003</v>
      </c>
      <c r="M31" s="49">
        <v>37415.039</v>
      </c>
      <c r="N31" s="49">
        <v>10985.637</v>
      </c>
      <c r="O31" s="49">
        <v>26429.401999999995</v>
      </c>
      <c r="P31" s="49">
        <v>5206.427999999993</v>
      </c>
      <c r="Q31" s="76" t="s">
        <v>338</v>
      </c>
    </row>
    <row r="32" spans="1:17" ht="12" customHeight="1">
      <c r="A32" s="75" t="s">
        <v>339</v>
      </c>
      <c r="C32" s="47" t="s">
        <v>501</v>
      </c>
      <c r="D32" s="49">
        <v>10617.556</v>
      </c>
      <c r="E32" s="49">
        <v>5828.712</v>
      </c>
      <c r="F32" s="49">
        <v>765.136</v>
      </c>
      <c r="G32" s="49">
        <v>21333.479</v>
      </c>
      <c r="H32" s="49">
        <v>38544.88300000001</v>
      </c>
      <c r="I32" s="49">
        <v>2390.507</v>
      </c>
      <c r="J32" s="49">
        <v>1910.51</v>
      </c>
      <c r="K32" s="49">
        <v>116.868</v>
      </c>
      <c r="L32" s="49">
        <v>2507.375</v>
      </c>
      <c r="M32" s="49">
        <v>41052.258000000016</v>
      </c>
      <c r="N32" s="49">
        <v>12447.629</v>
      </c>
      <c r="O32" s="49">
        <v>28604.629000000015</v>
      </c>
      <c r="P32" s="49">
        <v>2537.211999999985</v>
      </c>
      <c r="Q32" s="76" t="s">
        <v>339</v>
      </c>
    </row>
    <row r="33" spans="1:17" ht="12" customHeight="1">
      <c r="A33" s="75" t="s">
        <v>340</v>
      </c>
      <c r="B33" s="43"/>
      <c r="C33" s="88" t="s">
        <v>502</v>
      </c>
      <c r="D33" s="49">
        <v>12706.696</v>
      </c>
      <c r="E33" s="49">
        <v>7437.386000000001</v>
      </c>
      <c r="F33" s="49">
        <v>1010.0519999999999</v>
      </c>
      <c r="G33" s="49">
        <v>21874.001999999993</v>
      </c>
      <c r="H33" s="49">
        <v>43028.135999999984</v>
      </c>
      <c r="I33" s="49">
        <v>2640.308</v>
      </c>
      <c r="J33" s="49">
        <v>2363.911</v>
      </c>
      <c r="K33" s="49">
        <v>437.569</v>
      </c>
      <c r="L33" s="49">
        <v>3077.877</v>
      </c>
      <c r="M33" s="49">
        <v>46106.012999999984</v>
      </c>
      <c r="N33" s="49">
        <v>14077.924</v>
      </c>
      <c r="O33" s="49">
        <v>32028.088999999985</v>
      </c>
      <c r="P33" s="49">
        <v>7177.244000000006</v>
      </c>
      <c r="Q33" s="76" t="s">
        <v>340</v>
      </c>
    </row>
    <row r="34" spans="1:17" ht="12" customHeight="1">
      <c r="A34" s="75" t="s">
        <v>341</v>
      </c>
      <c r="B34" s="43"/>
      <c r="C34" s="88" t="s">
        <v>503</v>
      </c>
      <c r="D34" s="49">
        <v>11235.514</v>
      </c>
      <c r="E34" s="49">
        <v>5295.465</v>
      </c>
      <c r="F34" s="49">
        <v>964.531</v>
      </c>
      <c r="G34" s="49">
        <v>31934.532</v>
      </c>
      <c r="H34" s="49">
        <v>49430.042</v>
      </c>
      <c r="I34" s="49">
        <v>1252.074</v>
      </c>
      <c r="J34" s="49">
        <v>1085.758</v>
      </c>
      <c r="K34" s="49">
        <v>618.265</v>
      </c>
      <c r="L34" s="49">
        <v>1870.339</v>
      </c>
      <c r="M34" s="49">
        <v>51300.381</v>
      </c>
      <c r="N34" s="49">
        <v>12923.62</v>
      </c>
      <c r="O34" s="49">
        <v>38376.761000000006</v>
      </c>
      <c r="P34" s="49" t="s">
        <v>290</v>
      </c>
      <c r="Q34" s="76" t="s">
        <v>341</v>
      </c>
    </row>
    <row r="35" spans="1:17" ht="39.75" customHeight="1">
      <c r="A35" s="58"/>
      <c r="B35" s="43"/>
      <c r="C35" s="45"/>
      <c r="D35" s="52"/>
      <c r="E35" s="52"/>
      <c r="F35" s="52"/>
      <c r="G35" s="52"/>
      <c r="H35" s="52"/>
      <c r="I35" s="89" t="s">
        <v>504</v>
      </c>
      <c r="J35" s="90" t="s">
        <v>505</v>
      </c>
      <c r="K35" s="52"/>
      <c r="L35" s="52"/>
      <c r="M35" s="52"/>
      <c r="N35" s="52"/>
      <c r="O35" s="52"/>
      <c r="P35" s="91"/>
      <c r="Q35" s="92"/>
    </row>
    <row r="36" spans="1:17" ht="12" customHeight="1">
      <c r="A36" s="75" t="s">
        <v>342</v>
      </c>
      <c r="B36" s="43"/>
      <c r="C36" s="88" t="s">
        <v>487</v>
      </c>
      <c r="D36" s="49">
        <v>28713.698</v>
      </c>
      <c r="E36" s="49">
        <v>17356.65</v>
      </c>
      <c r="F36" s="49">
        <v>2638.1639999999984</v>
      </c>
      <c r="G36" s="49">
        <v>60711.748000000065</v>
      </c>
      <c r="H36" s="49">
        <v>109420.26</v>
      </c>
      <c r="I36" s="49">
        <v>12568.506999999992</v>
      </c>
      <c r="J36" s="49">
        <v>10569.313999999995</v>
      </c>
      <c r="K36" s="49">
        <v>805.3180000000001</v>
      </c>
      <c r="L36" s="49">
        <v>14038.78</v>
      </c>
      <c r="M36" s="49">
        <v>123459.04</v>
      </c>
      <c r="N36" s="49">
        <v>17723.471000000005</v>
      </c>
      <c r="O36" s="49">
        <v>105735.56899999997</v>
      </c>
      <c r="P36" s="49">
        <v>3221.6910000000207</v>
      </c>
      <c r="Q36" s="76" t="s">
        <v>342</v>
      </c>
    </row>
    <row r="37" spans="1:17" ht="12" customHeight="1">
      <c r="A37" s="75" t="s">
        <v>343</v>
      </c>
      <c r="B37" s="43"/>
      <c r="C37" s="88" t="s">
        <v>488</v>
      </c>
      <c r="D37" s="49">
        <v>22937.905</v>
      </c>
      <c r="E37" s="49">
        <v>20338.846999999998</v>
      </c>
      <c r="F37" s="49">
        <v>2128.439</v>
      </c>
      <c r="G37" s="49">
        <v>47676.869</v>
      </c>
      <c r="H37" s="49">
        <v>93082.06</v>
      </c>
      <c r="I37" s="49">
        <v>6874.863</v>
      </c>
      <c r="J37" s="49">
        <v>5820.37</v>
      </c>
      <c r="K37" s="49">
        <v>552.92</v>
      </c>
      <c r="L37" s="49">
        <v>7566.882000000001</v>
      </c>
      <c r="M37" s="49">
        <v>100648.94199999995</v>
      </c>
      <c r="N37" s="49">
        <v>16139.079000000007</v>
      </c>
      <c r="O37" s="49">
        <v>84509.86299999994</v>
      </c>
      <c r="P37" s="49">
        <v>4922.432000000059</v>
      </c>
      <c r="Q37" s="76" t="s">
        <v>343</v>
      </c>
    </row>
    <row r="38" spans="1:17" ht="12" customHeight="1">
      <c r="A38" s="75" t="s">
        <v>344</v>
      </c>
      <c r="B38" s="43"/>
      <c r="C38" s="88" t="s">
        <v>489</v>
      </c>
      <c r="D38" s="49">
        <v>33408.634999999995</v>
      </c>
      <c r="E38" s="49">
        <v>21108.61199999997</v>
      </c>
      <c r="F38" s="49">
        <v>1802.325</v>
      </c>
      <c r="G38" s="49">
        <v>51871.81600000003</v>
      </c>
      <c r="H38" s="49">
        <v>108191.38800000006</v>
      </c>
      <c r="I38" s="49">
        <v>17491.785999999993</v>
      </c>
      <c r="J38" s="49">
        <v>15544.374999999998</v>
      </c>
      <c r="K38" s="49">
        <v>2267.7010000000005</v>
      </c>
      <c r="L38" s="49">
        <v>19795.966000000004</v>
      </c>
      <c r="M38" s="49">
        <v>127987.35400000005</v>
      </c>
      <c r="N38" s="49">
        <v>19385.506999999987</v>
      </c>
      <c r="O38" s="49">
        <v>108601.84700000007</v>
      </c>
      <c r="P38" s="49">
        <v>6095.713999999847</v>
      </c>
      <c r="Q38" s="76" t="s">
        <v>344</v>
      </c>
    </row>
    <row r="39" spans="1:17" ht="12" customHeight="1">
      <c r="A39" s="75" t="s">
        <v>345</v>
      </c>
      <c r="B39" s="43"/>
      <c r="C39" s="88" t="s">
        <v>490</v>
      </c>
      <c r="D39" s="49">
        <v>27464.021</v>
      </c>
      <c r="E39" s="49">
        <v>19459.041999999994</v>
      </c>
      <c r="F39" s="49">
        <v>4482.056000000002</v>
      </c>
      <c r="G39" s="49">
        <v>56629.58100000004</v>
      </c>
      <c r="H39" s="49">
        <v>108034.7</v>
      </c>
      <c r="I39" s="49">
        <v>12383.640999999994</v>
      </c>
      <c r="J39" s="49">
        <v>11092.225999999997</v>
      </c>
      <c r="K39" s="49">
        <v>379.90400000000005</v>
      </c>
      <c r="L39" s="49">
        <v>12763.544999999995</v>
      </c>
      <c r="M39" s="49">
        <v>120798.24500000001</v>
      </c>
      <c r="N39" s="49">
        <v>17495.283000000007</v>
      </c>
      <c r="O39" s="49">
        <v>103302.962</v>
      </c>
      <c r="P39" s="49">
        <v>7428.54299999986</v>
      </c>
      <c r="Q39" s="76" t="s">
        <v>345</v>
      </c>
    </row>
    <row r="40" spans="1:17" ht="12" customHeight="1">
      <c r="A40" s="75" t="s">
        <v>346</v>
      </c>
      <c r="B40" s="43"/>
      <c r="C40" s="88" t="s">
        <v>491</v>
      </c>
      <c r="D40" s="49">
        <v>22759.175999999992</v>
      </c>
      <c r="E40" s="49">
        <v>15475.557999999955</v>
      </c>
      <c r="F40" s="49">
        <v>2516.771000000002</v>
      </c>
      <c r="G40" s="49">
        <v>39656.724</v>
      </c>
      <c r="H40" s="49">
        <v>80408.22900000008</v>
      </c>
      <c r="I40" s="49">
        <v>4945.384999999999</v>
      </c>
      <c r="J40" s="49">
        <v>3757.7189999999987</v>
      </c>
      <c r="K40" s="49">
        <v>453.986</v>
      </c>
      <c r="L40" s="49">
        <v>5399.370999999999</v>
      </c>
      <c r="M40" s="49">
        <v>85807.60000000015</v>
      </c>
      <c r="N40" s="49">
        <v>13832.971</v>
      </c>
      <c r="O40" s="49">
        <v>71974.62900000015</v>
      </c>
      <c r="P40" s="49">
        <v>3368.598999999711</v>
      </c>
      <c r="Q40" s="76" t="s">
        <v>346</v>
      </c>
    </row>
    <row r="41" spans="1:17" ht="12" customHeight="1">
      <c r="A41" s="75" t="s">
        <v>347</v>
      </c>
      <c r="C41" s="88" t="s">
        <v>492</v>
      </c>
      <c r="D41" s="49">
        <v>31565.555999999997</v>
      </c>
      <c r="E41" s="49">
        <v>26065.34899999997</v>
      </c>
      <c r="F41" s="49">
        <v>1676.76</v>
      </c>
      <c r="G41" s="49">
        <v>57802.576999999925</v>
      </c>
      <c r="H41" s="49">
        <v>117110.24199999995</v>
      </c>
      <c r="I41" s="49">
        <v>25028.34600000001</v>
      </c>
      <c r="J41" s="49">
        <v>22622.578999999998</v>
      </c>
      <c r="K41" s="49">
        <v>1510.8559999999998</v>
      </c>
      <c r="L41" s="49">
        <v>28001.09</v>
      </c>
      <c r="M41" s="49">
        <v>145111.3320000002</v>
      </c>
      <c r="N41" s="49">
        <v>18320.975000000002</v>
      </c>
      <c r="O41" s="49">
        <v>126790.3570000002</v>
      </c>
      <c r="P41" s="49" t="s">
        <v>290</v>
      </c>
      <c r="Q41" s="76" t="s">
        <v>347</v>
      </c>
    </row>
    <row r="42" spans="1:17" ht="12" customHeight="1">
      <c r="A42" s="75"/>
      <c r="C42" s="88"/>
      <c r="D42" s="49"/>
      <c r="E42" s="49"/>
      <c r="F42" s="49"/>
      <c r="G42" s="49"/>
      <c r="H42" s="49"/>
      <c r="I42" s="49"/>
      <c r="J42" s="49"/>
      <c r="K42" s="49"/>
      <c r="L42" s="49"/>
      <c r="M42" s="49"/>
      <c r="N42" s="49"/>
      <c r="O42" s="49"/>
      <c r="P42" s="49"/>
      <c r="Q42" s="76"/>
    </row>
    <row r="43" spans="1:17" ht="12" customHeight="1">
      <c r="A43" s="75" t="s">
        <v>348</v>
      </c>
      <c r="B43" s="43"/>
      <c r="C43" s="88" t="s">
        <v>493</v>
      </c>
      <c r="D43" s="49">
        <v>35131.18</v>
      </c>
      <c r="E43" s="49">
        <v>27384.172999999984</v>
      </c>
      <c r="F43" s="49">
        <v>3296.664000000001</v>
      </c>
      <c r="G43" s="49">
        <v>63480.86299999995</v>
      </c>
      <c r="H43" s="49">
        <v>129292.88</v>
      </c>
      <c r="I43" s="49">
        <v>17306.50700000001</v>
      </c>
      <c r="J43" s="49">
        <v>15179.582</v>
      </c>
      <c r="K43" s="49">
        <v>3085.4419999999986</v>
      </c>
      <c r="L43" s="49">
        <v>20397.19900000001</v>
      </c>
      <c r="M43" s="49">
        <v>149690.0790000005</v>
      </c>
      <c r="N43" s="49">
        <v>19390.574000000015</v>
      </c>
      <c r="O43" s="49">
        <v>130299.50500000047</v>
      </c>
      <c r="P43" s="49">
        <v>2401.8039999995963</v>
      </c>
      <c r="Q43" s="76" t="s">
        <v>348</v>
      </c>
    </row>
    <row r="44" spans="1:17" ht="12" customHeight="1">
      <c r="A44" s="75" t="s">
        <v>349</v>
      </c>
      <c r="B44" s="43"/>
      <c r="C44" s="88" t="s">
        <v>494</v>
      </c>
      <c r="D44" s="49">
        <v>23992.397000000015</v>
      </c>
      <c r="E44" s="49">
        <v>16139.16</v>
      </c>
      <c r="F44" s="49">
        <v>2450.763999999999</v>
      </c>
      <c r="G44" s="49">
        <v>33668.54599999999</v>
      </c>
      <c r="H44" s="49">
        <v>76250.86699999995</v>
      </c>
      <c r="I44" s="49">
        <v>10079.55</v>
      </c>
      <c r="J44" s="49">
        <v>9221.327000000005</v>
      </c>
      <c r="K44" s="49">
        <v>2338.1970000000006</v>
      </c>
      <c r="L44" s="49">
        <v>12417.746999999996</v>
      </c>
      <c r="M44" s="49">
        <v>88668.61400000013</v>
      </c>
      <c r="N44" s="49">
        <v>13808.663999999993</v>
      </c>
      <c r="O44" s="49">
        <v>74859.95000000014</v>
      </c>
      <c r="P44" s="49">
        <v>417.8960000001098</v>
      </c>
      <c r="Q44" s="76" t="s">
        <v>349</v>
      </c>
    </row>
    <row r="45" spans="1:17" ht="12" customHeight="1">
      <c r="A45" s="75" t="s">
        <v>350</v>
      </c>
      <c r="B45" s="43"/>
      <c r="C45" s="88" t="s">
        <v>495</v>
      </c>
      <c r="D45" s="49">
        <v>18536.134</v>
      </c>
      <c r="E45" s="49">
        <v>14317.806999999986</v>
      </c>
      <c r="F45" s="49">
        <v>828.0360000000001</v>
      </c>
      <c r="G45" s="49">
        <v>24444.180999999993</v>
      </c>
      <c r="H45" s="49">
        <v>58126.15799999998</v>
      </c>
      <c r="I45" s="49">
        <v>8981.195000000003</v>
      </c>
      <c r="J45" s="49">
        <v>7742.695</v>
      </c>
      <c r="K45" s="49">
        <v>292.84200000000004</v>
      </c>
      <c r="L45" s="49">
        <v>17289.037000000004</v>
      </c>
      <c r="M45" s="49">
        <v>75415.19500000005</v>
      </c>
      <c r="N45" s="49">
        <v>9172.908000000001</v>
      </c>
      <c r="O45" s="49">
        <v>66242.28700000005</v>
      </c>
      <c r="P45" s="49">
        <v>13420.766000000018</v>
      </c>
      <c r="Q45" s="76" t="s">
        <v>350</v>
      </c>
    </row>
    <row r="46" spans="1:17" ht="12" customHeight="1">
      <c r="A46" s="75" t="s">
        <v>351</v>
      </c>
      <c r="B46" s="43"/>
      <c r="C46" s="88" t="s">
        <v>496</v>
      </c>
      <c r="D46" s="49">
        <v>29977.164999999997</v>
      </c>
      <c r="E46" s="49">
        <v>18496.905000000013</v>
      </c>
      <c r="F46" s="49">
        <v>3136.7139999999995</v>
      </c>
      <c r="G46" s="49">
        <v>53670.429</v>
      </c>
      <c r="H46" s="49">
        <v>105281.21299999997</v>
      </c>
      <c r="I46" s="49">
        <v>16675.779000000006</v>
      </c>
      <c r="J46" s="49">
        <v>14931.402000000004</v>
      </c>
      <c r="K46" s="49">
        <v>3056.588</v>
      </c>
      <c r="L46" s="49">
        <v>20603.99700000001</v>
      </c>
      <c r="M46" s="49">
        <v>125885.21</v>
      </c>
      <c r="N46" s="49">
        <v>19827.699000000004</v>
      </c>
      <c r="O46" s="49">
        <v>106057.51099999997</v>
      </c>
      <c r="P46" s="49">
        <v>2541.145000000164</v>
      </c>
      <c r="Q46" s="76" t="s">
        <v>351</v>
      </c>
    </row>
    <row r="47" spans="1:17" ht="12" customHeight="1">
      <c r="A47" s="75" t="s">
        <v>352</v>
      </c>
      <c r="B47" s="43"/>
      <c r="C47" s="88" t="s">
        <v>497</v>
      </c>
      <c r="D47" s="49">
        <v>24222.695000000003</v>
      </c>
      <c r="E47" s="49">
        <v>18353.305999999997</v>
      </c>
      <c r="F47" s="49">
        <v>2793.906</v>
      </c>
      <c r="G47" s="49">
        <v>39829.22200000004</v>
      </c>
      <c r="H47" s="49">
        <v>85199.12899999955</v>
      </c>
      <c r="I47" s="49">
        <v>10749.298999999997</v>
      </c>
      <c r="J47" s="49">
        <v>8951.868999999999</v>
      </c>
      <c r="K47" s="49">
        <v>910.91</v>
      </c>
      <c r="L47" s="49">
        <v>11677.250999999998</v>
      </c>
      <c r="M47" s="49">
        <v>96876.37999999966</v>
      </c>
      <c r="N47" s="49">
        <v>15057.27</v>
      </c>
      <c r="O47" s="49">
        <v>81819.10999999965</v>
      </c>
      <c r="P47" s="49">
        <v>6122.037000000462</v>
      </c>
      <c r="Q47" s="76" t="s">
        <v>352</v>
      </c>
    </row>
    <row r="48" spans="1:17" ht="12" customHeight="1">
      <c r="A48" s="75" t="s">
        <v>353</v>
      </c>
      <c r="C48" s="47" t="s">
        <v>498</v>
      </c>
      <c r="D48" s="49">
        <v>14668.65</v>
      </c>
      <c r="E48" s="49">
        <v>11544.63</v>
      </c>
      <c r="F48" s="49">
        <v>1413.8370000000002</v>
      </c>
      <c r="G48" s="49">
        <v>24195.091999999997</v>
      </c>
      <c r="H48" s="49">
        <v>51822.208999999995</v>
      </c>
      <c r="I48" s="49">
        <v>6238.8640000000005</v>
      </c>
      <c r="J48" s="49">
        <v>5292.093</v>
      </c>
      <c r="K48" s="49">
        <v>2528.686</v>
      </c>
      <c r="L48" s="49">
        <v>8767.55</v>
      </c>
      <c r="M48" s="49">
        <v>60589.75899999996</v>
      </c>
      <c r="N48" s="49">
        <v>8735.289</v>
      </c>
      <c r="O48" s="49">
        <v>51854.47</v>
      </c>
      <c r="P48" s="49">
        <v>7885.528000000108</v>
      </c>
      <c r="Q48" s="76" t="s">
        <v>353</v>
      </c>
    </row>
    <row r="49" spans="1:17" ht="12" customHeight="1">
      <c r="A49" s="75"/>
      <c r="C49" s="47"/>
      <c r="D49" s="49"/>
      <c r="E49" s="49"/>
      <c r="F49" s="49"/>
      <c r="G49" s="49"/>
      <c r="H49" s="49"/>
      <c r="I49" s="49"/>
      <c r="J49" s="49"/>
      <c r="K49" s="49"/>
      <c r="L49" s="49"/>
      <c r="M49" s="49"/>
      <c r="N49" s="49"/>
      <c r="O49" s="49"/>
      <c r="P49" s="49"/>
      <c r="Q49" s="76"/>
    </row>
    <row r="50" spans="1:17" s="54" customFormat="1" ht="12" customHeight="1">
      <c r="A50" s="75" t="s">
        <v>354</v>
      </c>
      <c r="C50" s="47" t="s">
        <v>499</v>
      </c>
      <c r="D50" s="49">
        <v>29439.399</v>
      </c>
      <c r="E50" s="49">
        <v>19060.84699999999</v>
      </c>
      <c r="F50" s="49">
        <v>2865.3249999999994</v>
      </c>
      <c r="G50" s="49">
        <v>65074.99400000001</v>
      </c>
      <c r="H50" s="49">
        <v>116440.56499999994</v>
      </c>
      <c r="I50" s="49">
        <v>14384.63099999999</v>
      </c>
      <c r="J50" s="49">
        <v>12173.447999999999</v>
      </c>
      <c r="K50" s="49">
        <v>599.438</v>
      </c>
      <c r="L50" s="49">
        <v>15092.37099999999</v>
      </c>
      <c r="M50" s="49">
        <v>131532.93599999987</v>
      </c>
      <c r="N50" s="49">
        <v>23517.098</v>
      </c>
      <c r="O50" s="49">
        <v>108015.83799999987</v>
      </c>
      <c r="P50" s="49">
        <v>6649.281000000134</v>
      </c>
      <c r="Q50" s="76" t="s">
        <v>354</v>
      </c>
    </row>
    <row r="51" spans="1:17" ht="12" customHeight="1">
      <c r="A51" s="75" t="s">
        <v>355</v>
      </c>
      <c r="B51" s="43"/>
      <c r="C51" s="47" t="s">
        <v>500</v>
      </c>
      <c r="D51" s="49">
        <v>20961.459</v>
      </c>
      <c r="E51" s="49">
        <v>13494.528000000002</v>
      </c>
      <c r="F51" s="49">
        <v>2084.160999999999</v>
      </c>
      <c r="G51" s="49">
        <v>41994.25</v>
      </c>
      <c r="H51" s="49">
        <v>78534.39799999994</v>
      </c>
      <c r="I51" s="49">
        <v>10279.267000000002</v>
      </c>
      <c r="J51" s="49">
        <v>9060.378</v>
      </c>
      <c r="K51" s="49">
        <v>874.8789999999999</v>
      </c>
      <c r="L51" s="49">
        <v>11154.146</v>
      </c>
      <c r="M51" s="49">
        <v>89688.54400000005</v>
      </c>
      <c r="N51" s="49">
        <v>15883.933999999994</v>
      </c>
      <c r="O51" s="49">
        <v>73804.61000000006</v>
      </c>
      <c r="P51" s="49">
        <v>10755.065000000031</v>
      </c>
      <c r="Q51" s="76" t="s">
        <v>355</v>
      </c>
    </row>
    <row r="52" spans="1:17" ht="12" customHeight="1">
      <c r="A52" s="75" t="s">
        <v>356</v>
      </c>
      <c r="B52" s="43"/>
      <c r="C52" s="47" t="s">
        <v>501</v>
      </c>
      <c r="D52" s="49">
        <v>22258.172999999995</v>
      </c>
      <c r="E52" s="49">
        <v>13749.85</v>
      </c>
      <c r="F52" s="49">
        <v>1992.3440000000003</v>
      </c>
      <c r="G52" s="49">
        <v>39959.07699999997</v>
      </c>
      <c r="H52" s="49">
        <v>77959.4439999999</v>
      </c>
      <c r="I52" s="49">
        <v>9944.982000000005</v>
      </c>
      <c r="J52" s="49">
        <v>8257.39</v>
      </c>
      <c r="K52" s="49">
        <v>1418.8129999999999</v>
      </c>
      <c r="L52" s="49">
        <v>11401.551999999998</v>
      </c>
      <c r="M52" s="49">
        <v>89360.99599999977</v>
      </c>
      <c r="N52" s="49">
        <v>14611.796000000002</v>
      </c>
      <c r="O52" s="49">
        <v>74749.19999999976</v>
      </c>
      <c r="P52" s="49">
        <v>6301.282000000152</v>
      </c>
      <c r="Q52" s="76" t="s">
        <v>356</v>
      </c>
    </row>
    <row r="53" spans="1:17" ht="12" customHeight="1">
      <c r="A53" s="75" t="s">
        <v>357</v>
      </c>
      <c r="C53" s="88" t="s">
        <v>502</v>
      </c>
      <c r="D53" s="49">
        <v>30388.464999999997</v>
      </c>
      <c r="E53" s="49">
        <v>17824.079000000005</v>
      </c>
      <c r="F53" s="49">
        <v>2565.9679999999994</v>
      </c>
      <c r="G53" s="49">
        <v>44385.594999999994</v>
      </c>
      <c r="H53" s="49">
        <v>95164.10700000003</v>
      </c>
      <c r="I53" s="49">
        <v>12220.537</v>
      </c>
      <c r="J53" s="49">
        <v>10306.447999999999</v>
      </c>
      <c r="K53" s="49">
        <v>2994.3519999999994</v>
      </c>
      <c r="L53" s="49">
        <v>15968.287000000002</v>
      </c>
      <c r="M53" s="49">
        <v>111132.394</v>
      </c>
      <c r="N53" s="49">
        <v>16848.421999999995</v>
      </c>
      <c r="O53" s="49">
        <v>94283.97200000001</v>
      </c>
      <c r="P53" s="49">
        <v>2100.452999999892</v>
      </c>
      <c r="Q53" s="76" t="s">
        <v>357</v>
      </c>
    </row>
    <row r="54" spans="1:17" s="54" customFormat="1" ht="12" customHeight="1">
      <c r="A54" s="75" t="s">
        <v>358</v>
      </c>
      <c r="C54" s="88" t="s">
        <v>503</v>
      </c>
      <c r="D54" s="49">
        <v>29316.41</v>
      </c>
      <c r="E54" s="49">
        <v>16199.223000000024</v>
      </c>
      <c r="F54" s="49">
        <v>2166.774</v>
      </c>
      <c r="G54" s="49">
        <v>51893.966000000015</v>
      </c>
      <c r="H54" s="49">
        <v>99576.37300000007</v>
      </c>
      <c r="I54" s="49">
        <v>7853.384999999999</v>
      </c>
      <c r="J54" s="49">
        <v>6819.82</v>
      </c>
      <c r="K54" s="49">
        <v>2197.925</v>
      </c>
      <c r="L54" s="49">
        <v>10056.09599999999</v>
      </c>
      <c r="M54" s="49">
        <v>109632.46900000013</v>
      </c>
      <c r="N54" s="49">
        <v>15631.792999999994</v>
      </c>
      <c r="O54" s="49">
        <v>94000.67600000014</v>
      </c>
      <c r="P54" s="49" t="s">
        <v>290</v>
      </c>
      <c r="Q54" s="76" t="s">
        <v>358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9" width="10.28125" style="43" customWidth="1"/>
    <col min="10" max="15" width="11.7109375" style="43" customWidth="1"/>
    <col min="16" max="16" width="3.28125" style="43" customWidth="1"/>
    <col min="17" max="16384" width="11.421875" style="43" customWidth="1"/>
  </cols>
  <sheetData>
    <row r="1" spans="1:10" ht="11.25">
      <c r="A1" s="139" t="s">
        <v>506</v>
      </c>
      <c r="B1" s="139"/>
      <c r="C1" s="139"/>
      <c r="D1" s="139"/>
      <c r="E1" s="139"/>
      <c r="F1" s="139"/>
      <c r="G1" s="139"/>
      <c r="H1" s="139"/>
      <c r="I1" s="139"/>
      <c r="J1" s="43" t="s">
        <v>462</v>
      </c>
    </row>
    <row r="2" spans="1:16" ht="15.75" customHeight="1" thickBot="1">
      <c r="A2" s="120"/>
      <c r="B2" s="120"/>
      <c r="C2" s="120"/>
      <c r="D2" s="120"/>
      <c r="E2" s="120"/>
      <c r="F2" s="120"/>
      <c r="G2" s="120"/>
      <c r="H2" s="120"/>
      <c r="I2" s="120"/>
      <c r="J2" s="65"/>
      <c r="K2" s="65"/>
      <c r="L2" s="65"/>
      <c r="M2" s="65"/>
      <c r="N2" s="65"/>
      <c r="O2" s="65"/>
      <c r="P2" s="65"/>
    </row>
    <row r="3" spans="1:16" ht="15" customHeight="1">
      <c r="A3" s="142" t="s">
        <v>297</v>
      </c>
      <c r="C3" s="167" t="s">
        <v>463</v>
      </c>
      <c r="D3" s="170" t="s">
        <v>507</v>
      </c>
      <c r="E3" s="130" t="s">
        <v>508</v>
      </c>
      <c r="F3" s="130" t="s">
        <v>509</v>
      </c>
      <c r="G3" s="130" t="s">
        <v>510</v>
      </c>
      <c r="H3" s="130" t="s">
        <v>511</v>
      </c>
      <c r="I3" s="127" t="s">
        <v>512</v>
      </c>
      <c r="J3" s="171" t="s">
        <v>471</v>
      </c>
      <c r="K3" s="130" t="s">
        <v>513</v>
      </c>
      <c r="L3" s="130" t="s">
        <v>514</v>
      </c>
      <c r="M3" s="130" t="s">
        <v>474</v>
      </c>
      <c r="N3" s="130" t="s">
        <v>515</v>
      </c>
      <c r="O3" s="130" t="s">
        <v>516</v>
      </c>
      <c r="P3" s="149" t="s">
        <v>297</v>
      </c>
    </row>
    <row r="4" spans="1:16" ht="15" customHeight="1">
      <c r="A4" s="155"/>
      <c r="C4" s="168"/>
      <c r="D4" s="146"/>
      <c r="E4" s="131"/>
      <c r="F4" s="131"/>
      <c r="G4" s="131"/>
      <c r="H4" s="131"/>
      <c r="I4" s="128"/>
      <c r="J4" s="143"/>
      <c r="K4" s="131"/>
      <c r="L4" s="131"/>
      <c r="M4" s="131"/>
      <c r="N4" s="131"/>
      <c r="O4" s="131"/>
      <c r="P4" s="128"/>
    </row>
    <row r="5" spans="1:16" ht="15" customHeight="1">
      <c r="A5" s="155"/>
      <c r="C5" s="168"/>
      <c r="D5" s="146"/>
      <c r="E5" s="131"/>
      <c r="F5" s="131"/>
      <c r="G5" s="131"/>
      <c r="H5" s="131"/>
      <c r="I5" s="128"/>
      <c r="J5" s="143"/>
      <c r="K5" s="131"/>
      <c r="L5" s="131"/>
      <c r="M5" s="131"/>
      <c r="N5" s="131"/>
      <c r="O5" s="131"/>
      <c r="P5" s="128"/>
    </row>
    <row r="6" spans="1:16" ht="15" customHeight="1">
      <c r="A6" s="155"/>
      <c r="C6" s="168"/>
      <c r="D6" s="146"/>
      <c r="E6" s="131"/>
      <c r="F6" s="131"/>
      <c r="G6" s="131"/>
      <c r="H6" s="131"/>
      <c r="I6" s="128"/>
      <c r="J6" s="143"/>
      <c r="K6" s="131"/>
      <c r="L6" s="131"/>
      <c r="M6" s="131"/>
      <c r="N6" s="131"/>
      <c r="O6" s="131"/>
      <c r="P6" s="128"/>
    </row>
    <row r="7" spans="1:16" ht="15" customHeight="1" thickBot="1">
      <c r="A7" s="156"/>
      <c r="B7" s="45"/>
      <c r="C7" s="169"/>
      <c r="D7" s="147"/>
      <c r="E7" s="148"/>
      <c r="F7" s="148"/>
      <c r="G7" s="148"/>
      <c r="H7" s="148"/>
      <c r="I7" s="150"/>
      <c r="J7" s="144"/>
      <c r="K7" s="148"/>
      <c r="L7" s="148"/>
      <c r="M7" s="148"/>
      <c r="N7" s="148"/>
      <c r="O7" s="148"/>
      <c r="P7" s="150"/>
    </row>
    <row r="8" spans="1:16" ht="39.75" customHeight="1">
      <c r="A8" s="84"/>
      <c r="B8" s="73"/>
      <c r="C8" s="73"/>
      <c r="D8" s="73"/>
      <c r="E8" s="73"/>
      <c r="F8" s="73"/>
      <c r="G8" s="73"/>
      <c r="H8" s="73"/>
      <c r="I8" s="85" t="s">
        <v>477</v>
      </c>
      <c r="J8" s="86" t="s">
        <v>478</v>
      </c>
      <c r="K8" s="87"/>
      <c r="L8" s="87"/>
      <c r="M8" s="87"/>
      <c r="N8" s="87"/>
      <c r="O8" s="87"/>
      <c r="P8" s="87"/>
    </row>
    <row r="9" spans="1:16" ht="12" customHeight="1">
      <c r="A9" s="75" t="s">
        <v>312</v>
      </c>
      <c r="C9" s="47" t="s">
        <v>479</v>
      </c>
      <c r="D9" s="49">
        <v>38379.78</v>
      </c>
      <c r="E9" s="49">
        <v>44222.63399999999</v>
      </c>
      <c r="F9" s="49">
        <v>131888.622</v>
      </c>
      <c r="G9" s="49">
        <v>56445.696</v>
      </c>
      <c r="H9" s="49">
        <v>216222.71899999998</v>
      </c>
      <c r="I9" s="49">
        <v>3725.496</v>
      </c>
      <c r="J9" s="49">
        <v>11711.089</v>
      </c>
      <c r="K9" s="49">
        <v>15723.734</v>
      </c>
      <c r="L9" s="49">
        <v>231946.45299999995</v>
      </c>
      <c r="M9" s="49">
        <v>361.932</v>
      </c>
      <c r="N9" s="49">
        <v>231584.52099999995</v>
      </c>
      <c r="O9" s="49">
        <v>9025.933000000048</v>
      </c>
      <c r="P9" s="76" t="s">
        <v>312</v>
      </c>
    </row>
    <row r="10" spans="1:16" ht="12" customHeight="1">
      <c r="A10" s="75" t="s">
        <v>313</v>
      </c>
      <c r="C10" s="47" t="s">
        <v>480</v>
      </c>
      <c r="D10" s="49">
        <v>20402.418999999998</v>
      </c>
      <c r="E10" s="49">
        <v>7523.292</v>
      </c>
      <c r="F10" s="49">
        <v>62345.75199999999</v>
      </c>
      <c r="G10" s="49">
        <v>29007.425</v>
      </c>
      <c r="H10" s="49">
        <v>90310.719</v>
      </c>
      <c r="I10" s="49">
        <v>1368.4319999999998</v>
      </c>
      <c r="J10" s="49">
        <v>4918.458</v>
      </c>
      <c r="K10" s="49">
        <v>6286.89</v>
      </c>
      <c r="L10" s="49">
        <v>96597.609</v>
      </c>
      <c r="M10" s="49">
        <v>726.599</v>
      </c>
      <c r="N10" s="49">
        <v>95871.01</v>
      </c>
      <c r="O10" s="49">
        <v>443.50100000000384</v>
      </c>
      <c r="P10" s="76" t="s">
        <v>313</v>
      </c>
    </row>
    <row r="11" spans="1:16" ht="12" customHeight="1">
      <c r="A11" s="75" t="s">
        <v>314</v>
      </c>
      <c r="C11" s="47" t="s">
        <v>481</v>
      </c>
      <c r="D11" s="49">
        <v>37182.10699999999</v>
      </c>
      <c r="E11" s="49">
        <v>10678.748</v>
      </c>
      <c r="F11" s="49">
        <v>58586.89</v>
      </c>
      <c r="G11" s="49">
        <v>22861.334</v>
      </c>
      <c r="H11" s="49">
        <v>107422.878</v>
      </c>
      <c r="I11" s="49">
        <v>188.94400000000002</v>
      </c>
      <c r="J11" s="49">
        <v>1686.384</v>
      </c>
      <c r="K11" s="49">
        <v>1875.328</v>
      </c>
      <c r="L11" s="49">
        <v>109298.206</v>
      </c>
      <c r="M11" s="49">
        <v>544.376</v>
      </c>
      <c r="N11" s="49">
        <v>108753.83</v>
      </c>
      <c r="O11" s="49" t="s">
        <v>290</v>
      </c>
      <c r="P11" s="76" t="s">
        <v>314</v>
      </c>
    </row>
    <row r="12" spans="1:16" ht="12" customHeight="1">
      <c r="A12" s="75" t="s">
        <v>315</v>
      </c>
      <c r="C12" s="47" t="s">
        <v>482</v>
      </c>
      <c r="D12" s="49">
        <v>10228.679</v>
      </c>
      <c r="E12" s="49">
        <v>6806.224</v>
      </c>
      <c r="F12" s="49">
        <v>23354.796000000002</v>
      </c>
      <c r="G12" s="49">
        <v>9294.926</v>
      </c>
      <c r="H12" s="49">
        <v>40393.060999999994</v>
      </c>
      <c r="I12" s="49">
        <v>476.44</v>
      </c>
      <c r="J12" s="49">
        <v>3372.983</v>
      </c>
      <c r="K12" s="49">
        <v>3972.4230000000002</v>
      </c>
      <c r="L12" s="49">
        <v>44365.484</v>
      </c>
      <c r="M12" s="49">
        <v>87.843</v>
      </c>
      <c r="N12" s="49">
        <v>44277.640999999996</v>
      </c>
      <c r="O12" s="49" t="s">
        <v>290</v>
      </c>
      <c r="P12" s="76" t="s">
        <v>315</v>
      </c>
    </row>
    <row r="13" spans="1:16" ht="12" customHeight="1">
      <c r="A13" s="75" t="s">
        <v>316</v>
      </c>
      <c r="C13" s="47" t="s">
        <v>483</v>
      </c>
      <c r="D13" s="49">
        <v>15454.366000000002</v>
      </c>
      <c r="E13" s="49">
        <v>9517.88</v>
      </c>
      <c r="F13" s="49">
        <v>37194.140999999996</v>
      </c>
      <c r="G13" s="49">
        <v>17403.474</v>
      </c>
      <c r="H13" s="49">
        <v>62271.612</v>
      </c>
      <c r="I13" s="49">
        <v>1815.978</v>
      </c>
      <c r="J13" s="49">
        <v>1500.277</v>
      </c>
      <c r="K13" s="49">
        <v>3316.255</v>
      </c>
      <c r="L13" s="49">
        <v>65587.867</v>
      </c>
      <c r="M13" s="49">
        <v>525.314</v>
      </c>
      <c r="N13" s="49">
        <v>65062.55299999999</v>
      </c>
      <c r="O13" s="49">
        <v>843.5820000000022</v>
      </c>
      <c r="P13" s="76" t="s">
        <v>316</v>
      </c>
    </row>
    <row r="14" spans="1:16" ht="12" customHeight="1">
      <c r="A14" s="75" t="s">
        <v>317</v>
      </c>
      <c r="B14" s="43"/>
      <c r="C14" s="88" t="s">
        <v>484</v>
      </c>
      <c r="D14" s="49">
        <v>9325.355</v>
      </c>
      <c r="E14" s="49">
        <v>3205.5330000000004</v>
      </c>
      <c r="F14" s="49">
        <v>24681.668999999994</v>
      </c>
      <c r="G14" s="49">
        <v>9508.978</v>
      </c>
      <c r="H14" s="49">
        <v>37213.98</v>
      </c>
      <c r="I14" s="49">
        <v>844.526</v>
      </c>
      <c r="J14" s="49">
        <v>2771.761</v>
      </c>
      <c r="K14" s="49">
        <v>3623.076</v>
      </c>
      <c r="L14" s="49">
        <v>40837.056</v>
      </c>
      <c r="M14" s="49">
        <v>165.93200000000002</v>
      </c>
      <c r="N14" s="49">
        <v>40671.123999999996</v>
      </c>
      <c r="O14" s="49">
        <v>1843.3989999999903</v>
      </c>
      <c r="P14" s="76" t="s">
        <v>317</v>
      </c>
    </row>
    <row r="15" spans="1:16" ht="39.75" customHeight="1">
      <c r="A15" s="58"/>
      <c r="B15" s="43"/>
      <c r="C15" s="45"/>
      <c r="D15" s="52"/>
      <c r="E15" s="52"/>
      <c r="F15" s="52"/>
      <c r="G15" s="52"/>
      <c r="H15" s="52"/>
      <c r="I15" s="89" t="s">
        <v>485</v>
      </c>
      <c r="J15" s="90" t="s">
        <v>486</v>
      </c>
      <c r="K15" s="52"/>
      <c r="L15" s="52"/>
      <c r="M15" s="52"/>
      <c r="N15" s="52"/>
      <c r="O15" s="91"/>
      <c r="P15" s="92"/>
    </row>
    <row r="16" spans="1:16" ht="12" customHeight="1">
      <c r="A16" s="75" t="s">
        <v>318</v>
      </c>
      <c r="B16" s="43"/>
      <c r="C16" s="88" t="s">
        <v>487</v>
      </c>
      <c r="D16" s="49" t="s">
        <v>290</v>
      </c>
      <c r="E16" s="49">
        <v>5725.626</v>
      </c>
      <c r="F16" s="49">
        <v>60285.522999999994</v>
      </c>
      <c r="G16" s="49">
        <v>10127.371</v>
      </c>
      <c r="H16" s="49">
        <v>66467.07699999998</v>
      </c>
      <c r="I16" s="49">
        <v>160.613</v>
      </c>
      <c r="J16" s="49">
        <v>1079.614</v>
      </c>
      <c r="K16" s="49">
        <v>1240.227</v>
      </c>
      <c r="L16" s="49">
        <v>67707.30399999997</v>
      </c>
      <c r="M16" s="49">
        <v>12141.993</v>
      </c>
      <c r="N16" s="49">
        <v>55565.31099999997</v>
      </c>
      <c r="O16" s="49" t="s">
        <v>290</v>
      </c>
      <c r="P16" s="76" t="s">
        <v>318</v>
      </c>
    </row>
    <row r="17" spans="1:16" ht="12" customHeight="1">
      <c r="A17" s="75" t="s">
        <v>319</v>
      </c>
      <c r="B17" s="43"/>
      <c r="C17" s="88" t="s">
        <v>488</v>
      </c>
      <c r="D17" s="49" t="s">
        <v>290</v>
      </c>
      <c r="E17" s="49">
        <v>6084.576</v>
      </c>
      <c r="F17" s="49">
        <v>43853.01899999999</v>
      </c>
      <c r="G17" s="49">
        <v>8370.359</v>
      </c>
      <c r="H17" s="49">
        <v>49937.595</v>
      </c>
      <c r="I17" s="49">
        <v>9.3</v>
      </c>
      <c r="J17" s="49">
        <v>722.434</v>
      </c>
      <c r="K17" s="49">
        <v>731.7339999999999</v>
      </c>
      <c r="L17" s="49">
        <v>50669.329000000005</v>
      </c>
      <c r="M17" s="49">
        <v>13885.182999999999</v>
      </c>
      <c r="N17" s="49">
        <v>36784.14600000001</v>
      </c>
      <c r="O17" s="49" t="s">
        <v>290</v>
      </c>
      <c r="P17" s="76" t="s">
        <v>319</v>
      </c>
    </row>
    <row r="18" spans="1:16" ht="12" customHeight="1">
      <c r="A18" s="75" t="s">
        <v>322</v>
      </c>
      <c r="B18" s="43"/>
      <c r="C18" s="88" t="s">
        <v>489</v>
      </c>
      <c r="D18" s="49" t="s">
        <v>290</v>
      </c>
      <c r="E18" s="49">
        <v>3057.7870000000003</v>
      </c>
      <c r="F18" s="49">
        <v>51167.584</v>
      </c>
      <c r="G18" s="49">
        <v>12261.286</v>
      </c>
      <c r="H18" s="49">
        <v>54621.606999999996</v>
      </c>
      <c r="I18" s="49">
        <v>5.651</v>
      </c>
      <c r="J18" s="49">
        <v>1383.209</v>
      </c>
      <c r="K18" s="49">
        <v>1388.86</v>
      </c>
      <c r="L18" s="49">
        <v>56010.467000000004</v>
      </c>
      <c r="M18" s="49">
        <v>15371.909</v>
      </c>
      <c r="N18" s="49">
        <v>40638.558000000005</v>
      </c>
      <c r="O18" s="49" t="s">
        <v>290</v>
      </c>
      <c r="P18" s="76" t="s">
        <v>322</v>
      </c>
    </row>
    <row r="19" spans="1:16" ht="12" customHeight="1">
      <c r="A19" s="75" t="s">
        <v>323</v>
      </c>
      <c r="B19" s="43"/>
      <c r="C19" s="88" t="s">
        <v>490</v>
      </c>
      <c r="D19" s="49" t="s">
        <v>290</v>
      </c>
      <c r="E19" s="49">
        <v>3098.856</v>
      </c>
      <c r="F19" s="49">
        <v>57419.82499999999</v>
      </c>
      <c r="G19" s="49">
        <v>10312.829</v>
      </c>
      <c r="H19" s="49">
        <v>60518.88599999999</v>
      </c>
      <c r="I19" s="49">
        <v>10</v>
      </c>
      <c r="J19" s="49">
        <v>1312.242</v>
      </c>
      <c r="K19" s="49">
        <v>1322.242</v>
      </c>
      <c r="L19" s="49">
        <v>61841.12799999999</v>
      </c>
      <c r="M19" s="49">
        <v>14838.314</v>
      </c>
      <c r="N19" s="49">
        <v>47002.81399999999</v>
      </c>
      <c r="O19" s="49" t="s">
        <v>290</v>
      </c>
      <c r="P19" s="76" t="s">
        <v>323</v>
      </c>
    </row>
    <row r="20" spans="1:16" ht="12" customHeight="1">
      <c r="A20" s="75" t="s">
        <v>325</v>
      </c>
      <c r="B20" s="43"/>
      <c r="C20" s="88" t="s">
        <v>491</v>
      </c>
      <c r="D20" s="49" t="s">
        <v>290</v>
      </c>
      <c r="E20" s="49">
        <v>5316.532</v>
      </c>
      <c r="F20" s="49">
        <v>39660.66</v>
      </c>
      <c r="G20" s="49">
        <v>8074.845</v>
      </c>
      <c r="H20" s="49">
        <v>44986.63</v>
      </c>
      <c r="I20" s="49">
        <v>224.04399999999998</v>
      </c>
      <c r="J20" s="49">
        <v>1288.773</v>
      </c>
      <c r="K20" s="49">
        <v>1512.817</v>
      </c>
      <c r="L20" s="49">
        <v>46499.447</v>
      </c>
      <c r="M20" s="49">
        <v>11262.495</v>
      </c>
      <c r="N20" s="49">
        <v>35236.952</v>
      </c>
      <c r="O20" s="49" t="s">
        <v>290</v>
      </c>
      <c r="P20" s="76" t="s">
        <v>325</v>
      </c>
    </row>
    <row r="21" spans="1:16" ht="12" customHeight="1">
      <c r="A21" s="75" t="s">
        <v>326</v>
      </c>
      <c r="B21" s="43"/>
      <c r="C21" s="88" t="s">
        <v>492</v>
      </c>
      <c r="D21" s="49" t="s">
        <v>290</v>
      </c>
      <c r="E21" s="49">
        <v>8232.491</v>
      </c>
      <c r="F21" s="49">
        <v>54409.122</v>
      </c>
      <c r="G21" s="49">
        <v>12373.536</v>
      </c>
      <c r="H21" s="49">
        <v>64389.541</v>
      </c>
      <c r="I21" s="49">
        <v>68.215</v>
      </c>
      <c r="J21" s="49">
        <v>3341.117</v>
      </c>
      <c r="K21" s="49">
        <v>3452.7920000000004</v>
      </c>
      <c r="L21" s="49">
        <v>67842.333</v>
      </c>
      <c r="M21" s="49">
        <v>14490.981999999998</v>
      </c>
      <c r="N21" s="49">
        <v>53351.351</v>
      </c>
      <c r="O21" s="49" t="s">
        <v>290</v>
      </c>
      <c r="P21" s="76" t="s">
        <v>326</v>
      </c>
    </row>
    <row r="22" spans="1:16" ht="12" customHeight="1">
      <c r="A22" s="75"/>
      <c r="B22" s="43"/>
      <c r="C22" s="88"/>
      <c r="D22" s="49"/>
      <c r="E22" s="49"/>
      <c r="F22" s="49"/>
      <c r="G22" s="49"/>
      <c r="H22" s="49"/>
      <c r="I22" s="49"/>
      <c r="J22" s="49"/>
      <c r="K22" s="49"/>
      <c r="L22" s="49"/>
      <c r="M22" s="49"/>
      <c r="N22" s="49"/>
      <c r="O22" s="49"/>
      <c r="P22" s="76"/>
    </row>
    <row r="23" spans="1:16" ht="12" customHeight="1">
      <c r="A23" s="75" t="s">
        <v>327</v>
      </c>
      <c r="B23" s="43"/>
      <c r="C23" s="88" t="s">
        <v>493</v>
      </c>
      <c r="D23" s="49" t="s">
        <v>290</v>
      </c>
      <c r="E23" s="49">
        <v>8851.407000000001</v>
      </c>
      <c r="F23" s="49">
        <v>57387.98900000001</v>
      </c>
      <c r="G23" s="49">
        <v>12680.223</v>
      </c>
      <c r="H23" s="49">
        <v>66458.475</v>
      </c>
      <c r="I23" s="49">
        <v>224.355</v>
      </c>
      <c r="J23" s="49">
        <v>1279.69</v>
      </c>
      <c r="K23" s="49">
        <v>1504.045</v>
      </c>
      <c r="L23" s="49">
        <v>67962.52</v>
      </c>
      <c r="M23" s="49">
        <v>15334.839000000002</v>
      </c>
      <c r="N23" s="49">
        <v>52627.681000000004</v>
      </c>
      <c r="O23" s="49" t="s">
        <v>290</v>
      </c>
      <c r="P23" s="76" t="s">
        <v>327</v>
      </c>
    </row>
    <row r="24" spans="1:16" s="54" customFormat="1" ht="12" customHeight="1">
      <c r="A24" s="75" t="s">
        <v>328</v>
      </c>
      <c r="C24" s="88" t="s">
        <v>494</v>
      </c>
      <c r="D24" s="49" t="s">
        <v>290</v>
      </c>
      <c r="E24" s="49">
        <v>5762.054000000001</v>
      </c>
      <c r="F24" s="49">
        <v>34783.743</v>
      </c>
      <c r="G24" s="49">
        <v>6922.767</v>
      </c>
      <c r="H24" s="49">
        <v>40624.89800000001</v>
      </c>
      <c r="I24" s="49">
        <v>104.813</v>
      </c>
      <c r="J24" s="49">
        <v>1041.813</v>
      </c>
      <c r="K24" s="49">
        <v>1146.6260000000002</v>
      </c>
      <c r="L24" s="49">
        <v>41771.52400000001</v>
      </c>
      <c r="M24" s="49">
        <v>8995.99</v>
      </c>
      <c r="N24" s="49">
        <v>32775.534000000014</v>
      </c>
      <c r="O24" s="49" t="s">
        <v>290</v>
      </c>
      <c r="P24" s="76" t="s">
        <v>328</v>
      </c>
    </row>
    <row r="25" spans="1:16" ht="12" customHeight="1">
      <c r="A25" s="75" t="s">
        <v>330</v>
      </c>
      <c r="B25" s="43"/>
      <c r="C25" s="88" t="s">
        <v>495</v>
      </c>
      <c r="D25" s="49" t="s">
        <v>290</v>
      </c>
      <c r="E25" s="49">
        <v>4630.034000000001</v>
      </c>
      <c r="F25" s="49">
        <v>28415.995000000006</v>
      </c>
      <c r="G25" s="49">
        <v>6684.628</v>
      </c>
      <c r="H25" s="49">
        <v>33454.51800000001</v>
      </c>
      <c r="I25" s="49">
        <v>47.342</v>
      </c>
      <c r="J25" s="49">
        <v>819.404</v>
      </c>
      <c r="K25" s="49">
        <v>866.746</v>
      </c>
      <c r="L25" s="49">
        <v>34321.26400000001</v>
      </c>
      <c r="M25" s="49">
        <v>7847.448</v>
      </c>
      <c r="N25" s="49">
        <v>26473.81600000001</v>
      </c>
      <c r="O25" s="49" t="s">
        <v>290</v>
      </c>
      <c r="P25" s="76" t="s">
        <v>330</v>
      </c>
    </row>
    <row r="26" spans="1:16" ht="12" customHeight="1">
      <c r="A26" s="75" t="s">
        <v>331</v>
      </c>
      <c r="B26" s="43"/>
      <c r="C26" s="88" t="s">
        <v>496</v>
      </c>
      <c r="D26" s="49" t="s">
        <v>290</v>
      </c>
      <c r="E26" s="49">
        <v>3489.836</v>
      </c>
      <c r="F26" s="49">
        <v>50623.49300000001</v>
      </c>
      <c r="G26" s="49">
        <v>9668.511</v>
      </c>
      <c r="H26" s="49">
        <v>54252.58</v>
      </c>
      <c r="I26" s="49">
        <v>355.236</v>
      </c>
      <c r="J26" s="49">
        <v>1118.432</v>
      </c>
      <c r="K26" s="49">
        <v>1859.2240000000002</v>
      </c>
      <c r="L26" s="49">
        <v>56111.80400000002</v>
      </c>
      <c r="M26" s="49">
        <v>15675.742999999999</v>
      </c>
      <c r="N26" s="49">
        <v>40436.061000000016</v>
      </c>
      <c r="O26" s="49" t="s">
        <v>290</v>
      </c>
      <c r="P26" s="76" t="s">
        <v>331</v>
      </c>
    </row>
    <row r="27" spans="1:16" ht="12" customHeight="1">
      <c r="A27" s="75" t="s">
        <v>333</v>
      </c>
      <c r="B27" s="43"/>
      <c r="C27" s="88" t="s">
        <v>497</v>
      </c>
      <c r="D27" s="49" t="s">
        <v>290</v>
      </c>
      <c r="E27" s="49">
        <v>8630.513</v>
      </c>
      <c r="F27" s="49">
        <v>37053.253000000004</v>
      </c>
      <c r="G27" s="49">
        <v>7707.1</v>
      </c>
      <c r="H27" s="49">
        <v>46206.99</v>
      </c>
      <c r="I27" s="49">
        <v>264.917</v>
      </c>
      <c r="J27" s="49">
        <v>653.955</v>
      </c>
      <c r="K27" s="49">
        <v>918.8720000000001</v>
      </c>
      <c r="L27" s="49">
        <v>47125.862000000016</v>
      </c>
      <c r="M27" s="49">
        <v>11249.568</v>
      </c>
      <c r="N27" s="49">
        <v>35876.294000000016</v>
      </c>
      <c r="O27" s="49" t="s">
        <v>290</v>
      </c>
      <c r="P27" s="76" t="s">
        <v>333</v>
      </c>
    </row>
    <row r="28" spans="1:16" ht="12" customHeight="1">
      <c r="A28" s="75" t="s">
        <v>335</v>
      </c>
      <c r="C28" s="47" t="s">
        <v>498</v>
      </c>
      <c r="D28" s="49" t="s">
        <v>290</v>
      </c>
      <c r="E28" s="49">
        <v>3418.8519999999994</v>
      </c>
      <c r="F28" s="49">
        <v>25736.598</v>
      </c>
      <c r="G28" s="49">
        <v>5215.156</v>
      </c>
      <c r="H28" s="49">
        <v>29301.351000000002</v>
      </c>
      <c r="I28" s="49">
        <v>0.558</v>
      </c>
      <c r="J28" s="49">
        <v>750.921</v>
      </c>
      <c r="K28" s="49">
        <v>751.479</v>
      </c>
      <c r="L28" s="49">
        <v>30052.83</v>
      </c>
      <c r="M28" s="49">
        <v>7887.238</v>
      </c>
      <c r="N28" s="49">
        <v>22165.592</v>
      </c>
      <c r="O28" s="49" t="s">
        <v>290</v>
      </c>
      <c r="P28" s="76" t="s">
        <v>335</v>
      </c>
    </row>
    <row r="29" spans="1:16" ht="12" customHeight="1">
      <c r="A29" s="75"/>
      <c r="C29" s="47"/>
      <c r="D29" s="49"/>
      <c r="E29" s="49"/>
      <c r="F29" s="49"/>
      <c r="G29" s="49"/>
      <c r="H29" s="49"/>
      <c r="I29" s="49"/>
      <c r="J29" s="49"/>
      <c r="K29" s="49"/>
      <c r="L29" s="49"/>
      <c r="M29" s="49"/>
      <c r="N29" s="49"/>
      <c r="O29" s="49"/>
      <c r="P29" s="76"/>
    </row>
    <row r="30" spans="1:16" ht="12" customHeight="1">
      <c r="A30" s="75" t="s">
        <v>337</v>
      </c>
      <c r="C30" s="47" t="s">
        <v>499</v>
      </c>
      <c r="D30" s="49" t="s">
        <v>290</v>
      </c>
      <c r="E30" s="49">
        <v>2168.964</v>
      </c>
      <c r="F30" s="49">
        <v>52740.95899999999</v>
      </c>
      <c r="G30" s="49">
        <v>6712.728</v>
      </c>
      <c r="H30" s="49">
        <v>54911.657</v>
      </c>
      <c r="I30" s="49">
        <v>213.203</v>
      </c>
      <c r="J30" s="49">
        <v>1011.24</v>
      </c>
      <c r="K30" s="49">
        <v>1224.443</v>
      </c>
      <c r="L30" s="49">
        <v>56136.1</v>
      </c>
      <c r="M30" s="49">
        <v>21083.894</v>
      </c>
      <c r="N30" s="49">
        <v>35052.206</v>
      </c>
      <c r="O30" s="49" t="s">
        <v>290</v>
      </c>
      <c r="P30" s="76" t="s">
        <v>337</v>
      </c>
    </row>
    <row r="31" spans="1:16" ht="12" customHeight="1">
      <c r="A31" s="75" t="s">
        <v>338</v>
      </c>
      <c r="C31" s="47" t="s">
        <v>500</v>
      </c>
      <c r="D31" s="49" t="s">
        <v>290</v>
      </c>
      <c r="E31" s="49">
        <v>1981.2069999999999</v>
      </c>
      <c r="F31" s="49">
        <v>37274.418999999994</v>
      </c>
      <c r="G31" s="49">
        <v>7845.642</v>
      </c>
      <c r="H31" s="49">
        <v>39601.97899999999</v>
      </c>
      <c r="I31" s="49">
        <v>2157.388</v>
      </c>
      <c r="J31" s="49">
        <v>862.1</v>
      </c>
      <c r="K31" s="49">
        <v>3019.488</v>
      </c>
      <c r="L31" s="49">
        <v>42621.46699999999</v>
      </c>
      <c r="M31" s="49">
        <v>10985.637</v>
      </c>
      <c r="N31" s="49">
        <v>31635.83</v>
      </c>
      <c r="O31" s="49" t="s">
        <v>290</v>
      </c>
      <c r="P31" s="76" t="s">
        <v>338</v>
      </c>
    </row>
    <row r="32" spans="1:16" ht="12" customHeight="1">
      <c r="A32" s="75" t="s">
        <v>339</v>
      </c>
      <c r="C32" s="47" t="s">
        <v>501</v>
      </c>
      <c r="D32" s="49" t="s">
        <v>290</v>
      </c>
      <c r="E32" s="49">
        <v>1894.07</v>
      </c>
      <c r="F32" s="49">
        <v>40463.258</v>
      </c>
      <c r="G32" s="49">
        <v>8015.548</v>
      </c>
      <c r="H32" s="49">
        <v>42407.767</v>
      </c>
      <c r="I32" s="49">
        <v>21.223</v>
      </c>
      <c r="J32" s="49">
        <v>1160.48</v>
      </c>
      <c r="K32" s="49">
        <v>1181.703</v>
      </c>
      <c r="L32" s="49">
        <v>43589.47</v>
      </c>
      <c r="M32" s="49">
        <v>12447.629</v>
      </c>
      <c r="N32" s="49">
        <v>31141.841</v>
      </c>
      <c r="O32" s="49" t="s">
        <v>290</v>
      </c>
      <c r="P32" s="76" t="s">
        <v>339</v>
      </c>
    </row>
    <row r="33" spans="1:16" ht="12" customHeight="1">
      <c r="A33" s="75" t="s">
        <v>340</v>
      </c>
      <c r="B33" s="43"/>
      <c r="C33" s="88" t="s">
        <v>502</v>
      </c>
      <c r="D33" s="49" t="s">
        <v>290</v>
      </c>
      <c r="E33" s="49">
        <v>3127.219</v>
      </c>
      <c r="F33" s="49">
        <v>48409.81599999999</v>
      </c>
      <c r="G33" s="49">
        <v>10290.203</v>
      </c>
      <c r="H33" s="49">
        <v>51704.62499999999</v>
      </c>
      <c r="I33" s="49">
        <v>131.372</v>
      </c>
      <c r="J33" s="49">
        <v>1446.544</v>
      </c>
      <c r="K33" s="49">
        <v>1578.632</v>
      </c>
      <c r="L33" s="49">
        <v>53283.25699999999</v>
      </c>
      <c r="M33" s="49">
        <v>14077.924</v>
      </c>
      <c r="N33" s="49">
        <v>39205.33299999999</v>
      </c>
      <c r="O33" s="49" t="s">
        <v>290</v>
      </c>
      <c r="P33" s="76" t="s">
        <v>340</v>
      </c>
    </row>
    <row r="34" spans="1:16" ht="12" customHeight="1">
      <c r="A34" s="75" t="s">
        <v>341</v>
      </c>
      <c r="B34" s="43"/>
      <c r="C34" s="88" t="s">
        <v>503</v>
      </c>
      <c r="D34" s="49" t="s">
        <v>290</v>
      </c>
      <c r="E34" s="49">
        <v>2570.333</v>
      </c>
      <c r="F34" s="49">
        <v>46346.604</v>
      </c>
      <c r="G34" s="49">
        <v>9477.819</v>
      </c>
      <c r="H34" s="49">
        <v>48990.255</v>
      </c>
      <c r="I34" s="49">
        <v>59.581</v>
      </c>
      <c r="J34" s="49">
        <v>922.679</v>
      </c>
      <c r="K34" s="49">
        <v>982.26</v>
      </c>
      <c r="L34" s="49">
        <v>49972.51499999999</v>
      </c>
      <c r="M34" s="49">
        <v>12923.62</v>
      </c>
      <c r="N34" s="49">
        <v>37048.895</v>
      </c>
      <c r="O34" s="49">
        <v>1327.866000000009</v>
      </c>
      <c r="P34" s="76" t="s">
        <v>341</v>
      </c>
    </row>
    <row r="35" spans="1:16" ht="39.75" customHeight="1">
      <c r="A35" s="58"/>
      <c r="B35" s="43"/>
      <c r="C35" s="45"/>
      <c r="D35" s="52"/>
      <c r="E35" s="52"/>
      <c r="F35" s="52"/>
      <c r="G35" s="52"/>
      <c r="H35" s="52"/>
      <c r="I35" s="89" t="s">
        <v>504</v>
      </c>
      <c r="J35" s="90" t="s">
        <v>505</v>
      </c>
      <c r="K35" s="52"/>
      <c r="L35" s="52"/>
      <c r="M35" s="52"/>
      <c r="N35" s="52"/>
      <c r="O35" s="91"/>
      <c r="P35" s="92"/>
    </row>
    <row r="36" spans="1:16" ht="12" customHeight="1">
      <c r="A36" s="75" t="s">
        <v>342</v>
      </c>
      <c r="B36" s="43"/>
      <c r="C36" s="88" t="s">
        <v>487</v>
      </c>
      <c r="D36" s="49">
        <v>16405.693000000007</v>
      </c>
      <c r="E36" s="49">
        <v>12642.721999999989</v>
      </c>
      <c r="F36" s="49">
        <v>92071.47499999998</v>
      </c>
      <c r="G36" s="49">
        <v>30358.49199999998</v>
      </c>
      <c r="H36" s="49">
        <v>122309.98800000003</v>
      </c>
      <c r="I36" s="49">
        <v>674.735</v>
      </c>
      <c r="J36" s="49">
        <v>3621.545000000002</v>
      </c>
      <c r="K36" s="49">
        <v>4370.743000000001</v>
      </c>
      <c r="L36" s="49">
        <v>126680.731</v>
      </c>
      <c r="M36" s="49">
        <v>17723.471000000005</v>
      </c>
      <c r="N36" s="49">
        <v>108957.26</v>
      </c>
      <c r="O36" s="49" t="s">
        <v>290</v>
      </c>
      <c r="P36" s="76" t="s">
        <v>342</v>
      </c>
    </row>
    <row r="37" spans="1:16" ht="12" customHeight="1">
      <c r="A37" s="75" t="s">
        <v>343</v>
      </c>
      <c r="B37" s="43"/>
      <c r="C37" s="88" t="s">
        <v>488</v>
      </c>
      <c r="D37" s="49">
        <v>16321.223000000007</v>
      </c>
      <c r="E37" s="49">
        <v>13118.265000000001</v>
      </c>
      <c r="F37" s="49">
        <v>71355.8</v>
      </c>
      <c r="G37" s="49">
        <v>27494.834</v>
      </c>
      <c r="H37" s="49">
        <v>100884.63699999993</v>
      </c>
      <c r="I37" s="49">
        <v>1315.3840000000002</v>
      </c>
      <c r="J37" s="49">
        <v>2335.3529999999996</v>
      </c>
      <c r="K37" s="49">
        <v>4686.736999999998</v>
      </c>
      <c r="L37" s="49">
        <v>105571.37400000001</v>
      </c>
      <c r="M37" s="49">
        <v>16139.079000000007</v>
      </c>
      <c r="N37" s="49">
        <v>89432.295</v>
      </c>
      <c r="O37" s="49" t="s">
        <v>290</v>
      </c>
      <c r="P37" s="76" t="s">
        <v>343</v>
      </c>
    </row>
    <row r="38" spans="1:16" ht="12" customHeight="1">
      <c r="A38" s="75" t="s">
        <v>344</v>
      </c>
      <c r="B38" s="43"/>
      <c r="C38" s="88" t="s">
        <v>489</v>
      </c>
      <c r="D38" s="49">
        <v>26992.04899999999</v>
      </c>
      <c r="E38" s="49">
        <v>13105.593000000004</v>
      </c>
      <c r="F38" s="49">
        <v>84831.62</v>
      </c>
      <c r="G38" s="49">
        <v>33950.348000000005</v>
      </c>
      <c r="H38" s="49">
        <v>126275.0369999999</v>
      </c>
      <c r="I38" s="49">
        <v>1597.1190000000008</v>
      </c>
      <c r="J38" s="49">
        <v>6173.936000000002</v>
      </c>
      <c r="K38" s="49">
        <v>7808.031000000006</v>
      </c>
      <c r="L38" s="49">
        <v>134083.0679999999</v>
      </c>
      <c r="M38" s="49">
        <v>19385.506999999987</v>
      </c>
      <c r="N38" s="49">
        <v>114697.56099999991</v>
      </c>
      <c r="O38" s="49" t="s">
        <v>290</v>
      </c>
      <c r="P38" s="76" t="s">
        <v>344</v>
      </c>
    </row>
    <row r="39" spans="1:16" ht="12" customHeight="1">
      <c r="A39" s="75" t="s">
        <v>345</v>
      </c>
      <c r="B39" s="43"/>
      <c r="C39" s="88" t="s">
        <v>490</v>
      </c>
      <c r="D39" s="49">
        <v>17872.994999999988</v>
      </c>
      <c r="E39" s="49">
        <v>12773.942999999996</v>
      </c>
      <c r="F39" s="49">
        <v>88430.19899999996</v>
      </c>
      <c r="G39" s="49">
        <v>32880.712</v>
      </c>
      <c r="H39" s="49">
        <v>119465.94299999993</v>
      </c>
      <c r="I39" s="49">
        <v>1137.315</v>
      </c>
      <c r="J39" s="49">
        <v>7495.526</v>
      </c>
      <c r="K39" s="49">
        <v>8760.844999999998</v>
      </c>
      <c r="L39" s="49">
        <v>128226.78799999987</v>
      </c>
      <c r="M39" s="49">
        <v>17495.283000000007</v>
      </c>
      <c r="N39" s="49">
        <v>110731.50499999986</v>
      </c>
      <c r="O39" s="49" t="s">
        <v>290</v>
      </c>
      <c r="P39" s="76" t="s">
        <v>345</v>
      </c>
    </row>
    <row r="40" spans="1:16" ht="12" customHeight="1">
      <c r="A40" s="75" t="s">
        <v>346</v>
      </c>
      <c r="B40" s="43"/>
      <c r="C40" s="88" t="s">
        <v>491</v>
      </c>
      <c r="D40" s="49">
        <v>11294.591</v>
      </c>
      <c r="E40" s="49">
        <v>10558.945</v>
      </c>
      <c r="F40" s="49">
        <v>63526.85</v>
      </c>
      <c r="G40" s="49">
        <v>25065.38599999999</v>
      </c>
      <c r="H40" s="49">
        <v>85566.62499999993</v>
      </c>
      <c r="I40" s="49">
        <v>704.5059999999999</v>
      </c>
      <c r="J40" s="49">
        <v>2881.2629999999995</v>
      </c>
      <c r="K40" s="49">
        <v>3609.573999999999</v>
      </c>
      <c r="L40" s="49">
        <v>89176.19899999986</v>
      </c>
      <c r="M40" s="49">
        <v>13832.971</v>
      </c>
      <c r="N40" s="49">
        <v>75343.22799999986</v>
      </c>
      <c r="O40" s="49" t="s">
        <v>290</v>
      </c>
      <c r="P40" s="76" t="s">
        <v>346</v>
      </c>
    </row>
    <row r="41" spans="1:16" ht="12" customHeight="1">
      <c r="A41" s="75" t="s">
        <v>347</v>
      </c>
      <c r="C41" s="88" t="s">
        <v>492</v>
      </c>
      <c r="D41" s="49">
        <v>22368.484000000004</v>
      </c>
      <c r="E41" s="49">
        <v>18272.818000000007</v>
      </c>
      <c r="F41" s="49">
        <v>90528.65799999997</v>
      </c>
      <c r="G41" s="49">
        <v>35988.189000000006</v>
      </c>
      <c r="H41" s="49">
        <v>133448.27099999995</v>
      </c>
      <c r="I41" s="49">
        <v>933.1690000000002</v>
      </c>
      <c r="J41" s="49">
        <v>8998.813</v>
      </c>
      <c r="K41" s="49">
        <v>10212.935</v>
      </c>
      <c r="L41" s="49">
        <v>143661.20599999998</v>
      </c>
      <c r="M41" s="49">
        <v>18320.975000000002</v>
      </c>
      <c r="N41" s="49">
        <v>125340.23099999997</v>
      </c>
      <c r="O41" s="49">
        <v>1450.1260000002221</v>
      </c>
      <c r="P41" s="76" t="s">
        <v>347</v>
      </c>
    </row>
    <row r="42" spans="1:16" ht="12" customHeight="1">
      <c r="A42" s="75"/>
      <c r="C42" s="88"/>
      <c r="D42" s="49"/>
      <c r="E42" s="49"/>
      <c r="F42" s="49"/>
      <c r="G42" s="49"/>
      <c r="H42" s="49"/>
      <c r="I42" s="49"/>
      <c r="J42" s="49"/>
      <c r="K42" s="49"/>
      <c r="L42" s="49"/>
      <c r="M42" s="49"/>
      <c r="N42" s="49"/>
      <c r="O42" s="49"/>
      <c r="P42" s="76"/>
    </row>
    <row r="43" spans="1:16" ht="12" customHeight="1">
      <c r="A43" s="75" t="s">
        <v>348</v>
      </c>
      <c r="B43" s="43"/>
      <c r="C43" s="88" t="s">
        <v>493</v>
      </c>
      <c r="D43" s="49">
        <v>30126.09400000002</v>
      </c>
      <c r="E43" s="49">
        <v>19750.078</v>
      </c>
      <c r="F43" s="49">
        <v>95090.93500000014</v>
      </c>
      <c r="G43" s="49">
        <v>37522.77500000001</v>
      </c>
      <c r="H43" s="49">
        <v>146386.70700000008</v>
      </c>
      <c r="I43" s="49">
        <v>1454.95</v>
      </c>
      <c r="J43" s="49">
        <v>4250.226</v>
      </c>
      <c r="K43" s="49">
        <v>5705.176</v>
      </c>
      <c r="L43" s="49">
        <v>152091.8830000001</v>
      </c>
      <c r="M43" s="49">
        <v>19390.574000000015</v>
      </c>
      <c r="N43" s="49">
        <v>132701.30900000007</v>
      </c>
      <c r="O43" s="49" t="s">
        <v>290</v>
      </c>
      <c r="P43" s="76" t="s">
        <v>348</v>
      </c>
    </row>
    <row r="44" spans="1:16" ht="12" customHeight="1">
      <c r="A44" s="75" t="s">
        <v>349</v>
      </c>
      <c r="B44" s="43"/>
      <c r="C44" s="88" t="s">
        <v>494</v>
      </c>
      <c r="D44" s="49">
        <v>13843.12</v>
      </c>
      <c r="E44" s="49">
        <v>12581.709000000006</v>
      </c>
      <c r="F44" s="49">
        <v>55359.908999999905</v>
      </c>
      <c r="G44" s="49">
        <v>19095.868999999995</v>
      </c>
      <c r="H44" s="49">
        <v>82099.85100000004</v>
      </c>
      <c r="I44" s="49">
        <v>897.4980000000004</v>
      </c>
      <c r="J44" s="49">
        <v>6087.8730000000005</v>
      </c>
      <c r="K44" s="49">
        <v>6986.658999999999</v>
      </c>
      <c r="L44" s="49">
        <v>89086.51000000024</v>
      </c>
      <c r="M44" s="49">
        <v>13808.663999999993</v>
      </c>
      <c r="N44" s="49">
        <v>75277.84600000025</v>
      </c>
      <c r="O44" s="49" t="s">
        <v>290</v>
      </c>
      <c r="P44" s="76" t="s">
        <v>349</v>
      </c>
    </row>
    <row r="45" spans="1:16" ht="12" customHeight="1">
      <c r="A45" s="75" t="s">
        <v>350</v>
      </c>
      <c r="B45" s="43"/>
      <c r="C45" s="88" t="s">
        <v>495</v>
      </c>
      <c r="D45" s="49">
        <v>12697.514000000005</v>
      </c>
      <c r="E45" s="49">
        <v>11393.633000000003</v>
      </c>
      <c r="F45" s="49">
        <v>45170.686</v>
      </c>
      <c r="G45" s="49">
        <v>18903.065000000006</v>
      </c>
      <c r="H45" s="49">
        <v>70104.85800000001</v>
      </c>
      <c r="I45" s="49">
        <v>1076.72</v>
      </c>
      <c r="J45" s="49">
        <v>17653.88</v>
      </c>
      <c r="K45" s="49">
        <v>18731.102999999996</v>
      </c>
      <c r="L45" s="49">
        <v>88835.96100000007</v>
      </c>
      <c r="M45" s="49">
        <v>9172.908000000001</v>
      </c>
      <c r="N45" s="49">
        <v>79663.05300000007</v>
      </c>
      <c r="O45" s="49" t="s">
        <v>290</v>
      </c>
      <c r="P45" s="76" t="s">
        <v>350</v>
      </c>
    </row>
    <row r="46" spans="1:16" ht="12" customHeight="1">
      <c r="A46" s="75" t="s">
        <v>351</v>
      </c>
      <c r="B46" s="43"/>
      <c r="C46" s="88" t="s">
        <v>496</v>
      </c>
      <c r="D46" s="49">
        <v>26565.27399999999</v>
      </c>
      <c r="E46" s="49">
        <v>11318.39299999999</v>
      </c>
      <c r="F46" s="49">
        <v>80608.15800000004</v>
      </c>
      <c r="G46" s="49">
        <v>30054.108</v>
      </c>
      <c r="H46" s="49">
        <v>119744.87300000011</v>
      </c>
      <c r="I46" s="49">
        <v>1086.4979999999996</v>
      </c>
      <c r="J46" s="49">
        <v>6768.467000000001</v>
      </c>
      <c r="K46" s="49">
        <v>8681.482</v>
      </c>
      <c r="L46" s="49">
        <v>128426.35500000014</v>
      </c>
      <c r="M46" s="49">
        <v>19827.699000000004</v>
      </c>
      <c r="N46" s="49">
        <v>108598.65600000013</v>
      </c>
      <c r="O46" s="49" t="s">
        <v>290</v>
      </c>
      <c r="P46" s="76" t="s">
        <v>351</v>
      </c>
    </row>
    <row r="47" spans="1:16" ht="12" customHeight="1">
      <c r="A47" s="75" t="s">
        <v>352</v>
      </c>
      <c r="B47" s="43"/>
      <c r="C47" s="88" t="s">
        <v>497</v>
      </c>
      <c r="D47" s="49">
        <v>17870.411999999997</v>
      </c>
      <c r="E47" s="49">
        <v>17060.462999999996</v>
      </c>
      <c r="F47" s="49">
        <v>62554.53</v>
      </c>
      <c r="G47" s="49">
        <v>23981.17800000001</v>
      </c>
      <c r="H47" s="49">
        <v>98542.64600000007</v>
      </c>
      <c r="I47" s="49">
        <v>1091.3469999999998</v>
      </c>
      <c r="J47" s="49">
        <v>3362.6240000000003</v>
      </c>
      <c r="K47" s="49">
        <v>4455.770999999999</v>
      </c>
      <c r="L47" s="49">
        <v>102998.41700000012</v>
      </c>
      <c r="M47" s="49">
        <v>15057.27</v>
      </c>
      <c r="N47" s="49">
        <v>87941.14700000011</v>
      </c>
      <c r="O47" s="49" t="s">
        <v>290</v>
      </c>
      <c r="P47" s="76" t="s">
        <v>352</v>
      </c>
    </row>
    <row r="48" spans="1:16" ht="12" customHeight="1">
      <c r="A48" s="75" t="s">
        <v>353</v>
      </c>
      <c r="C48" s="47" t="s">
        <v>498</v>
      </c>
      <c r="D48" s="49">
        <v>17436.963000000003</v>
      </c>
      <c r="E48" s="49">
        <v>6841.6280000000015</v>
      </c>
      <c r="F48" s="49">
        <v>39916.965999999986</v>
      </c>
      <c r="G48" s="49">
        <v>16113.966999999997</v>
      </c>
      <c r="H48" s="49">
        <v>64568.98200000001</v>
      </c>
      <c r="I48" s="49">
        <v>798.6269999999998</v>
      </c>
      <c r="J48" s="49">
        <v>3103.9320000000002</v>
      </c>
      <c r="K48" s="49">
        <v>3906.3050000000007</v>
      </c>
      <c r="L48" s="49">
        <v>68475.28700000007</v>
      </c>
      <c r="M48" s="49">
        <v>8735.289</v>
      </c>
      <c r="N48" s="49">
        <v>59739.998000000065</v>
      </c>
      <c r="O48" s="49" t="s">
        <v>290</v>
      </c>
      <c r="P48" s="76" t="s">
        <v>353</v>
      </c>
    </row>
    <row r="49" spans="1:16" ht="12" customHeight="1">
      <c r="A49" s="75"/>
      <c r="C49" s="47"/>
      <c r="D49" s="49"/>
      <c r="E49" s="49"/>
      <c r="F49" s="49"/>
      <c r="G49" s="49"/>
      <c r="H49" s="49"/>
      <c r="I49" s="49"/>
      <c r="J49" s="49"/>
      <c r="K49" s="49"/>
      <c r="L49" s="49"/>
      <c r="M49" s="49"/>
      <c r="N49" s="49"/>
      <c r="O49" s="49"/>
      <c r="P49" s="76"/>
    </row>
    <row r="50" spans="1:16" s="54" customFormat="1" ht="12" customHeight="1">
      <c r="A50" s="75" t="s">
        <v>354</v>
      </c>
      <c r="C50" s="47" t="s">
        <v>499</v>
      </c>
      <c r="D50" s="49">
        <v>34684.30600000001</v>
      </c>
      <c r="E50" s="49">
        <v>13229.058999999997</v>
      </c>
      <c r="F50" s="49">
        <v>82819.36599999997</v>
      </c>
      <c r="G50" s="49">
        <v>27938.87199999999</v>
      </c>
      <c r="H50" s="49">
        <v>132038.35</v>
      </c>
      <c r="I50" s="49">
        <v>1759.233</v>
      </c>
      <c r="J50" s="49">
        <v>4324.4079999999985</v>
      </c>
      <c r="K50" s="49">
        <v>6143.867000000003</v>
      </c>
      <c r="L50" s="49">
        <v>138182.217</v>
      </c>
      <c r="M50" s="49">
        <v>23517.098</v>
      </c>
      <c r="N50" s="49">
        <v>114665.119</v>
      </c>
      <c r="O50" s="49" t="s">
        <v>290</v>
      </c>
      <c r="P50" s="76" t="s">
        <v>354</v>
      </c>
    </row>
    <row r="51" spans="1:16" ht="12" customHeight="1">
      <c r="A51" s="75" t="s">
        <v>355</v>
      </c>
      <c r="B51" s="43"/>
      <c r="C51" s="47" t="s">
        <v>500</v>
      </c>
      <c r="D51" s="49">
        <v>18269.84</v>
      </c>
      <c r="E51" s="49">
        <v>7988.02299999999</v>
      </c>
      <c r="F51" s="49">
        <v>62649.47100000005</v>
      </c>
      <c r="G51" s="49">
        <v>21923.75</v>
      </c>
      <c r="H51" s="49">
        <v>89566.21</v>
      </c>
      <c r="I51" s="49">
        <v>2664.3740000000003</v>
      </c>
      <c r="J51" s="49">
        <v>8206.814999999999</v>
      </c>
      <c r="K51" s="49">
        <v>10877.399</v>
      </c>
      <c r="L51" s="49">
        <v>100443.60900000008</v>
      </c>
      <c r="M51" s="49">
        <v>15883.933999999994</v>
      </c>
      <c r="N51" s="49">
        <v>84559.67500000009</v>
      </c>
      <c r="O51" s="49" t="s">
        <v>290</v>
      </c>
      <c r="P51" s="76" t="s">
        <v>355</v>
      </c>
    </row>
    <row r="52" spans="1:16" ht="12" customHeight="1">
      <c r="A52" s="75" t="s">
        <v>356</v>
      </c>
      <c r="B52" s="43"/>
      <c r="C52" s="47" t="s">
        <v>501</v>
      </c>
      <c r="D52" s="49">
        <v>20922.967999999975</v>
      </c>
      <c r="E52" s="49">
        <v>7813.607000000002</v>
      </c>
      <c r="F52" s="49">
        <v>61016.38100000003</v>
      </c>
      <c r="G52" s="49">
        <v>22327.00299999999</v>
      </c>
      <c r="H52" s="49">
        <v>90449.438</v>
      </c>
      <c r="I52" s="49">
        <v>1241.1039999999998</v>
      </c>
      <c r="J52" s="49">
        <v>3604.8110000000006</v>
      </c>
      <c r="K52" s="49">
        <v>5212.84</v>
      </c>
      <c r="L52" s="49">
        <v>95662.27799999992</v>
      </c>
      <c r="M52" s="49">
        <v>14611.796000000002</v>
      </c>
      <c r="N52" s="49">
        <v>81050.48199999992</v>
      </c>
      <c r="O52" s="49" t="s">
        <v>290</v>
      </c>
      <c r="P52" s="76" t="s">
        <v>356</v>
      </c>
    </row>
    <row r="53" spans="1:16" ht="12" customHeight="1">
      <c r="A53" s="75" t="s">
        <v>357</v>
      </c>
      <c r="C53" s="88" t="s">
        <v>502</v>
      </c>
      <c r="D53" s="49">
        <v>17460.047000000006</v>
      </c>
      <c r="E53" s="49">
        <v>10202.227999999997</v>
      </c>
      <c r="F53" s="49">
        <v>78974.57599999997</v>
      </c>
      <c r="G53" s="49">
        <v>31773.615999999995</v>
      </c>
      <c r="H53" s="49">
        <v>107299.03899999996</v>
      </c>
      <c r="I53" s="49">
        <v>2416.375</v>
      </c>
      <c r="J53" s="49">
        <v>3503.4940000000006</v>
      </c>
      <c r="K53" s="49">
        <v>5933.808</v>
      </c>
      <c r="L53" s="49">
        <v>113232.84699999989</v>
      </c>
      <c r="M53" s="49">
        <v>16848.421999999995</v>
      </c>
      <c r="N53" s="49">
        <v>96384.4249999999</v>
      </c>
      <c r="O53" s="49" t="s">
        <v>290</v>
      </c>
      <c r="P53" s="76" t="s">
        <v>357</v>
      </c>
    </row>
    <row r="54" spans="1:16" s="54" customFormat="1" ht="12" customHeight="1">
      <c r="A54" s="75" t="s">
        <v>358</v>
      </c>
      <c r="C54" s="88" t="s">
        <v>503</v>
      </c>
      <c r="D54" s="49">
        <v>15969.547000000004</v>
      </c>
      <c r="E54" s="49">
        <v>12070.233999999991</v>
      </c>
      <c r="F54" s="49">
        <v>75673.27199999997</v>
      </c>
      <c r="G54" s="49">
        <v>31051.553</v>
      </c>
      <c r="H54" s="49">
        <v>104333.09899999994</v>
      </c>
      <c r="I54" s="49">
        <v>991.4039999999998</v>
      </c>
      <c r="J54" s="49">
        <v>3260.763000000001</v>
      </c>
      <c r="K54" s="49">
        <v>4539.528</v>
      </c>
      <c r="L54" s="49">
        <v>108872.62699999993</v>
      </c>
      <c r="M54" s="49">
        <v>15631.792999999994</v>
      </c>
      <c r="N54" s="49">
        <v>93240.83399999994</v>
      </c>
      <c r="O54" s="49">
        <v>759.8420000001934</v>
      </c>
      <c r="P54" s="76" t="s">
        <v>358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16" width="10.28125" style="43" customWidth="1"/>
    <col min="17" max="17" width="3.28125" style="43" customWidth="1"/>
    <col min="18" max="16384" width="11.421875" style="43" customWidth="1"/>
  </cols>
  <sheetData>
    <row r="1" spans="1:10" ht="11.25">
      <c r="A1" s="138" t="s">
        <v>517</v>
      </c>
      <c r="B1" s="138"/>
      <c r="C1" s="138"/>
      <c r="D1" s="138"/>
      <c r="E1" s="138"/>
      <c r="F1" s="138"/>
      <c r="G1" s="138"/>
      <c r="H1" s="138"/>
      <c r="I1" s="138"/>
      <c r="J1" s="54" t="s">
        <v>80</v>
      </c>
    </row>
    <row r="2" spans="1:17" ht="15.75" customHeight="1" thickBot="1">
      <c r="A2" s="120"/>
      <c r="B2" s="120"/>
      <c r="C2" s="120"/>
      <c r="D2" s="120"/>
      <c r="E2" s="120"/>
      <c r="F2" s="120"/>
      <c r="G2" s="120"/>
      <c r="H2" s="120"/>
      <c r="I2" s="120"/>
      <c r="J2" s="65"/>
      <c r="K2" s="65"/>
      <c r="L2" s="65"/>
      <c r="M2" s="65"/>
      <c r="N2" s="65"/>
      <c r="O2" s="65"/>
      <c r="P2" s="65"/>
      <c r="Q2" s="65"/>
    </row>
    <row r="3" spans="1:17" ht="15" customHeight="1">
      <c r="A3" s="142" t="s">
        <v>297</v>
      </c>
      <c r="C3" s="167" t="s">
        <v>463</v>
      </c>
      <c r="D3" s="170" t="s">
        <v>464</v>
      </c>
      <c r="E3" s="130" t="s">
        <v>465</v>
      </c>
      <c r="F3" s="130" t="s">
        <v>466</v>
      </c>
      <c r="G3" s="130" t="s">
        <v>467</v>
      </c>
      <c r="H3" s="130" t="s">
        <v>468</v>
      </c>
      <c r="I3" s="127" t="s">
        <v>469</v>
      </c>
      <c r="J3" s="171" t="s">
        <v>470</v>
      </c>
      <c r="K3" s="130" t="s">
        <v>471</v>
      </c>
      <c r="L3" s="130" t="s">
        <v>472</v>
      </c>
      <c r="M3" s="130" t="s">
        <v>473</v>
      </c>
      <c r="N3" s="130" t="s">
        <v>474</v>
      </c>
      <c r="O3" s="130" t="s">
        <v>475</v>
      </c>
      <c r="P3" s="130" t="s">
        <v>476</v>
      </c>
      <c r="Q3" s="149" t="s">
        <v>297</v>
      </c>
    </row>
    <row r="4" spans="1:17" ht="15" customHeight="1">
      <c r="A4" s="155"/>
      <c r="C4" s="168"/>
      <c r="D4" s="146"/>
      <c r="E4" s="131"/>
      <c r="F4" s="131"/>
      <c r="G4" s="131"/>
      <c r="H4" s="131"/>
      <c r="I4" s="128"/>
      <c r="J4" s="143"/>
      <c r="K4" s="131"/>
      <c r="L4" s="131"/>
      <c r="M4" s="131"/>
      <c r="N4" s="131"/>
      <c r="O4" s="131"/>
      <c r="P4" s="131"/>
      <c r="Q4" s="128"/>
    </row>
    <row r="5" spans="1:17" ht="15" customHeight="1">
      <c r="A5" s="155"/>
      <c r="C5" s="168"/>
      <c r="D5" s="146"/>
      <c r="E5" s="131"/>
      <c r="F5" s="131"/>
      <c r="G5" s="131"/>
      <c r="H5" s="131"/>
      <c r="I5" s="128"/>
      <c r="J5" s="143"/>
      <c r="K5" s="131"/>
      <c r="L5" s="131"/>
      <c r="M5" s="131"/>
      <c r="N5" s="131"/>
      <c r="O5" s="131"/>
      <c r="P5" s="131"/>
      <c r="Q5" s="128"/>
    </row>
    <row r="6" spans="1:17" ht="15" customHeight="1">
      <c r="A6" s="155"/>
      <c r="C6" s="168"/>
      <c r="D6" s="146"/>
      <c r="E6" s="131"/>
      <c r="F6" s="131"/>
      <c r="G6" s="131"/>
      <c r="H6" s="131"/>
      <c r="I6" s="128"/>
      <c r="J6" s="143"/>
      <c r="K6" s="131"/>
      <c r="L6" s="131"/>
      <c r="M6" s="131"/>
      <c r="N6" s="131"/>
      <c r="O6" s="131"/>
      <c r="P6" s="131"/>
      <c r="Q6" s="128"/>
    </row>
    <row r="7" spans="1:17" ht="15" customHeight="1" thickBot="1">
      <c r="A7" s="156"/>
      <c r="B7" s="45"/>
      <c r="C7" s="169"/>
      <c r="D7" s="147"/>
      <c r="E7" s="148"/>
      <c r="F7" s="148"/>
      <c r="G7" s="148"/>
      <c r="H7" s="148"/>
      <c r="I7" s="150"/>
      <c r="J7" s="144"/>
      <c r="K7" s="148"/>
      <c r="L7" s="148"/>
      <c r="M7" s="148"/>
      <c r="N7" s="148"/>
      <c r="O7" s="148"/>
      <c r="P7" s="148"/>
      <c r="Q7" s="150"/>
    </row>
    <row r="8" spans="1:17" ht="39.75" customHeight="1">
      <c r="A8" s="84"/>
      <c r="B8" s="73"/>
      <c r="C8" s="73"/>
      <c r="D8" s="73"/>
      <c r="E8" s="73"/>
      <c r="F8" s="73"/>
      <c r="G8" s="73"/>
      <c r="H8" s="73"/>
      <c r="I8" s="85" t="s">
        <v>477</v>
      </c>
      <c r="J8" s="86" t="s">
        <v>478</v>
      </c>
      <c r="K8" s="87"/>
      <c r="L8" s="87"/>
      <c r="M8" s="87"/>
      <c r="N8" s="87"/>
      <c r="O8" s="87"/>
      <c r="P8" s="87"/>
      <c r="Q8" s="87"/>
    </row>
    <row r="9" spans="1:17" ht="12" customHeight="1">
      <c r="A9" s="75" t="s">
        <v>312</v>
      </c>
      <c r="C9" s="47" t="s">
        <v>479</v>
      </c>
      <c r="D9" s="49">
        <v>332.3611641386114</v>
      </c>
      <c r="E9" s="49">
        <v>221.11044518436304</v>
      </c>
      <c r="F9" s="49">
        <v>21.057284498705144</v>
      </c>
      <c r="G9" s="49">
        <v>509.82201011222094</v>
      </c>
      <c r="H9" s="49">
        <v>1084.3509039339006</v>
      </c>
      <c r="I9" s="49">
        <v>94.07048464668887</v>
      </c>
      <c r="J9" s="49">
        <v>86.55256628437539</v>
      </c>
      <c r="K9" s="49">
        <v>4.6886570477247504</v>
      </c>
      <c r="L9" s="49">
        <v>104.31544703415959</v>
      </c>
      <c r="M9" s="49">
        <v>1188.6663509680602</v>
      </c>
      <c r="N9" s="49">
        <v>1.7853348131705513</v>
      </c>
      <c r="O9" s="49">
        <v>1186.8810161548897</v>
      </c>
      <c r="P9" s="49" t="s">
        <v>290</v>
      </c>
      <c r="Q9" s="76" t="s">
        <v>312</v>
      </c>
    </row>
    <row r="10" spans="1:17" ht="12" customHeight="1">
      <c r="A10" s="75" t="s">
        <v>313</v>
      </c>
      <c r="C10" s="47" t="s">
        <v>480</v>
      </c>
      <c r="D10" s="49">
        <v>252.5889960283744</v>
      </c>
      <c r="E10" s="49">
        <v>165.20037937916177</v>
      </c>
      <c r="F10" s="49">
        <v>14.454267027603787</v>
      </c>
      <c r="G10" s="49">
        <v>449.38615661246024</v>
      </c>
      <c r="H10" s="49">
        <v>881.6297990476003</v>
      </c>
      <c r="I10" s="49">
        <v>45.45680610168153</v>
      </c>
      <c r="J10" s="49">
        <v>17.28157047165524</v>
      </c>
      <c r="K10" s="49">
        <v>31.44952478808117</v>
      </c>
      <c r="L10" s="49">
        <v>77.10392420320497</v>
      </c>
      <c r="M10" s="49">
        <v>958.7337232508053</v>
      </c>
      <c r="N10" s="49">
        <v>7.17855519769211</v>
      </c>
      <c r="O10" s="49">
        <v>951.5551680531131</v>
      </c>
      <c r="P10" s="49" t="s">
        <v>290</v>
      </c>
      <c r="Q10" s="76" t="s">
        <v>313</v>
      </c>
    </row>
    <row r="11" spans="1:17" ht="12" customHeight="1">
      <c r="A11" s="75" t="s">
        <v>314</v>
      </c>
      <c r="C11" s="47" t="s">
        <v>481</v>
      </c>
      <c r="D11" s="49">
        <v>195.62096207865167</v>
      </c>
      <c r="E11" s="49">
        <v>175.44813124219726</v>
      </c>
      <c r="F11" s="49">
        <v>11.040710830212234</v>
      </c>
      <c r="G11" s="49">
        <v>533.4231234394507</v>
      </c>
      <c r="H11" s="49">
        <v>915.5329275905118</v>
      </c>
      <c r="I11" s="49">
        <v>23.80409254057429</v>
      </c>
      <c r="J11" s="49">
        <v>20.183627887016232</v>
      </c>
      <c r="K11" s="49">
        <v>1.906552356429463</v>
      </c>
      <c r="L11" s="49">
        <v>26.03575608614232</v>
      </c>
      <c r="M11" s="49">
        <v>941.5686836766541</v>
      </c>
      <c r="N11" s="49">
        <v>5.309534956304619</v>
      </c>
      <c r="O11" s="49">
        <v>936.2591487203495</v>
      </c>
      <c r="P11" s="49">
        <v>124.46406835205994</v>
      </c>
      <c r="Q11" s="76" t="s">
        <v>314</v>
      </c>
    </row>
    <row r="12" spans="1:17" ht="12" customHeight="1">
      <c r="A12" s="75" t="s">
        <v>315</v>
      </c>
      <c r="C12" s="47" t="s">
        <v>482</v>
      </c>
      <c r="D12" s="49">
        <v>293.4420432220039</v>
      </c>
      <c r="E12" s="49">
        <v>180.3283644400786</v>
      </c>
      <c r="F12" s="49">
        <v>26.00724459724951</v>
      </c>
      <c r="G12" s="49">
        <v>463.0828339882122</v>
      </c>
      <c r="H12" s="49">
        <v>962.8604862475443</v>
      </c>
      <c r="I12" s="49">
        <v>49.81375245579569</v>
      </c>
      <c r="J12" s="49">
        <v>43.23889980353635</v>
      </c>
      <c r="K12" s="49">
        <v>5.754887033398822</v>
      </c>
      <c r="L12" s="49">
        <v>55.568639489194496</v>
      </c>
      <c r="M12" s="49">
        <v>1018.4291257367387</v>
      </c>
      <c r="N12" s="49">
        <v>2.157244597249509</v>
      </c>
      <c r="O12" s="49">
        <v>1016.2718811394892</v>
      </c>
      <c r="P12" s="49">
        <v>71.09651277013734</v>
      </c>
      <c r="Q12" s="76" t="s">
        <v>315</v>
      </c>
    </row>
    <row r="13" spans="1:17" ht="12" customHeight="1">
      <c r="A13" s="75" t="s">
        <v>316</v>
      </c>
      <c r="C13" s="47" t="s">
        <v>483</v>
      </c>
      <c r="D13" s="49">
        <v>257.1727002231589</v>
      </c>
      <c r="E13" s="49">
        <v>131.8000402925862</v>
      </c>
      <c r="F13" s="49">
        <v>23.08411852219192</v>
      </c>
      <c r="G13" s="49">
        <v>566.5019681378626</v>
      </c>
      <c r="H13" s="49">
        <v>978.5588271757996</v>
      </c>
      <c r="I13" s="49">
        <v>33.079531366228615</v>
      </c>
      <c r="J13" s="49">
        <v>26.04226072402678</v>
      </c>
      <c r="K13" s="49">
        <v>17.8596733201091</v>
      </c>
      <c r="L13" s="49">
        <v>50.93920468633771</v>
      </c>
      <c r="M13" s="49">
        <v>1029.4980318621374</v>
      </c>
      <c r="N13" s="49">
        <v>8.140869080089264</v>
      </c>
      <c r="O13" s="49">
        <v>1021.357162782048</v>
      </c>
      <c r="P13" s="49" t="s">
        <v>290</v>
      </c>
      <c r="Q13" s="76" t="s">
        <v>316</v>
      </c>
    </row>
    <row r="14" spans="1:17" ht="12" customHeight="1">
      <c r="A14" s="75" t="s">
        <v>317</v>
      </c>
      <c r="B14" s="43"/>
      <c r="C14" s="88" t="s">
        <v>484</v>
      </c>
      <c r="D14" s="49">
        <v>234.06308790139474</v>
      </c>
      <c r="E14" s="49">
        <v>43.786988554747225</v>
      </c>
      <c r="F14" s="49">
        <v>20.861429034799126</v>
      </c>
      <c r="G14" s="49">
        <v>601.8033918724805</v>
      </c>
      <c r="H14" s="49">
        <v>900.5148973634214</v>
      </c>
      <c r="I14" s="49">
        <v>78.38955562763542</v>
      </c>
      <c r="J14" s="49">
        <v>59.043417821231635</v>
      </c>
      <c r="K14" s="49">
        <v>9.35118854547982</v>
      </c>
      <c r="L14" s="49">
        <v>88.32841388258188</v>
      </c>
      <c r="M14" s="49">
        <v>988.8433112460032</v>
      </c>
      <c r="N14" s="49">
        <v>3.844400166813401</v>
      </c>
      <c r="O14" s="49">
        <v>984.9989110791897</v>
      </c>
      <c r="P14" s="49" t="s">
        <v>290</v>
      </c>
      <c r="Q14" s="76" t="s">
        <v>317</v>
      </c>
    </row>
    <row r="15" spans="1:17" ht="39.75" customHeight="1">
      <c r="A15" s="58"/>
      <c r="B15" s="43"/>
      <c r="C15" s="45"/>
      <c r="D15" s="52"/>
      <c r="E15" s="52"/>
      <c r="F15" s="52"/>
      <c r="G15" s="52"/>
      <c r="H15" s="52"/>
      <c r="I15" s="89" t="s">
        <v>485</v>
      </c>
      <c r="J15" s="90" t="s">
        <v>486</v>
      </c>
      <c r="K15" s="52"/>
      <c r="L15" s="52"/>
      <c r="M15" s="52"/>
      <c r="N15" s="52"/>
      <c r="O15" s="52"/>
      <c r="P15" s="91"/>
      <c r="Q15" s="92"/>
    </row>
    <row r="16" spans="1:17" ht="12" customHeight="1">
      <c r="A16" s="75" t="s">
        <v>318</v>
      </c>
      <c r="B16" s="43"/>
      <c r="C16" s="88" t="s">
        <v>487</v>
      </c>
      <c r="D16" s="49">
        <v>136.78058330078306</v>
      </c>
      <c r="E16" s="49">
        <v>83.66308613730634</v>
      </c>
      <c r="F16" s="49">
        <v>6.12150549634507</v>
      </c>
      <c r="G16" s="49">
        <v>340.2967375332478</v>
      </c>
      <c r="H16" s="49">
        <v>566.8619124676821</v>
      </c>
      <c r="I16" s="49">
        <v>15.028225731450998</v>
      </c>
      <c r="J16" s="49">
        <v>10.392658519799863</v>
      </c>
      <c r="K16" s="49">
        <v>0.0697412718784294</v>
      </c>
      <c r="L16" s="49">
        <v>15.097967003329428</v>
      </c>
      <c r="M16" s="49">
        <v>581.9598794710116</v>
      </c>
      <c r="N16" s="49">
        <v>112.92146085597902</v>
      </c>
      <c r="O16" s="49">
        <v>469.0384186150326</v>
      </c>
      <c r="P16" s="49">
        <v>47.72321113033104</v>
      </c>
      <c r="Q16" s="76" t="s">
        <v>318</v>
      </c>
    </row>
    <row r="17" spans="1:17" ht="12" customHeight="1">
      <c r="A17" s="75" t="s">
        <v>319</v>
      </c>
      <c r="B17" s="43"/>
      <c r="C17" s="88" t="s">
        <v>488</v>
      </c>
      <c r="D17" s="49">
        <v>104.25234730210902</v>
      </c>
      <c r="E17" s="49">
        <v>121.82401533826346</v>
      </c>
      <c r="F17" s="49">
        <v>6.806266776225692</v>
      </c>
      <c r="G17" s="49">
        <v>268.66806902218565</v>
      </c>
      <c r="H17" s="49">
        <v>501.5506984387841</v>
      </c>
      <c r="I17" s="49">
        <v>3.913503149821967</v>
      </c>
      <c r="J17" s="49">
        <v>1.0679046836483155</v>
      </c>
      <c r="K17" s="49">
        <v>0.026644754861681733</v>
      </c>
      <c r="L17" s="49">
        <v>4.445204053683923</v>
      </c>
      <c r="M17" s="49">
        <v>505.9959024924681</v>
      </c>
      <c r="N17" s="49">
        <v>152.12471103807175</v>
      </c>
      <c r="O17" s="49">
        <v>353.8711914543963</v>
      </c>
      <c r="P17" s="49">
        <v>49.13232539030389</v>
      </c>
      <c r="Q17" s="76" t="s">
        <v>319</v>
      </c>
    </row>
    <row r="18" spans="1:17" ht="12" customHeight="1">
      <c r="A18" s="75" t="s">
        <v>322</v>
      </c>
      <c r="B18" s="43"/>
      <c r="C18" s="88" t="s">
        <v>489</v>
      </c>
      <c r="D18" s="49">
        <v>102.92172457406443</v>
      </c>
      <c r="E18" s="49">
        <v>55.53606130496244</v>
      </c>
      <c r="F18" s="49" t="s">
        <v>290</v>
      </c>
      <c r="G18" s="49">
        <v>203.67818614686408</v>
      </c>
      <c r="H18" s="49">
        <v>362.1359720258909</v>
      </c>
      <c r="I18" s="49">
        <v>15.413042184361283</v>
      </c>
      <c r="J18" s="49">
        <v>12.968930883118816</v>
      </c>
      <c r="K18" s="49">
        <v>1.3887805966817945</v>
      </c>
      <c r="L18" s="49">
        <v>16.900758872107733</v>
      </c>
      <c r="M18" s="49">
        <v>379.0367308979987</v>
      </c>
      <c r="N18" s="49">
        <v>114.36581355553902</v>
      </c>
      <c r="O18" s="49">
        <v>264.6709173424597</v>
      </c>
      <c r="P18" s="49">
        <v>37.676809761178504</v>
      </c>
      <c r="Q18" s="76" t="s">
        <v>322</v>
      </c>
    </row>
    <row r="19" spans="1:17" ht="12" customHeight="1">
      <c r="A19" s="75" t="s">
        <v>323</v>
      </c>
      <c r="B19" s="43"/>
      <c r="C19" s="88" t="s">
        <v>490</v>
      </c>
      <c r="D19" s="49">
        <v>115.31864919082788</v>
      </c>
      <c r="E19" s="49">
        <v>82.04614844867447</v>
      </c>
      <c r="F19" s="49">
        <v>18.146658510475607</v>
      </c>
      <c r="G19" s="49">
        <v>282.64024900371527</v>
      </c>
      <c r="H19" s="49">
        <v>498.1517051536933</v>
      </c>
      <c r="I19" s="49">
        <v>1.4001871126184071</v>
      </c>
      <c r="J19" s="49">
        <v>0.41352788247888234</v>
      </c>
      <c r="K19" s="49" t="s">
        <v>290</v>
      </c>
      <c r="L19" s="49">
        <v>1.4001871126184071</v>
      </c>
      <c r="M19" s="49">
        <v>499.5518922663117</v>
      </c>
      <c r="N19" s="49">
        <v>133.4824896773207</v>
      </c>
      <c r="O19" s="49">
        <v>366.069402588991</v>
      </c>
      <c r="P19" s="49">
        <v>56.75846279787328</v>
      </c>
      <c r="Q19" s="76" t="s">
        <v>323</v>
      </c>
    </row>
    <row r="20" spans="1:17" ht="12" customHeight="1">
      <c r="A20" s="75" t="s">
        <v>325</v>
      </c>
      <c r="B20" s="43"/>
      <c r="C20" s="88" t="s">
        <v>491</v>
      </c>
      <c r="D20" s="49">
        <v>118.80032626813093</v>
      </c>
      <c r="E20" s="49">
        <v>97.12110931164517</v>
      </c>
      <c r="F20" s="49">
        <v>11.369203125554124</v>
      </c>
      <c r="G20" s="49">
        <v>259.26917120801954</v>
      </c>
      <c r="H20" s="49">
        <v>486.5598099133498</v>
      </c>
      <c r="I20" s="49">
        <v>15.609944085207996</v>
      </c>
      <c r="J20" s="49">
        <v>10.02184577920159</v>
      </c>
      <c r="K20" s="49">
        <v>0.8290638705330228</v>
      </c>
      <c r="L20" s="49">
        <v>16.43900795574102</v>
      </c>
      <c r="M20" s="49">
        <v>502.9988178690908</v>
      </c>
      <c r="N20" s="49">
        <v>133.1374345395009</v>
      </c>
      <c r="O20" s="49">
        <v>369.86138332958984</v>
      </c>
      <c r="P20" s="49">
        <v>46.685517714231764</v>
      </c>
      <c r="Q20" s="76" t="s">
        <v>325</v>
      </c>
    </row>
    <row r="21" spans="1:17" ht="12" customHeight="1">
      <c r="A21" s="75" t="s">
        <v>326</v>
      </c>
      <c r="B21" s="43"/>
      <c r="C21" s="88" t="s">
        <v>492</v>
      </c>
      <c r="D21" s="49">
        <v>87.31521779813905</v>
      </c>
      <c r="E21" s="49">
        <v>90.81009379655204</v>
      </c>
      <c r="F21" s="49">
        <v>0.6461107742519856</v>
      </c>
      <c r="G21" s="49">
        <v>233.7533292910238</v>
      </c>
      <c r="H21" s="49">
        <v>412.52475165996674</v>
      </c>
      <c r="I21" s="49">
        <v>73.23065118611841</v>
      </c>
      <c r="J21" s="49">
        <v>70.98797038633998</v>
      </c>
      <c r="K21" s="49">
        <v>0.9894151377005248</v>
      </c>
      <c r="L21" s="49">
        <v>84.55864717375194</v>
      </c>
      <c r="M21" s="49">
        <v>497.08339883371866</v>
      </c>
      <c r="N21" s="49">
        <v>108.47598943010921</v>
      </c>
      <c r="O21" s="49">
        <v>388.60740940360944</v>
      </c>
      <c r="P21" s="49">
        <v>10.767911548279585</v>
      </c>
      <c r="Q21" s="76" t="s">
        <v>326</v>
      </c>
    </row>
    <row r="22" spans="1:17" ht="12" customHeight="1">
      <c r="A22" s="75"/>
      <c r="B22" s="43"/>
      <c r="C22" s="88"/>
      <c r="D22" s="49"/>
      <c r="E22" s="49"/>
      <c r="F22" s="49"/>
      <c r="G22" s="49"/>
      <c r="H22" s="49"/>
      <c r="I22" s="49"/>
      <c r="J22" s="49"/>
      <c r="K22" s="49"/>
      <c r="L22" s="49"/>
      <c r="M22" s="49"/>
      <c r="N22" s="49"/>
      <c r="O22" s="49"/>
      <c r="P22" s="49"/>
      <c r="Q22" s="76"/>
    </row>
    <row r="23" spans="1:17" ht="12" customHeight="1">
      <c r="A23" s="75" t="s">
        <v>327</v>
      </c>
      <c r="B23" s="43"/>
      <c r="C23" s="88" t="s">
        <v>493</v>
      </c>
      <c r="D23" s="49">
        <v>91.64953433688294</v>
      </c>
      <c r="E23" s="49">
        <v>77.87016843436318</v>
      </c>
      <c r="F23" s="49">
        <v>6.274751894975385</v>
      </c>
      <c r="G23" s="49">
        <v>247.86491152045585</v>
      </c>
      <c r="H23" s="49">
        <v>423.65936618667723</v>
      </c>
      <c r="I23" s="49">
        <v>15.318497943410032</v>
      </c>
      <c r="J23" s="49">
        <v>13.308730029055106</v>
      </c>
      <c r="K23" s="49">
        <v>0.2485951963173187</v>
      </c>
      <c r="L23" s="49">
        <v>15.567093139727351</v>
      </c>
      <c r="M23" s="49">
        <v>439.22645932640455</v>
      </c>
      <c r="N23" s="49">
        <v>108.93774108988613</v>
      </c>
      <c r="O23" s="49">
        <v>330.28871823651843</v>
      </c>
      <c r="P23" s="49">
        <v>43.575049549965684</v>
      </c>
      <c r="Q23" s="76" t="s">
        <v>327</v>
      </c>
    </row>
    <row r="24" spans="1:17" s="54" customFormat="1" ht="12" customHeight="1">
      <c r="A24" s="75" t="s">
        <v>328</v>
      </c>
      <c r="C24" s="88" t="s">
        <v>494</v>
      </c>
      <c r="D24" s="49">
        <v>131.81429010983132</v>
      </c>
      <c r="E24" s="49">
        <v>116.3757140372704</v>
      </c>
      <c r="F24" s="49">
        <v>11.611911546333829</v>
      </c>
      <c r="G24" s="49">
        <v>246.77826383593526</v>
      </c>
      <c r="H24" s="49">
        <v>506.58017952937087</v>
      </c>
      <c r="I24" s="49">
        <v>28.745381332691203</v>
      </c>
      <c r="J24" s="49">
        <v>23.408609918261963</v>
      </c>
      <c r="K24" s="49">
        <v>1.69442549263555</v>
      </c>
      <c r="L24" s="49">
        <v>30.43980682532675</v>
      </c>
      <c r="M24" s="49">
        <v>537.0199863546977</v>
      </c>
      <c r="N24" s="49">
        <v>120.34608232665784</v>
      </c>
      <c r="O24" s="49">
        <v>416.6739040280399</v>
      </c>
      <c r="P24" s="49">
        <v>21.78891252290947</v>
      </c>
      <c r="Q24" s="76" t="s">
        <v>328</v>
      </c>
    </row>
    <row r="25" spans="1:17" ht="12" customHeight="1">
      <c r="A25" s="75" t="s">
        <v>330</v>
      </c>
      <c r="B25" s="43"/>
      <c r="C25" s="88" t="s">
        <v>495</v>
      </c>
      <c r="D25" s="49">
        <v>120.16187910129938</v>
      </c>
      <c r="E25" s="49">
        <v>96.73444584474092</v>
      </c>
      <c r="F25" s="49">
        <v>2.014572740573349</v>
      </c>
      <c r="G25" s="49">
        <v>186.0068517955181</v>
      </c>
      <c r="H25" s="49">
        <v>404.9177494821317</v>
      </c>
      <c r="I25" s="49">
        <v>26.416974490461083</v>
      </c>
      <c r="J25" s="49">
        <v>20.620456882940044</v>
      </c>
      <c r="K25" s="49">
        <v>0.3911897208581403</v>
      </c>
      <c r="L25" s="49">
        <v>26.808164211319227</v>
      </c>
      <c r="M25" s="49">
        <v>431.72591369345093</v>
      </c>
      <c r="N25" s="49">
        <v>113.67676328712355</v>
      </c>
      <c r="O25" s="49">
        <v>318.0491504063274</v>
      </c>
      <c r="P25" s="49">
        <v>65.44593165587492</v>
      </c>
      <c r="Q25" s="76" t="s">
        <v>330</v>
      </c>
    </row>
    <row r="26" spans="1:17" ht="12" customHeight="1">
      <c r="A26" s="75" t="s">
        <v>331</v>
      </c>
      <c r="B26" s="43"/>
      <c r="C26" s="88" t="s">
        <v>496</v>
      </c>
      <c r="D26" s="49">
        <v>101.41579913730244</v>
      </c>
      <c r="E26" s="49">
        <v>71.64977290497148</v>
      </c>
      <c r="F26" s="49">
        <v>8.845311827390208</v>
      </c>
      <c r="G26" s="49">
        <v>258.0774231522723</v>
      </c>
      <c r="H26" s="49">
        <v>439.9883070219364</v>
      </c>
      <c r="I26" s="49">
        <v>11.302638167777983</v>
      </c>
      <c r="J26" s="49">
        <v>9.370327420955995</v>
      </c>
      <c r="K26" s="49" t="s">
        <v>290</v>
      </c>
      <c r="L26" s="49">
        <v>11.302638167777983</v>
      </c>
      <c r="M26" s="49">
        <v>451.2909451897144</v>
      </c>
      <c r="N26" s="49">
        <v>137.71308717462156</v>
      </c>
      <c r="O26" s="49">
        <v>313.57785801509283</v>
      </c>
      <c r="P26" s="49">
        <v>41.657284171871936</v>
      </c>
      <c r="Q26" s="76" t="s">
        <v>331</v>
      </c>
    </row>
    <row r="27" spans="1:17" ht="12" customHeight="1">
      <c r="A27" s="75" t="s">
        <v>333</v>
      </c>
      <c r="B27" s="43"/>
      <c r="C27" s="88" t="s">
        <v>497</v>
      </c>
      <c r="D27" s="49">
        <v>116.61587290535209</v>
      </c>
      <c r="E27" s="49">
        <v>120.76623497191663</v>
      </c>
      <c r="F27" s="49">
        <v>6.404121988580978</v>
      </c>
      <c r="G27" s="49">
        <v>238.74163301304367</v>
      </c>
      <c r="H27" s="49">
        <v>482.5278628788935</v>
      </c>
      <c r="I27" s="49">
        <v>19.25249500998004</v>
      </c>
      <c r="J27" s="49">
        <v>12.435071717031054</v>
      </c>
      <c r="K27" s="49">
        <v>2.3239103188970893</v>
      </c>
      <c r="L27" s="49">
        <v>21.576405328877133</v>
      </c>
      <c r="M27" s="49">
        <v>504.1042682077707</v>
      </c>
      <c r="N27" s="49">
        <v>130.54783456343128</v>
      </c>
      <c r="O27" s="49">
        <v>373.55643364433945</v>
      </c>
      <c r="P27" s="49">
        <v>42.77710857355055</v>
      </c>
      <c r="Q27" s="76" t="s">
        <v>333</v>
      </c>
    </row>
    <row r="28" spans="1:17" ht="12" customHeight="1">
      <c r="A28" s="75" t="s">
        <v>335</v>
      </c>
      <c r="C28" s="47" t="s">
        <v>498</v>
      </c>
      <c r="D28" s="49">
        <v>116.47897464043002</v>
      </c>
      <c r="E28" s="49">
        <v>92.74149703788599</v>
      </c>
      <c r="F28" s="49">
        <v>5.60112350481848</v>
      </c>
      <c r="G28" s="49">
        <v>192.65930039225816</v>
      </c>
      <c r="H28" s="49">
        <v>407.4808955753927</v>
      </c>
      <c r="I28" s="49">
        <v>16.429982727727644</v>
      </c>
      <c r="J28" s="49">
        <v>13.80154643335647</v>
      </c>
      <c r="K28" s="49">
        <v>0.37099872475746176</v>
      </c>
      <c r="L28" s="49">
        <v>16.800981452485107</v>
      </c>
      <c r="M28" s="49">
        <v>424.28187702787784</v>
      </c>
      <c r="N28" s="49">
        <v>127.31824565368287</v>
      </c>
      <c r="O28" s="49">
        <v>296.96363137419496</v>
      </c>
      <c r="P28" s="49">
        <v>60.8402395518894</v>
      </c>
      <c r="Q28" s="76" t="s">
        <v>335</v>
      </c>
    </row>
    <row r="29" spans="1:17" ht="12" customHeight="1">
      <c r="A29" s="75"/>
      <c r="C29" s="47"/>
      <c r="D29" s="49"/>
      <c r="E29" s="49"/>
      <c r="F29" s="49"/>
      <c r="G29" s="49"/>
      <c r="H29" s="49"/>
      <c r="I29" s="49"/>
      <c r="J29" s="49"/>
      <c r="K29" s="49"/>
      <c r="L29" s="49"/>
      <c r="M29" s="49"/>
      <c r="N29" s="49"/>
      <c r="O29" s="49"/>
      <c r="P29" s="49"/>
      <c r="Q29" s="76"/>
    </row>
    <row r="30" spans="1:17" ht="12" customHeight="1">
      <c r="A30" s="75" t="s">
        <v>337</v>
      </c>
      <c r="C30" s="47" t="s">
        <v>499</v>
      </c>
      <c r="D30" s="49">
        <v>112.74160692827249</v>
      </c>
      <c r="E30" s="49">
        <v>50.7273691625575</v>
      </c>
      <c r="F30" s="49">
        <v>7.310620312435255</v>
      </c>
      <c r="G30" s="49">
        <v>258.172659843368</v>
      </c>
      <c r="H30" s="49">
        <v>428.9522562466333</v>
      </c>
      <c r="I30" s="49">
        <v>15.946653959308831</v>
      </c>
      <c r="J30" s="49">
        <v>11.059163800604981</v>
      </c>
      <c r="K30" s="49">
        <v>0.5177060456636141</v>
      </c>
      <c r="L30" s="49">
        <v>16.464360004972445</v>
      </c>
      <c r="M30" s="49">
        <v>445.4166162516057</v>
      </c>
      <c r="N30" s="49">
        <v>174.7308167239879</v>
      </c>
      <c r="O30" s="49">
        <v>270.6857995276178</v>
      </c>
      <c r="P30" s="49">
        <v>19.806107819168744</v>
      </c>
      <c r="Q30" s="76" t="s">
        <v>337</v>
      </c>
    </row>
    <row r="31" spans="1:17" ht="12" customHeight="1">
      <c r="A31" s="75" t="s">
        <v>338</v>
      </c>
      <c r="C31" s="47" t="s">
        <v>500</v>
      </c>
      <c r="D31" s="49">
        <v>103.48290738252001</v>
      </c>
      <c r="E31" s="49">
        <v>63.467672535489605</v>
      </c>
      <c r="F31" s="49">
        <v>2.765740228353304</v>
      </c>
      <c r="G31" s="49">
        <v>221.6404282471456</v>
      </c>
      <c r="H31" s="49">
        <v>391.35674839350855</v>
      </c>
      <c r="I31" s="49">
        <v>29.23601025444115</v>
      </c>
      <c r="J31" s="49">
        <v>24.468429195794325</v>
      </c>
      <c r="K31" s="49">
        <v>1.951641501123697</v>
      </c>
      <c r="L31" s="49">
        <v>31.187651755564847</v>
      </c>
      <c r="M31" s="49">
        <v>422.54440014907334</v>
      </c>
      <c r="N31" s="49">
        <v>124.06560357776097</v>
      </c>
      <c r="O31" s="49">
        <v>298.4787965713124</v>
      </c>
      <c r="P31" s="49">
        <v>58.798468609890676</v>
      </c>
      <c r="Q31" s="76" t="s">
        <v>338</v>
      </c>
    </row>
    <row r="32" spans="1:17" ht="12" customHeight="1">
      <c r="A32" s="75" t="s">
        <v>339</v>
      </c>
      <c r="C32" s="47" t="s">
        <v>501</v>
      </c>
      <c r="D32" s="49">
        <v>117.28995625469489</v>
      </c>
      <c r="E32" s="49">
        <v>64.38858203349388</v>
      </c>
      <c r="F32" s="49">
        <v>8.452299942556671</v>
      </c>
      <c r="G32" s="49">
        <v>235.66655251645972</v>
      </c>
      <c r="H32" s="49">
        <v>425.79739074720527</v>
      </c>
      <c r="I32" s="49">
        <v>26.407438911227963</v>
      </c>
      <c r="J32" s="49">
        <v>21.105010825858336</v>
      </c>
      <c r="K32" s="49">
        <v>1.291016746940038</v>
      </c>
      <c r="L32" s="49">
        <v>27.698455658168</v>
      </c>
      <c r="M32" s="49">
        <v>453.4958464053733</v>
      </c>
      <c r="N32" s="49">
        <v>137.50639609385357</v>
      </c>
      <c r="O32" s="49">
        <v>315.98945031151976</v>
      </c>
      <c r="P32" s="49">
        <v>28.028058857319422</v>
      </c>
      <c r="Q32" s="76" t="s">
        <v>339</v>
      </c>
    </row>
    <row r="33" spans="1:17" ht="12" customHeight="1">
      <c r="A33" s="75" t="s">
        <v>340</v>
      </c>
      <c r="B33" s="43"/>
      <c r="C33" s="88" t="s">
        <v>502</v>
      </c>
      <c r="D33" s="49">
        <v>113.62815777942716</v>
      </c>
      <c r="E33" s="49">
        <v>66.50796319314657</v>
      </c>
      <c r="F33" s="49">
        <v>9.032273064644494</v>
      </c>
      <c r="G33" s="49">
        <v>195.60573027980715</v>
      </c>
      <c r="H33" s="49">
        <v>384.77412431702527</v>
      </c>
      <c r="I33" s="49">
        <v>23.610648591127365</v>
      </c>
      <c r="J33" s="49">
        <v>21.139000420292057</v>
      </c>
      <c r="K33" s="49">
        <v>3.91291012009622</v>
      </c>
      <c r="L33" s="49">
        <v>27.523558711223586</v>
      </c>
      <c r="M33" s="49">
        <v>412.29768302824885</v>
      </c>
      <c r="N33" s="49">
        <v>125.8902054065655</v>
      </c>
      <c r="O33" s="49">
        <v>286.40747762168337</v>
      </c>
      <c r="P33" s="49">
        <v>64.18167347778268</v>
      </c>
      <c r="Q33" s="76" t="s">
        <v>340</v>
      </c>
    </row>
    <row r="34" spans="1:17" ht="12" customHeight="1">
      <c r="A34" s="75" t="s">
        <v>341</v>
      </c>
      <c r="B34" s="43"/>
      <c r="C34" s="88" t="s">
        <v>503</v>
      </c>
      <c r="D34" s="49">
        <v>109.46845679433343</v>
      </c>
      <c r="E34" s="49">
        <v>51.59411323401892</v>
      </c>
      <c r="F34" s="49">
        <v>9.397497978311915</v>
      </c>
      <c r="G34" s="49">
        <v>311.1405438584526</v>
      </c>
      <c r="H34" s="49">
        <v>481.6006118651169</v>
      </c>
      <c r="I34" s="49">
        <v>12.199051024484348</v>
      </c>
      <c r="J34" s="49">
        <v>10.57862174459503</v>
      </c>
      <c r="K34" s="49">
        <v>6.023802332492181</v>
      </c>
      <c r="L34" s="49">
        <v>18.22285335697653</v>
      </c>
      <c r="M34" s="49">
        <v>499.82346522209343</v>
      </c>
      <c r="N34" s="49">
        <v>125.91580034490482</v>
      </c>
      <c r="O34" s="49">
        <v>373.9076648771886</v>
      </c>
      <c r="P34" s="49" t="s">
        <v>290</v>
      </c>
      <c r="Q34" s="76" t="s">
        <v>341</v>
      </c>
    </row>
    <row r="35" spans="1:17" ht="39.75" customHeight="1">
      <c r="A35" s="58"/>
      <c r="B35" s="43"/>
      <c r="C35" s="45"/>
      <c r="D35" s="52"/>
      <c r="E35" s="52"/>
      <c r="F35" s="52"/>
      <c r="G35" s="52"/>
      <c r="H35" s="52"/>
      <c r="I35" s="89" t="s">
        <v>504</v>
      </c>
      <c r="J35" s="90" t="s">
        <v>505</v>
      </c>
      <c r="K35" s="52"/>
      <c r="L35" s="52"/>
      <c r="M35" s="52"/>
      <c r="N35" s="52"/>
      <c r="O35" s="52"/>
      <c r="P35" s="91"/>
      <c r="Q35" s="92"/>
    </row>
    <row r="36" spans="1:17" ht="12" customHeight="1">
      <c r="A36" s="75" t="s">
        <v>342</v>
      </c>
      <c r="B36" s="43"/>
      <c r="C36" s="88" t="s">
        <v>487</v>
      </c>
      <c r="D36" s="49">
        <v>267.03958112456525</v>
      </c>
      <c r="E36" s="49">
        <v>161.41816862898276</v>
      </c>
      <c r="F36" s="49">
        <v>24.535126388036367</v>
      </c>
      <c r="G36" s="49">
        <v>564.6238863158684</v>
      </c>
      <c r="H36" s="49">
        <v>1017.6167624574512</v>
      </c>
      <c r="I36" s="49">
        <v>116.8880735822033</v>
      </c>
      <c r="J36" s="49">
        <v>98.29542622249497</v>
      </c>
      <c r="K36" s="49">
        <v>7.489518814054276</v>
      </c>
      <c r="L36" s="49">
        <v>130.56172460614172</v>
      </c>
      <c r="M36" s="49">
        <v>1148.1784870635938</v>
      </c>
      <c r="N36" s="49">
        <v>164.82963190298165</v>
      </c>
      <c r="O36" s="49">
        <v>983.3488551606121</v>
      </c>
      <c r="P36" s="49">
        <v>29.961971988170603</v>
      </c>
      <c r="Q36" s="76" t="s">
        <v>342</v>
      </c>
    </row>
    <row r="37" spans="1:17" ht="12" customHeight="1">
      <c r="A37" s="75" t="s">
        <v>343</v>
      </c>
      <c r="B37" s="43"/>
      <c r="C37" s="88" t="s">
        <v>488</v>
      </c>
      <c r="D37" s="49">
        <v>251.30545056149</v>
      </c>
      <c r="E37" s="49">
        <v>222.83042454122153</v>
      </c>
      <c r="F37" s="49">
        <v>23.318970145165707</v>
      </c>
      <c r="G37" s="49">
        <v>522.3431279101616</v>
      </c>
      <c r="H37" s="49">
        <v>1019.7979731580394</v>
      </c>
      <c r="I37" s="49">
        <v>75.32032867707477</v>
      </c>
      <c r="J37" s="49">
        <v>63.76740619008492</v>
      </c>
      <c r="K37" s="49">
        <v>6.057737606135308</v>
      </c>
      <c r="L37" s="49">
        <v>82.90202136400988</v>
      </c>
      <c r="M37" s="49">
        <v>1102.6999945220482</v>
      </c>
      <c r="N37" s="49">
        <v>176.8181758422351</v>
      </c>
      <c r="O37" s="49">
        <v>925.8818186798131</v>
      </c>
      <c r="P37" s="49">
        <v>53.92968501780399</v>
      </c>
      <c r="Q37" s="76" t="s">
        <v>343</v>
      </c>
    </row>
    <row r="38" spans="1:17" ht="12" customHeight="1">
      <c r="A38" s="75" t="s">
        <v>344</v>
      </c>
      <c r="B38" s="43"/>
      <c r="C38" s="88" t="s">
        <v>489</v>
      </c>
      <c r="D38" s="49">
        <v>248.5576594003422</v>
      </c>
      <c r="E38" s="49">
        <v>157.04643999702378</v>
      </c>
      <c r="F38" s="49">
        <v>13.409158544751135</v>
      </c>
      <c r="G38" s="49">
        <v>385.92229744810675</v>
      </c>
      <c r="H38" s="49">
        <v>804.9355553902244</v>
      </c>
      <c r="I38" s="49">
        <v>130.1375344096421</v>
      </c>
      <c r="J38" s="49">
        <v>115.64894725094858</v>
      </c>
      <c r="K38" s="49">
        <v>16.87151997619225</v>
      </c>
      <c r="L38" s="49">
        <v>147.28045532326468</v>
      </c>
      <c r="M38" s="49">
        <v>952.2160107134889</v>
      </c>
      <c r="N38" s="49">
        <v>144.2266721226098</v>
      </c>
      <c r="O38" s="49">
        <v>807.9893385908791</v>
      </c>
      <c r="P38" s="49">
        <v>45.351640502937585</v>
      </c>
      <c r="Q38" s="76" t="s">
        <v>344</v>
      </c>
    </row>
    <row r="39" spans="1:17" ht="12" customHeight="1">
      <c r="A39" s="75" t="s">
        <v>345</v>
      </c>
      <c r="B39" s="43"/>
      <c r="C39" s="88" t="s">
        <v>490</v>
      </c>
      <c r="D39" s="49">
        <v>247.06081160098233</v>
      </c>
      <c r="E39" s="49">
        <v>175.04962982287265</v>
      </c>
      <c r="F39" s="49">
        <v>40.319674711909556</v>
      </c>
      <c r="G39" s="49">
        <v>509.4283259717716</v>
      </c>
      <c r="H39" s="49">
        <v>971.8584421075356</v>
      </c>
      <c r="I39" s="49">
        <v>111.40074485215399</v>
      </c>
      <c r="J39" s="49">
        <v>99.78343513579155</v>
      </c>
      <c r="K39" s="49">
        <v>3.4175400088158834</v>
      </c>
      <c r="L39" s="49">
        <v>114.81828486096988</v>
      </c>
      <c r="M39" s="49">
        <v>1086.6767269685058</v>
      </c>
      <c r="N39" s="49">
        <v>157.38404864928086</v>
      </c>
      <c r="O39" s="49">
        <v>929.2926783192249</v>
      </c>
      <c r="P39" s="49">
        <v>66.82567940771537</v>
      </c>
      <c r="Q39" s="76" t="s">
        <v>345</v>
      </c>
    </row>
    <row r="40" spans="1:17" ht="12" customHeight="1">
      <c r="A40" s="75" t="s">
        <v>346</v>
      </c>
      <c r="B40" s="43"/>
      <c r="C40" s="88" t="s">
        <v>491</v>
      </c>
      <c r="D40" s="49">
        <v>269.0432541699667</v>
      </c>
      <c r="E40" s="49">
        <v>182.9413544855952</v>
      </c>
      <c r="F40" s="49">
        <v>29.751527904200135</v>
      </c>
      <c r="G40" s="49">
        <v>468.79439197096684</v>
      </c>
      <c r="H40" s="49">
        <v>950.5305285307304</v>
      </c>
      <c r="I40" s="49">
        <v>58.46092466279715</v>
      </c>
      <c r="J40" s="49">
        <v>44.42115777901243</v>
      </c>
      <c r="K40" s="49">
        <v>5.366708829335761</v>
      </c>
      <c r="L40" s="49">
        <v>63.82763349213291</v>
      </c>
      <c r="M40" s="49">
        <v>1014.3581620228642</v>
      </c>
      <c r="N40" s="49">
        <v>163.52382584847447</v>
      </c>
      <c r="O40" s="49">
        <v>850.8343361743897</v>
      </c>
      <c r="P40" s="49">
        <v>39.82124998521988</v>
      </c>
      <c r="Q40" s="76" t="s">
        <v>346</v>
      </c>
    </row>
    <row r="41" spans="1:17" ht="12" customHeight="1">
      <c r="A41" s="75" t="s">
        <v>347</v>
      </c>
      <c r="C41" s="88" t="s">
        <v>492</v>
      </c>
      <c r="D41" s="49">
        <v>236.29212423364547</v>
      </c>
      <c r="E41" s="49">
        <v>195.11890378554776</v>
      </c>
      <c r="F41" s="49">
        <v>12.551820162141532</v>
      </c>
      <c r="G41" s="49">
        <v>432.6961231257527</v>
      </c>
      <c r="H41" s="49">
        <v>876.6589713070879</v>
      </c>
      <c r="I41" s="49">
        <v>187.35614992476818</v>
      </c>
      <c r="J41" s="49">
        <v>169.34715952899606</v>
      </c>
      <c r="K41" s="49">
        <v>11.309902909714268</v>
      </c>
      <c r="L41" s="49">
        <v>209.60939312957103</v>
      </c>
      <c r="M41" s="49">
        <v>1086.2683644366607</v>
      </c>
      <c r="N41" s="49">
        <v>137.14639149018996</v>
      </c>
      <c r="O41" s="49">
        <v>949.1219729464708</v>
      </c>
      <c r="P41" s="49" t="s">
        <v>290</v>
      </c>
      <c r="Q41" s="76" t="s">
        <v>347</v>
      </c>
    </row>
    <row r="42" spans="1:17" ht="12" customHeight="1">
      <c r="A42" s="75"/>
      <c r="C42" s="88"/>
      <c r="D42" s="49"/>
      <c r="E42" s="49"/>
      <c r="F42" s="49"/>
      <c r="G42" s="49"/>
      <c r="H42" s="49"/>
      <c r="I42" s="49"/>
      <c r="J42" s="49"/>
      <c r="K42" s="49"/>
      <c r="L42" s="49"/>
      <c r="M42" s="49"/>
      <c r="N42" s="49"/>
      <c r="O42" s="49"/>
      <c r="P42" s="49"/>
      <c r="Q42" s="76"/>
    </row>
    <row r="43" spans="1:17" ht="12" customHeight="1">
      <c r="A43" s="75" t="s">
        <v>348</v>
      </c>
      <c r="B43" s="43"/>
      <c r="C43" s="88" t="s">
        <v>493</v>
      </c>
      <c r="D43" s="49">
        <v>249.56971449274343</v>
      </c>
      <c r="E43" s="49">
        <v>194.5354593050927</v>
      </c>
      <c r="F43" s="49">
        <v>23.41929571561517</v>
      </c>
      <c r="G43" s="49">
        <v>450.9640966987998</v>
      </c>
      <c r="H43" s="49">
        <v>918.4885662122513</v>
      </c>
      <c r="I43" s="49">
        <v>122.94434775195896</v>
      </c>
      <c r="J43" s="49">
        <v>107.83480503242947</v>
      </c>
      <c r="K43" s="49">
        <v>21.918787784068698</v>
      </c>
      <c r="L43" s="49">
        <v>144.90043120901925</v>
      </c>
      <c r="M43" s="49">
        <v>1063.388997421274</v>
      </c>
      <c r="N43" s="49">
        <v>137.74942990899865</v>
      </c>
      <c r="O43" s="49">
        <v>925.6395675122754</v>
      </c>
      <c r="P43" s="49">
        <v>17.062266014048646</v>
      </c>
      <c r="Q43" s="76" t="s">
        <v>348</v>
      </c>
    </row>
    <row r="44" spans="1:17" ht="12" customHeight="1">
      <c r="A44" s="75" t="s">
        <v>349</v>
      </c>
      <c r="B44" s="43"/>
      <c r="C44" s="88" t="s">
        <v>494</v>
      </c>
      <c r="D44" s="49">
        <v>320.96422790330587</v>
      </c>
      <c r="E44" s="49">
        <v>215.90560661395844</v>
      </c>
      <c r="F44" s="49">
        <v>32.78570186352021</v>
      </c>
      <c r="G44" s="49">
        <v>450.40930556112943</v>
      </c>
      <c r="H44" s="49">
        <v>1020.0648419419132</v>
      </c>
      <c r="I44" s="49">
        <v>134.84167435887147</v>
      </c>
      <c r="J44" s="49">
        <v>123.36058380489901</v>
      </c>
      <c r="K44" s="49">
        <v>31.27980896576635</v>
      </c>
      <c r="L44" s="49">
        <v>166.12148332463775</v>
      </c>
      <c r="M44" s="49">
        <v>1186.1863252665535</v>
      </c>
      <c r="N44" s="49">
        <v>184.72881968134195</v>
      </c>
      <c r="O44" s="49">
        <v>1001.4575055852116</v>
      </c>
      <c r="P44" s="49">
        <v>5.590507150407348</v>
      </c>
      <c r="Q44" s="76" t="s">
        <v>349</v>
      </c>
    </row>
    <row r="45" spans="1:17" ht="12" customHeight="1">
      <c r="A45" s="75" t="s">
        <v>350</v>
      </c>
      <c r="B45" s="43"/>
      <c r="C45" s="88" t="s">
        <v>495</v>
      </c>
      <c r="D45" s="49">
        <v>268.51120478611676</v>
      </c>
      <c r="E45" s="49">
        <v>207.40525545753462</v>
      </c>
      <c r="F45" s="49">
        <v>11.994785102776932</v>
      </c>
      <c r="G45" s="49">
        <v>354.0941433807019</v>
      </c>
      <c r="H45" s="49">
        <v>842.0053887271301</v>
      </c>
      <c r="I45" s="49">
        <v>130.10002462590361</v>
      </c>
      <c r="J45" s="49">
        <v>112.15932959599033</v>
      </c>
      <c r="K45" s="49">
        <v>4.242058146104038</v>
      </c>
      <c r="L45" s="49">
        <v>250.44597511335164</v>
      </c>
      <c r="M45" s="49">
        <v>1092.4513638404828</v>
      </c>
      <c r="N45" s="49">
        <v>132.87714571291994</v>
      </c>
      <c r="O45" s="49">
        <v>959.574218127563</v>
      </c>
      <c r="P45" s="49">
        <v>194.41087595787553</v>
      </c>
      <c r="Q45" s="76" t="s">
        <v>350</v>
      </c>
    </row>
    <row r="46" spans="1:17" ht="12" customHeight="1">
      <c r="A46" s="75" t="s">
        <v>351</v>
      </c>
      <c r="B46" s="43"/>
      <c r="C46" s="88" t="s">
        <v>496</v>
      </c>
      <c r="D46" s="49">
        <v>263.35261664426463</v>
      </c>
      <c r="E46" s="49">
        <v>162.49729857944826</v>
      </c>
      <c r="F46" s="49">
        <v>27.556369642182567</v>
      </c>
      <c r="G46" s="49">
        <v>471.5004875734655</v>
      </c>
      <c r="H46" s="49">
        <v>924.9067724393606</v>
      </c>
      <c r="I46" s="49">
        <v>146.49851092428122</v>
      </c>
      <c r="J46" s="49">
        <v>131.17397148354112</v>
      </c>
      <c r="K46" s="49">
        <v>26.852454119776155</v>
      </c>
      <c r="L46" s="49">
        <v>181.00832828189664</v>
      </c>
      <c r="M46" s="49">
        <v>1105.9151007212572</v>
      </c>
      <c r="N46" s="49">
        <v>174.18846691089269</v>
      </c>
      <c r="O46" s="49">
        <v>931.7266338103644</v>
      </c>
      <c r="P46" s="49">
        <v>22.32423196197942</v>
      </c>
      <c r="Q46" s="76" t="s">
        <v>351</v>
      </c>
    </row>
    <row r="47" spans="1:17" ht="12" customHeight="1">
      <c r="A47" s="75" t="s">
        <v>352</v>
      </c>
      <c r="B47" s="43"/>
      <c r="C47" s="88" t="s">
        <v>497</v>
      </c>
      <c r="D47" s="49">
        <v>281.0970500858748</v>
      </c>
      <c r="E47" s="49">
        <v>212.98456575221644</v>
      </c>
      <c r="F47" s="49">
        <v>32.42243420136471</v>
      </c>
      <c r="G47" s="49">
        <v>462.20607621965416</v>
      </c>
      <c r="H47" s="49">
        <v>988.7101262591045</v>
      </c>
      <c r="I47" s="49">
        <v>124.7423641089913</v>
      </c>
      <c r="J47" s="49">
        <v>103.88373253493012</v>
      </c>
      <c r="K47" s="49">
        <v>10.570835074037973</v>
      </c>
      <c r="L47" s="49">
        <v>135.51096643921457</v>
      </c>
      <c r="M47" s="49">
        <v>1124.2210926983203</v>
      </c>
      <c r="N47" s="49">
        <v>174.7350647542125</v>
      </c>
      <c r="O47" s="49">
        <v>949.4860279441078</v>
      </c>
      <c r="P47" s="49">
        <v>71.04438796825491</v>
      </c>
      <c r="Q47" s="76" t="s">
        <v>352</v>
      </c>
    </row>
    <row r="48" spans="1:17" ht="12" customHeight="1">
      <c r="A48" s="75" t="s">
        <v>353</v>
      </c>
      <c r="C48" s="47" t="s">
        <v>498</v>
      </c>
      <c r="D48" s="49">
        <v>236.7859045343751</v>
      </c>
      <c r="E48" s="49">
        <v>186.35700334145818</v>
      </c>
      <c r="F48" s="49">
        <v>22.82259600639236</v>
      </c>
      <c r="G48" s="49">
        <v>390.56469030977087</v>
      </c>
      <c r="H48" s="49">
        <v>836.5301941919965</v>
      </c>
      <c r="I48" s="49">
        <v>100.70968054367303</v>
      </c>
      <c r="J48" s="49">
        <v>85.42660898481009</v>
      </c>
      <c r="K48" s="49">
        <v>40.818834848020146</v>
      </c>
      <c r="L48" s="49">
        <v>141.5285153916932</v>
      </c>
      <c r="M48" s="49">
        <v>978.058709583689</v>
      </c>
      <c r="N48" s="49">
        <v>141.00774830909296</v>
      </c>
      <c r="O48" s="49">
        <v>837.0509612745961</v>
      </c>
      <c r="P48" s="49">
        <v>127.29064230254096</v>
      </c>
      <c r="Q48" s="76" t="s">
        <v>353</v>
      </c>
    </row>
    <row r="49" spans="1:17" ht="12" customHeight="1">
      <c r="A49" s="75"/>
      <c r="C49" s="47"/>
      <c r="D49" s="49"/>
      <c r="E49" s="49"/>
      <c r="F49" s="49"/>
      <c r="G49" s="49"/>
      <c r="H49" s="49"/>
      <c r="I49" s="49"/>
      <c r="J49" s="49"/>
      <c r="K49" s="49"/>
      <c r="L49" s="49"/>
      <c r="M49" s="49"/>
      <c r="N49" s="49"/>
      <c r="O49" s="49"/>
      <c r="P49" s="49"/>
      <c r="Q49" s="76"/>
    </row>
    <row r="50" spans="1:17" s="54" customFormat="1" ht="12" customHeight="1">
      <c r="A50" s="75" t="s">
        <v>354</v>
      </c>
      <c r="C50" s="47" t="s">
        <v>499</v>
      </c>
      <c r="D50" s="49">
        <v>243.97628972775868</v>
      </c>
      <c r="E50" s="49">
        <v>157.96500227903692</v>
      </c>
      <c r="F50" s="49">
        <v>23.746115277835326</v>
      </c>
      <c r="G50" s="49">
        <v>539.302979322919</v>
      </c>
      <c r="H50" s="49">
        <v>964.9903866075493</v>
      </c>
      <c r="I50" s="49">
        <v>119.21129573612887</v>
      </c>
      <c r="J50" s="49">
        <v>100.8863216342767</v>
      </c>
      <c r="K50" s="49">
        <v>4.967786847884639</v>
      </c>
      <c r="L50" s="49">
        <v>125.07662536775362</v>
      </c>
      <c r="M50" s="49">
        <v>1090.0670119753024</v>
      </c>
      <c r="N50" s="49">
        <v>194.89576927858118</v>
      </c>
      <c r="O50" s="49">
        <v>895.1712426967213</v>
      </c>
      <c r="P50" s="49">
        <v>55.10529979695957</v>
      </c>
      <c r="Q50" s="76" t="s">
        <v>354</v>
      </c>
    </row>
    <row r="51" spans="1:17" ht="12" customHeight="1">
      <c r="A51" s="75" t="s">
        <v>355</v>
      </c>
      <c r="B51" s="43"/>
      <c r="C51" s="47" t="s">
        <v>500</v>
      </c>
      <c r="D51" s="49">
        <v>236.7269246840661</v>
      </c>
      <c r="E51" s="49">
        <v>152.39960698837908</v>
      </c>
      <c r="F51" s="49">
        <v>23.537341750708652</v>
      </c>
      <c r="G51" s="49">
        <v>474.25943284357487</v>
      </c>
      <c r="H51" s="49">
        <v>886.9233062667278</v>
      </c>
      <c r="I51" s="49">
        <v>116.08825821315236</v>
      </c>
      <c r="J51" s="49">
        <v>102.322811614171</v>
      </c>
      <c r="K51" s="49">
        <v>9.880391204670964</v>
      </c>
      <c r="L51" s="49">
        <v>125.9686494178233</v>
      </c>
      <c r="M51" s="49">
        <v>1012.8919556845524</v>
      </c>
      <c r="N51" s="49">
        <v>179.38421403322522</v>
      </c>
      <c r="O51" s="49">
        <v>833.5077416513271</v>
      </c>
      <c r="P51" s="49">
        <v>121.4616531333645</v>
      </c>
      <c r="Q51" s="76" t="s">
        <v>355</v>
      </c>
    </row>
    <row r="52" spans="1:17" ht="12" customHeight="1">
      <c r="A52" s="75" t="s">
        <v>356</v>
      </c>
      <c r="B52" s="43"/>
      <c r="C52" s="47" t="s">
        <v>501</v>
      </c>
      <c r="D52" s="49">
        <v>245.88145685122174</v>
      </c>
      <c r="E52" s="49">
        <v>151.8917635102291</v>
      </c>
      <c r="F52" s="49">
        <v>22.00901418408378</v>
      </c>
      <c r="G52" s="49">
        <v>441.4197008528122</v>
      </c>
      <c r="H52" s="49">
        <v>861.2019353983462</v>
      </c>
      <c r="I52" s="49">
        <v>109.86016967875929</v>
      </c>
      <c r="J52" s="49">
        <v>91.2176881269056</v>
      </c>
      <c r="K52" s="49">
        <v>15.673335248110996</v>
      </c>
      <c r="L52" s="49">
        <v>125.95059873624672</v>
      </c>
      <c r="M52" s="49">
        <v>987.1525341345916</v>
      </c>
      <c r="N52" s="49">
        <v>161.41350360125494</v>
      </c>
      <c r="O52" s="49">
        <v>825.7390305333366</v>
      </c>
      <c r="P52" s="49">
        <v>69.6089655781908</v>
      </c>
      <c r="Q52" s="76" t="s">
        <v>356</v>
      </c>
    </row>
    <row r="53" spans="1:17" ht="12" customHeight="1">
      <c r="A53" s="75" t="s">
        <v>357</v>
      </c>
      <c r="C53" s="88" t="s">
        <v>502</v>
      </c>
      <c r="D53" s="49">
        <v>271.7453298398419</v>
      </c>
      <c r="E53" s="49">
        <v>159.3897627585467</v>
      </c>
      <c r="F53" s="49">
        <v>22.945871748325533</v>
      </c>
      <c r="G53" s="49">
        <v>396.9130442558594</v>
      </c>
      <c r="H53" s="49">
        <v>850.9940086025739</v>
      </c>
      <c r="I53" s="49">
        <v>109.28073721015497</v>
      </c>
      <c r="J53" s="49">
        <v>92.16421794378816</v>
      </c>
      <c r="K53" s="49">
        <v>26.776646069375012</v>
      </c>
      <c r="L53" s="49">
        <v>142.79455766496466</v>
      </c>
      <c r="M53" s="49">
        <v>993.7885662675384</v>
      </c>
      <c r="N53" s="49">
        <v>150.6650629990968</v>
      </c>
      <c r="O53" s="49">
        <v>843.1235032684416</v>
      </c>
      <c r="P53" s="49">
        <v>18.783057758858604</v>
      </c>
      <c r="Q53" s="76" t="s">
        <v>357</v>
      </c>
    </row>
    <row r="54" spans="1:17" s="54" customFormat="1" ht="12" customHeight="1">
      <c r="A54" s="75" t="s">
        <v>358</v>
      </c>
      <c r="C54" s="88" t="s">
        <v>503</v>
      </c>
      <c r="D54" s="49">
        <v>285.63198456696904</v>
      </c>
      <c r="E54" s="49">
        <v>157.83024640236974</v>
      </c>
      <c r="F54" s="49">
        <v>21.111041827021445</v>
      </c>
      <c r="G54" s="49">
        <v>505.60680846088655</v>
      </c>
      <c r="H54" s="49">
        <v>970.180081257247</v>
      </c>
      <c r="I54" s="49">
        <v>76.51611991776844</v>
      </c>
      <c r="J54" s="49">
        <v>66.44601849235657</v>
      </c>
      <c r="K54" s="49">
        <v>21.4145483597533</v>
      </c>
      <c r="L54" s="49">
        <v>97.97729863499508</v>
      </c>
      <c r="M54" s="49">
        <v>1068.1573798922427</v>
      </c>
      <c r="N54" s="49">
        <v>152.30173329306191</v>
      </c>
      <c r="O54" s="49">
        <v>915.8556465991809</v>
      </c>
      <c r="P54" s="49" t="s">
        <v>290</v>
      </c>
      <c r="Q54" s="76" t="s">
        <v>358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206" t="s">
        <v>599</v>
      </c>
      <c r="B1" s="207"/>
    </row>
    <row r="6" spans="1:2" ht="14.25">
      <c r="A6" s="208">
        <v>0</v>
      </c>
      <c r="B6" s="209" t="s">
        <v>600</v>
      </c>
    </row>
    <row r="7" spans="1:2" ht="14.25">
      <c r="A7" s="210"/>
      <c r="B7" s="209" t="s">
        <v>601</v>
      </c>
    </row>
    <row r="8" spans="1:2" ht="14.25">
      <c r="A8" s="208" t="s">
        <v>602</v>
      </c>
      <c r="B8" s="209" t="s">
        <v>603</v>
      </c>
    </row>
    <row r="9" spans="1:2" ht="14.25">
      <c r="A9" s="208" t="s">
        <v>604</v>
      </c>
      <c r="B9" s="209" t="s">
        <v>605</v>
      </c>
    </row>
    <row r="10" spans="1:2" ht="14.25">
      <c r="A10" s="208" t="s">
        <v>606</v>
      </c>
      <c r="B10" s="209" t="s">
        <v>607</v>
      </c>
    </row>
    <row r="11" spans="1:2" ht="14.25">
      <c r="A11" s="208" t="s">
        <v>608</v>
      </c>
      <c r="B11" s="209" t="s">
        <v>609</v>
      </c>
    </row>
    <row r="12" spans="1:2" ht="14.25">
      <c r="A12" s="208" t="s">
        <v>610</v>
      </c>
      <c r="B12" s="209" t="s">
        <v>611</v>
      </c>
    </row>
    <row r="13" spans="1:2" ht="14.25">
      <c r="A13" s="208" t="s">
        <v>612</v>
      </c>
      <c r="B13" s="209" t="s">
        <v>613</v>
      </c>
    </row>
    <row r="14" spans="1:2" ht="14.25">
      <c r="A14" s="208" t="s">
        <v>614</v>
      </c>
      <c r="B14" s="209" t="s">
        <v>615</v>
      </c>
    </row>
    <row r="15" spans="1:2" ht="14.25">
      <c r="A15" s="208" t="s">
        <v>616</v>
      </c>
      <c r="B15" s="209" t="s">
        <v>617</v>
      </c>
    </row>
    <row r="16" ht="14.25">
      <c r="A16" s="209"/>
    </row>
    <row r="17" spans="1:2" ht="14.25">
      <c r="A17" s="209" t="s">
        <v>618</v>
      </c>
      <c r="B17" s="211" t="s">
        <v>619</v>
      </c>
    </row>
    <row r="18" spans="1:2" ht="14.25">
      <c r="A18" s="209" t="s">
        <v>620</v>
      </c>
      <c r="B18" s="211"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20.7109375" style="46" customWidth="1"/>
    <col min="4" max="4" width="10.28125" style="46" customWidth="1"/>
    <col min="5" max="9" width="10.28125" style="43" customWidth="1"/>
    <col min="10" max="15" width="11.7109375" style="43" customWidth="1"/>
    <col min="16" max="16" width="3.28125" style="43" customWidth="1"/>
    <col min="17" max="16384" width="11.421875" style="43" customWidth="1"/>
  </cols>
  <sheetData>
    <row r="1" spans="1:10" ht="11.25">
      <c r="A1" s="139" t="s">
        <v>518</v>
      </c>
      <c r="B1" s="139"/>
      <c r="C1" s="139"/>
      <c r="D1" s="139"/>
      <c r="E1" s="139"/>
      <c r="F1" s="139"/>
      <c r="G1" s="139"/>
      <c r="H1" s="139"/>
      <c r="I1" s="139"/>
      <c r="J1" s="43" t="s">
        <v>80</v>
      </c>
    </row>
    <row r="2" spans="1:16" ht="15.75" customHeight="1" thickBot="1">
      <c r="A2" s="120"/>
      <c r="B2" s="120"/>
      <c r="C2" s="120"/>
      <c r="D2" s="120"/>
      <c r="E2" s="120"/>
      <c r="F2" s="120"/>
      <c r="G2" s="120"/>
      <c r="H2" s="120"/>
      <c r="I2" s="120"/>
      <c r="J2" s="65"/>
      <c r="K2" s="65"/>
      <c r="L2" s="65"/>
      <c r="M2" s="65"/>
      <c r="N2" s="65"/>
      <c r="O2" s="65"/>
      <c r="P2" s="65"/>
    </row>
    <row r="3" spans="1:16" ht="15" customHeight="1">
      <c r="A3" s="142" t="s">
        <v>297</v>
      </c>
      <c r="C3" s="167" t="s">
        <v>463</v>
      </c>
      <c r="D3" s="170" t="s">
        <v>507</v>
      </c>
      <c r="E3" s="130" t="s">
        <v>508</v>
      </c>
      <c r="F3" s="130" t="s">
        <v>509</v>
      </c>
      <c r="G3" s="130" t="s">
        <v>510</v>
      </c>
      <c r="H3" s="130" t="s">
        <v>511</v>
      </c>
      <c r="I3" s="127" t="s">
        <v>512</v>
      </c>
      <c r="J3" s="171" t="s">
        <v>471</v>
      </c>
      <c r="K3" s="130" t="s">
        <v>513</v>
      </c>
      <c r="L3" s="130" t="s">
        <v>514</v>
      </c>
      <c r="M3" s="130" t="s">
        <v>474</v>
      </c>
      <c r="N3" s="130" t="s">
        <v>515</v>
      </c>
      <c r="O3" s="130" t="s">
        <v>516</v>
      </c>
      <c r="P3" s="149" t="s">
        <v>297</v>
      </c>
    </row>
    <row r="4" spans="1:16" ht="15" customHeight="1">
      <c r="A4" s="155"/>
      <c r="C4" s="168"/>
      <c r="D4" s="146"/>
      <c r="E4" s="131"/>
      <c r="F4" s="131"/>
      <c r="G4" s="131"/>
      <c r="H4" s="131"/>
      <c r="I4" s="128"/>
      <c r="J4" s="143"/>
      <c r="K4" s="131"/>
      <c r="L4" s="131"/>
      <c r="M4" s="131"/>
      <c r="N4" s="131"/>
      <c r="O4" s="131"/>
      <c r="P4" s="128"/>
    </row>
    <row r="5" spans="1:16" ht="15" customHeight="1">
      <c r="A5" s="155"/>
      <c r="C5" s="168"/>
      <c r="D5" s="146"/>
      <c r="E5" s="131"/>
      <c r="F5" s="131"/>
      <c r="G5" s="131"/>
      <c r="H5" s="131"/>
      <c r="I5" s="128"/>
      <c r="J5" s="143"/>
      <c r="K5" s="131"/>
      <c r="L5" s="131"/>
      <c r="M5" s="131"/>
      <c r="N5" s="131"/>
      <c r="O5" s="131"/>
      <c r="P5" s="128"/>
    </row>
    <row r="6" spans="1:16" ht="15" customHeight="1">
      <c r="A6" s="155"/>
      <c r="C6" s="168"/>
      <c r="D6" s="146"/>
      <c r="E6" s="131"/>
      <c r="F6" s="131"/>
      <c r="G6" s="131"/>
      <c r="H6" s="131"/>
      <c r="I6" s="128"/>
      <c r="J6" s="143"/>
      <c r="K6" s="131"/>
      <c r="L6" s="131"/>
      <c r="M6" s="131"/>
      <c r="N6" s="131"/>
      <c r="O6" s="131"/>
      <c r="P6" s="128"/>
    </row>
    <row r="7" spans="1:16" ht="15" customHeight="1" thickBot="1">
      <c r="A7" s="156"/>
      <c r="B7" s="45"/>
      <c r="C7" s="169"/>
      <c r="D7" s="147"/>
      <c r="E7" s="148"/>
      <c r="F7" s="148"/>
      <c r="G7" s="148"/>
      <c r="H7" s="148"/>
      <c r="I7" s="150"/>
      <c r="J7" s="144"/>
      <c r="K7" s="148"/>
      <c r="L7" s="148"/>
      <c r="M7" s="148"/>
      <c r="N7" s="148"/>
      <c r="O7" s="148"/>
      <c r="P7" s="150"/>
    </row>
    <row r="8" spans="1:16" ht="39.75" customHeight="1">
      <c r="A8" s="84"/>
      <c r="B8" s="73"/>
      <c r="C8" s="73"/>
      <c r="D8" s="73"/>
      <c r="E8" s="73"/>
      <c r="F8" s="73"/>
      <c r="G8" s="73"/>
      <c r="H8" s="73"/>
      <c r="I8" s="85" t="s">
        <v>477</v>
      </c>
      <c r="J8" s="86" t="s">
        <v>478</v>
      </c>
      <c r="K8" s="87"/>
      <c r="L8" s="87"/>
      <c r="M8" s="87"/>
      <c r="N8" s="87"/>
      <c r="O8" s="87"/>
      <c r="P8" s="87"/>
    </row>
    <row r="9" spans="1:16" ht="12" customHeight="1">
      <c r="A9" s="75" t="s">
        <v>312</v>
      </c>
      <c r="C9" s="47" t="s">
        <v>479</v>
      </c>
      <c r="D9" s="49">
        <v>189.31942286348502</v>
      </c>
      <c r="E9" s="49">
        <v>218.14099889012206</v>
      </c>
      <c r="F9" s="49">
        <v>650.5789715131335</v>
      </c>
      <c r="G9" s="49">
        <v>278.4348057713652</v>
      </c>
      <c r="H9" s="49">
        <v>1066.5814231101244</v>
      </c>
      <c r="I9" s="49">
        <v>18.377092119866816</v>
      </c>
      <c r="J9" s="49">
        <v>57.76835121469971</v>
      </c>
      <c r="K9" s="49">
        <v>77.5618892588482</v>
      </c>
      <c r="L9" s="49">
        <v>1144.1433123689724</v>
      </c>
      <c r="M9" s="49">
        <v>1.7853348131705513</v>
      </c>
      <c r="N9" s="49">
        <v>1142.3579775558019</v>
      </c>
      <c r="O9" s="49">
        <v>44.52303859908784</v>
      </c>
      <c r="P9" s="76" t="s">
        <v>312</v>
      </c>
    </row>
    <row r="10" spans="1:16" ht="12" customHeight="1">
      <c r="A10" s="75" t="s">
        <v>313</v>
      </c>
      <c r="C10" s="47" t="s">
        <v>480</v>
      </c>
      <c r="D10" s="49">
        <v>201.56907862237938</v>
      </c>
      <c r="E10" s="49">
        <v>74.3276097136873</v>
      </c>
      <c r="F10" s="49">
        <v>615.9551858365112</v>
      </c>
      <c r="G10" s="49">
        <v>286.58366100891146</v>
      </c>
      <c r="H10" s="49">
        <v>892.2397103282025</v>
      </c>
      <c r="I10" s="49">
        <v>13.519650655021831</v>
      </c>
      <c r="J10" s="49">
        <v>48.59272066233279</v>
      </c>
      <c r="K10" s="49">
        <v>62.112371317354615</v>
      </c>
      <c r="L10" s="49">
        <v>954.3520816455572</v>
      </c>
      <c r="M10" s="49">
        <v>7.17855519769211</v>
      </c>
      <c r="N10" s="49">
        <v>947.173526447865</v>
      </c>
      <c r="O10" s="49">
        <v>4.381641605248092</v>
      </c>
      <c r="P10" s="76" t="s">
        <v>313</v>
      </c>
    </row>
    <row r="11" spans="1:16" ht="12" customHeight="1">
      <c r="A11" s="75" t="s">
        <v>314</v>
      </c>
      <c r="C11" s="47" t="s">
        <v>481</v>
      </c>
      <c r="D11" s="49">
        <v>362.6531971754057</v>
      </c>
      <c r="E11" s="49">
        <v>104.15445536828963</v>
      </c>
      <c r="F11" s="49">
        <v>571.4233185081147</v>
      </c>
      <c r="G11" s="49">
        <v>222.97649422596754</v>
      </c>
      <c r="H11" s="49">
        <v>1047.7418656367042</v>
      </c>
      <c r="I11" s="49">
        <v>1.8428526841448192</v>
      </c>
      <c r="J11" s="49">
        <v>16.448033707865168</v>
      </c>
      <c r="K11" s="49">
        <v>18.290886392009988</v>
      </c>
      <c r="L11" s="49">
        <v>1066.032752028714</v>
      </c>
      <c r="M11" s="49">
        <v>5.309534956304619</v>
      </c>
      <c r="N11" s="49">
        <v>1060.7232170724094</v>
      </c>
      <c r="O11" s="49" t="s">
        <v>290</v>
      </c>
      <c r="P11" s="76" t="s">
        <v>314</v>
      </c>
    </row>
    <row r="12" spans="1:16" ht="12" customHeight="1">
      <c r="A12" s="75" t="s">
        <v>315</v>
      </c>
      <c r="C12" s="47" t="s">
        <v>482</v>
      </c>
      <c r="D12" s="49">
        <v>251.19545677799607</v>
      </c>
      <c r="E12" s="49">
        <v>167.14695481335954</v>
      </c>
      <c r="F12" s="49">
        <v>573.5460707269156</v>
      </c>
      <c r="G12" s="49">
        <v>228.2643909626719</v>
      </c>
      <c r="H12" s="49">
        <v>991.9710461689585</v>
      </c>
      <c r="I12" s="49">
        <v>11.700392927308448</v>
      </c>
      <c r="J12" s="49">
        <v>82.83357072691553</v>
      </c>
      <c r="K12" s="49">
        <v>97.55459233791748</v>
      </c>
      <c r="L12" s="49">
        <v>1089.525638506876</v>
      </c>
      <c r="M12" s="49">
        <v>2.157244597249509</v>
      </c>
      <c r="N12" s="49">
        <v>1087.3683939096265</v>
      </c>
      <c r="O12" s="49" t="s">
        <v>290</v>
      </c>
      <c r="P12" s="76" t="s">
        <v>315</v>
      </c>
    </row>
    <row r="13" spans="1:16" ht="12" customHeight="1">
      <c r="A13" s="75" t="s">
        <v>316</v>
      </c>
      <c r="C13" s="47" t="s">
        <v>483</v>
      </c>
      <c r="D13" s="49">
        <v>239.4986052566328</v>
      </c>
      <c r="E13" s="49">
        <v>147.5</v>
      </c>
      <c r="F13" s="49">
        <v>576.4031273245722</v>
      </c>
      <c r="G13" s="49">
        <v>269.7042214232581</v>
      </c>
      <c r="H13" s="49">
        <v>965.0324200347136</v>
      </c>
      <c r="I13" s="49">
        <v>28.14248078353583</v>
      </c>
      <c r="J13" s="49">
        <v>23.250015497148524</v>
      </c>
      <c r="K13" s="49">
        <v>51.392496280684355</v>
      </c>
      <c r="L13" s="49">
        <v>1016.4249163153978</v>
      </c>
      <c r="M13" s="49">
        <v>8.140869080089264</v>
      </c>
      <c r="N13" s="49">
        <v>1008.2840472353085</v>
      </c>
      <c r="O13" s="49">
        <v>13.073115546739473</v>
      </c>
      <c r="P13" s="76" t="s">
        <v>316</v>
      </c>
    </row>
    <row r="14" spans="1:16" ht="12" customHeight="1">
      <c r="A14" s="75" t="s">
        <v>317</v>
      </c>
      <c r="B14" s="43"/>
      <c r="C14" s="88" t="s">
        <v>484</v>
      </c>
      <c r="D14" s="49">
        <v>216.05474723136092</v>
      </c>
      <c r="E14" s="49">
        <v>74.26748065427924</v>
      </c>
      <c r="F14" s="49">
        <v>571.837936147537</v>
      </c>
      <c r="G14" s="49">
        <v>220.30902182475324</v>
      </c>
      <c r="H14" s="49">
        <v>862.1931328483387</v>
      </c>
      <c r="I14" s="49">
        <v>19.566424169408275</v>
      </c>
      <c r="J14" s="49">
        <v>64.21762198229925</v>
      </c>
      <c r="K14" s="49">
        <v>83.94133728742875</v>
      </c>
      <c r="L14" s="49">
        <v>946.1344701357674</v>
      </c>
      <c r="M14" s="49">
        <v>3.844400166813401</v>
      </c>
      <c r="N14" s="49">
        <v>942.290069968954</v>
      </c>
      <c r="O14" s="49">
        <v>42.70884111023577</v>
      </c>
      <c r="P14" s="76" t="s">
        <v>317</v>
      </c>
    </row>
    <row r="15" spans="1:16" ht="39.75" customHeight="1">
      <c r="A15" s="58"/>
      <c r="B15" s="43"/>
      <c r="C15" s="45"/>
      <c r="D15" s="52"/>
      <c r="E15" s="52"/>
      <c r="F15" s="52"/>
      <c r="G15" s="52"/>
      <c r="H15" s="52"/>
      <c r="I15" s="89" t="s">
        <v>485</v>
      </c>
      <c r="J15" s="90" t="s">
        <v>486</v>
      </c>
      <c r="K15" s="52"/>
      <c r="L15" s="52"/>
      <c r="M15" s="52"/>
      <c r="N15" s="52"/>
      <c r="O15" s="91"/>
      <c r="P15" s="92"/>
    </row>
    <row r="16" spans="1:16" ht="12" customHeight="1">
      <c r="A16" s="75" t="s">
        <v>318</v>
      </c>
      <c r="B16" s="43"/>
      <c r="C16" s="88" t="s">
        <v>487</v>
      </c>
      <c r="D16" s="49" t="s">
        <v>290</v>
      </c>
      <c r="E16" s="49">
        <v>53.248758439819206</v>
      </c>
      <c r="F16" s="49">
        <v>560.6599613116827</v>
      </c>
      <c r="G16" s="49">
        <v>94.18532261964548</v>
      </c>
      <c r="H16" s="49">
        <v>618.1488849208562</v>
      </c>
      <c r="I16" s="49">
        <v>1.4937131484478172</v>
      </c>
      <c r="J16" s="49">
        <v>10.040492532038762</v>
      </c>
      <c r="K16" s="49">
        <v>11.53420568048658</v>
      </c>
      <c r="L16" s="49">
        <v>629.6830906013427</v>
      </c>
      <c r="M16" s="49">
        <v>112.92146085597902</v>
      </c>
      <c r="N16" s="49">
        <v>516.7616297453636</v>
      </c>
      <c r="O16" s="49" t="s">
        <v>290</v>
      </c>
      <c r="P16" s="76" t="s">
        <v>318</v>
      </c>
    </row>
    <row r="17" spans="1:16" ht="12" customHeight="1">
      <c r="A17" s="75" t="s">
        <v>319</v>
      </c>
      <c r="B17" s="43"/>
      <c r="C17" s="88" t="s">
        <v>488</v>
      </c>
      <c r="D17" s="49" t="s">
        <v>290</v>
      </c>
      <c r="E17" s="49">
        <v>66.66202136400986</v>
      </c>
      <c r="F17" s="49">
        <v>480.44940016433844</v>
      </c>
      <c r="G17" s="49">
        <v>91.70483703095043</v>
      </c>
      <c r="H17" s="49">
        <v>547.1114215283484</v>
      </c>
      <c r="I17" s="49">
        <v>0.1018898931799507</v>
      </c>
      <c r="J17" s="49">
        <v>7.914916461243495</v>
      </c>
      <c r="K17" s="49">
        <v>8.016806354423444</v>
      </c>
      <c r="L17" s="49">
        <v>555.128227882772</v>
      </c>
      <c r="M17" s="49">
        <v>152.12471103807175</v>
      </c>
      <c r="N17" s="49">
        <v>403.0035168447002</v>
      </c>
      <c r="O17" s="49" t="s">
        <v>290</v>
      </c>
      <c r="P17" s="76" t="s">
        <v>319</v>
      </c>
    </row>
    <row r="18" spans="1:16" ht="12" customHeight="1">
      <c r="A18" s="75" t="s">
        <v>322</v>
      </c>
      <c r="B18" s="43"/>
      <c r="C18" s="88" t="s">
        <v>489</v>
      </c>
      <c r="D18" s="49" t="s">
        <v>290</v>
      </c>
      <c r="E18" s="49">
        <v>22.749698683133698</v>
      </c>
      <c r="F18" s="49">
        <v>380.6828658581951</v>
      </c>
      <c r="G18" s="49">
        <v>91.22301912060115</v>
      </c>
      <c r="H18" s="49">
        <v>406.3805297224909</v>
      </c>
      <c r="I18" s="49">
        <v>0.04204300275277137</v>
      </c>
      <c r="J18" s="49">
        <v>10.290967933933487</v>
      </c>
      <c r="K18" s="49">
        <v>10.33301093668626</v>
      </c>
      <c r="L18" s="49">
        <v>416.7135406591772</v>
      </c>
      <c r="M18" s="49">
        <v>114.36581355553902</v>
      </c>
      <c r="N18" s="49">
        <v>302.3477271036382</v>
      </c>
      <c r="O18" s="49" t="s">
        <v>290</v>
      </c>
      <c r="P18" s="76" t="s">
        <v>322</v>
      </c>
    </row>
    <row r="19" spans="1:16" ht="12" customHeight="1">
      <c r="A19" s="75" t="s">
        <v>323</v>
      </c>
      <c r="B19" s="43"/>
      <c r="C19" s="88" t="s">
        <v>490</v>
      </c>
      <c r="D19" s="49" t="s">
        <v>290</v>
      </c>
      <c r="E19" s="49">
        <v>27.876685587830483</v>
      </c>
      <c r="F19" s="49">
        <v>516.5372021266068</v>
      </c>
      <c r="G19" s="49">
        <v>92.77213641229545</v>
      </c>
      <c r="H19" s="49">
        <v>544.4157318532244</v>
      </c>
      <c r="I19" s="49">
        <v>0.089957989618848</v>
      </c>
      <c r="J19" s="49">
        <v>11.804665221341633</v>
      </c>
      <c r="K19" s="49">
        <v>11.894623210960482</v>
      </c>
      <c r="L19" s="49">
        <v>556.3103550641849</v>
      </c>
      <c r="M19" s="49">
        <v>133.4824896773207</v>
      </c>
      <c r="N19" s="49">
        <v>422.8278653868643</v>
      </c>
      <c r="O19" s="49" t="s">
        <v>290</v>
      </c>
      <c r="P19" s="76" t="s">
        <v>323</v>
      </c>
    </row>
    <row r="20" spans="1:16" ht="12" customHeight="1">
      <c r="A20" s="75" t="s">
        <v>325</v>
      </c>
      <c r="B20" s="43"/>
      <c r="C20" s="88" t="s">
        <v>491</v>
      </c>
      <c r="D20" s="49" t="s">
        <v>290</v>
      </c>
      <c r="E20" s="49">
        <v>62.84836806827988</v>
      </c>
      <c r="F20" s="49">
        <v>468.84092064355195</v>
      </c>
      <c r="G20" s="49">
        <v>95.45523861312402</v>
      </c>
      <c r="H20" s="49">
        <v>531.8008582270402</v>
      </c>
      <c r="I20" s="49">
        <v>2.6484933741562537</v>
      </c>
      <c r="J20" s="49">
        <v>15.234983982126181</v>
      </c>
      <c r="K20" s="49">
        <v>17.883477356282434</v>
      </c>
      <c r="L20" s="49">
        <v>549.6843355833225</v>
      </c>
      <c r="M20" s="49">
        <v>133.1374345395009</v>
      </c>
      <c r="N20" s="49">
        <v>416.5469010438216</v>
      </c>
      <c r="O20" s="49" t="s">
        <v>290</v>
      </c>
      <c r="P20" s="76" t="s">
        <v>325</v>
      </c>
    </row>
    <row r="21" spans="1:16" ht="12" customHeight="1">
      <c r="A21" s="75" t="s">
        <v>326</v>
      </c>
      <c r="B21" s="43"/>
      <c r="C21" s="88" t="s">
        <v>492</v>
      </c>
      <c r="D21" s="49" t="s">
        <v>290</v>
      </c>
      <c r="E21" s="49">
        <v>61.62643820132198</v>
      </c>
      <c r="F21" s="49">
        <v>407.2935390419726</v>
      </c>
      <c r="G21" s="49">
        <v>92.62530036605358</v>
      </c>
      <c r="H21" s="49">
        <v>482.00454385531526</v>
      </c>
      <c r="I21" s="49">
        <v>0.5106410054870607</v>
      </c>
      <c r="J21" s="49">
        <v>25.010794463533127</v>
      </c>
      <c r="K21" s="49">
        <v>25.846766526682988</v>
      </c>
      <c r="L21" s="49">
        <v>507.85131038199825</v>
      </c>
      <c r="M21" s="49">
        <v>108.47598943010921</v>
      </c>
      <c r="N21" s="49">
        <v>399.375320951889</v>
      </c>
      <c r="O21" s="49" t="s">
        <v>290</v>
      </c>
      <c r="P21" s="76" t="s">
        <v>326</v>
      </c>
    </row>
    <row r="22" spans="1:16" ht="12" customHeight="1">
      <c r="A22" s="75"/>
      <c r="B22" s="43"/>
      <c r="C22" s="88"/>
      <c r="D22" s="49"/>
      <c r="E22" s="49"/>
      <c r="F22" s="49"/>
      <c r="G22" s="49"/>
      <c r="H22" s="49"/>
      <c r="I22" s="49"/>
      <c r="J22" s="49"/>
      <c r="K22" s="49"/>
      <c r="L22" s="49"/>
      <c r="M22" s="49"/>
      <c r="N22" s="49"/>
      <c r="O22" s="49"/>
      <c r="P22" s="76"/>
    </row>
    <row r="23" spans="1:16" ht="12" customHeight="1">
      <c r="A23" s="75" t="s">
        <v>327</v>
      </c>
      <c r="B23" s="43"/>
      <c r="C23" s="88" t="s">
        <v>493</v>
      </c>
      <c r="D23" s="49" t="s">
        <v>290</v>
      </c>
      <c r="E23" s="49">
        <v>62.87984399752784</v>
      </c>
      <c r="F23" s="49">
        <v>407.6806993116285</v>
      </c>
      <c r="G23" s="49">
        <v>90.07951437481796</v>
      </c>
      <c r="H23" s="49">
        <v>472.11686687931126</v>
      </c>
      <c r="I23" s="49">
        <v>1.5938039455270057</v>
      </c>
      <c r="J23" s="49">
        <v>9.090838051531964</v>
      </c>
      <c r="K23" s="49">
        <v>10.68464199705897</v>
      </c>
      <c r="L23" s="49">
        <v>482.80150887637024</v>
      </c>
      <c r="M23" s="49">
        <v>108.93774108988613</v>
      </c>
      <c r="N23" s="49">
        <v>373.8637677864841</v>
      </c>
      <c r="O23" s="49" t="s">
        <v>290</v>
      </c>
      <c r="P23" s="76" t="s">
        <v>327</v>
      </c>
    </row>
    <row r="24" spans="1:16" s="54" customFormat="1" ht="12" customHeight="1">
      <c r="A24" s="75" t="s">
        <v>328</v>
      </c>
      <c r="C24" s="88" t="s">
        <v>494</v>
      </c>
      <c r="D24" s="49" t="s">
        <v>290</v>
      </c>
      <c r="E24" s="49">
        <v>77.08330323340157</v>
      </c>
      <c r="F24" s="49">
        <v>465.3281293895734</v>
      </c>
      <c r="G24" s="49">
        <v>92.6110286150018</v>
      </c>
      <c r="H24" s="49">
        <v>543.4696258244038</v>
      </c>
      <c r="I24" s="49">
        <v>1.4021618439887091</v>
      </c>
      <c r="J24" s="49">
        <v>13.937111209214594</v>
      </c>
      <c r="K24" s="49">
        <v>15.339273053203305</v>
      </c>
      <c r="L24" s="49">
        <v>558.8088988776071</v>
      </c>
      <c r="M24" s="49">
        <v>120.34608232665784</v>
      </c>
      <c r="N24" s="49">
        <v>438.46281655094936</v>
      </c>
      <c r="O24" s="49" t="s">
        <v>290</v>
      </c>
      <c r="P24" s="76" t="s">
        <v>328</v>
      </c>
    </row>
    <row r="25" spans="1:16" ht="12" customHeight="1">
      <c r="A25" s="75" t="s">
        <v>330</v>
      </c>
      <c r="B25" s="43"/>
      <c r="C25" s="88" t="s">
        <v>495</v>
      </c>
      <c r="D25" s="49" t="s">
        <v>290</v>
      </c>
      <c r="E25" s="49">
        <v>67.0698651369635</v>
      </c>
      <c r="F25" s="49">
        <v>411.6291483783119</v>
      </c>
      <c r="G25" s="49">
        <v>96.832355540104</v>
      </c>
      <c r="H25" s="49">
        <v>484.616313936813</v>
      </c>
      <c r="I25" s="49">
        <v>0.6857879564845798</v>
      </c>
      <c r="J25" s="49">
        <v>11.869743456028276</v>
      </c>
      <c r="K25" s="49">
        <v>12.555531412512856</v>
      </c>
      <c r="L25" s="49">
        <v>497.17184534932585</v>
      </c>
      <c r="M25" s="49">
        <v>113.67676328712355</v>
      </c>
      <c r="N25" s="49">
        <v>383.4950820622023</v>
      </c>
      <c r="O25" s="49" t="s">
        <v>290</v>
      </c>
      <c r="P25" s="76" t="s">
        <v>330</v>
      </c>
    </row>
    <row r="26" spans="1:16" ht="12" customHeight="1">
      <c r="A26" s="75" t="s">
        <v>331</v>
      </c>
      <c r="B26" s="43"/>
      <c r="C26" s="88" t="s">
        <v>496</v>
      </c>
      <c r="D26" s="49" t="s">
        <v>290</v>
      </c>
      <c r="E26" s="49">
        <v>30.65858436777974</v>
      </c>
      <c r="F26" s="49">
        <v>444.7328273111422</v>
      </c>
      <c r="G26" s="49">
        <v>84.93890836254381</v>
      </c>
      <c r="H26" s="49">
        <v>476.6147466814257</v>
      </c>
      <c r="I26" s="49">
        <v>3.120786442822128</v>
      </c>
      <c r="J26" s="49">
        <v>9.825545335547181</v>
      </c>
      <c r="K26" s="49">
        <v>16.333482680160593</v>
      </c>
      <c r="L26" s="49">
        <v>492.9482293615863</v>
      </c>
      <c r="M26" s="49">
        <v>137.71308717462156</v>
      </c>
      <c r="N26" s="49">
        <v>355.23514218696477</v>
      </c>
      <c r="O26" s="49" t="s">
        <v>290</v>
      </c>
      <c r="P26" s="76" t="s">
        <v>331</v>
      </c>
    </row>
    <row r="27" spans="1:16" ht="12" customHeight="1">
      <c r="A27" s="75" t="s">
        <v>333</v>
      </c>
      <c r="B27" s="43"/>
      <c r="C27" s="88" t="s">
        <v>497</v>
      </c>
      <c r="D27" s="49" t="s">
        <v>290</v>
      </c>
      <c r="E27" s="49">
        <v>100.15449333890359</v>
      </c>
      <c r="F27" s="49">
        <v>429.99179547880993</v>
      </c>
      <c r="G27" s="49">
        <v>89.43856473100311</v>
      </c>
      <c r="H27" s="49">
        <v>536.2181451051388</v>
      </c>
      <c r="I27" s="49">
        <v>3.0742816692197</v>
      </c>
      <c r="J27" s="49">
        <v>7.588950006962818</v>
      </c>
      <c r="K27" s="49">
        <v>10.66323167618252</v>
      </c>
      <c r="L27" s="49">
        <v>546.8813767813213</v>
      </c>
      <c r="M27" s="49">
        <v>130.54783456343128</v>
      </c>
      <c r="N27" s="49">
        <v>416.33354221789</v>
      </c>
      <c r="O27" s="49" t="s">
        <v>290</v>
      </c>
      <c r="P27" s="76" t="s">
        <v>333</v>
      </c>
    </row>
    <row r="28" spans="1:16" ht="12" customHeight="1">
      <c r="A28" s="75" t="s">
        <v>335</v>
      </c>
      <c r="C28" s="47" t="s">
        <v>498</v>
      </c>
      <c r="D28" s="49" t="s">
        <v>290</v>
      </c>
      <c r="E28" s="49">
        <v>55.188170914784735</v>
      </c>
      <c r="F28" s="49">
        <v>415.4481589694749</v>
      </c>
      <c r="G28" s="49">
        <v>84.1846680333823</v>
      </c>
      <c r="H28" s="49">
        <v>472.99150914461904</v>
      </c>
      <c r="I28" s="49">
        <v>0.009007409320570146</v>
      </c>
      <c r="J28" s="49">
        <v>12.121600025827696</v>
      </c>
      <c r="K28" s="49">
        <v>12.130607435148267</v>
      </c>
      <c r="L28" s="49">
        <v>485.12211657976724</v>
      </c>
      <c r="M28" s="49">
        <v>127.31824565368287</v>
      </c>
      <c r="N28" s="49">
        <v>357.80387092608436</v>
      </c>
      <c r="O28" s="49" t="s">
        <v>290</v>
      </c>
      <c r="P28" s="76" t="s">
        <v>335</v>
      </c>
    </row>
    <row r="29" spans="1:16" ht="12" customHeight="1">
      <c r="A29" s="75"/>
      <c r="C29" s="47"/>
      <c r="D29" s="49"/>
      <c r="E29" s="49"/>
      <c r="F29" s="49"/>
      <c r="G29" s="49"/>
      <c r="H29" s="49"/>
      <c r="I29" s="49"/>
      <c r="J29" s="49"/>
      <c r="K29" s="49"/>
      <c r="L29" s="49"/>
      <c r="M29" s="49"/>
      <c r="N29" s="49"/>
      <c r="O29" s="49"/>
      <c r="P29" s="76"/>
    </row>
    <row r="30" spans="1:16" ht="12" customHeight="1">
      <c r="A30" s="75" t="s">
        <v>337</v>
      </c>
      <c r="C30" s="47" t="s">
        <v>499</v>
      </c>
      <c r="D30" s="49" t="s">
        <v>290</v>
      </c>
      <c r="E30" s="49">
        <v>17.9750880537024</v>
      </c>
      <c r="F30" s="49">
        <v>437.08580781502496</v>
      </c>
      <c r="G30" s="49">
        <v>55.631110926946505</v>
      </c>
      <c r="H30" s="49">
        <v>455.075266232959</v>
      </c>
      <c r="I30" s="49">
        <v>1.7669000953051839</v>
      </c>
      <c r="J30" s="49">
        <v>8.380557742510256</v>
      </c>
      <c r="K30" s="49">
        <v>10.14745783781544</v>
      </c>
      <c r="L30" s="49">
        <v>465.22272407077446</v>
      </c>
      <c r="M30" s="49">
        <v>174.7308167239879</v>
      </c>
      <c r="N30" s="49">
        <v>290.49190734678655</v>
      </c>
      <c r="O30" s="49" t="s">
        <v>290</v>
      </c>
      <c r="P30" s="76" t="s">
        <v>337</v>
      </c>
    </row>
    <row r="31" spans="1:16" ht="12" customHeight="1">
      <c r="A31" s="75" t="s">
        <v>338</v>
      </c>
      <c r="C31" s="47" t="s">
        <v>500</v>
      </c>
      <c r="D31" s="49" t="s">
        <v>290</v>
      </c>
      <c r="E31" s="49">
        <v>22.374637198324052</v>
      </c>
      <c r="F31" s="49">
        <v>420.9563169842004</v>
      </c>
      <c r="G31" s="49">
        <v>88.6042666606435</v>
      </c>
      <c r="H31" s="49">
        <v>447.2424701006244</v>
      </c>
      <c r="I31" s="49">
        <v>24.364326289992885</v>
      </c>
      <c r="J31" s="49">
        <v>9.736072368346754</v>
      </c>
      <c r="K31" s="49">
        <v>34.100398658339635</v>
      </c>
      <c r="L31" s="49">
        <v>481.342868758964</v>
      </c>
      <c r="M31" s="49">
        <v>124.06560357776097</v>
      </c>
      <c r="N31" s="49">
        <v>357.27726518120306</v>
      </c>
      <c r="O31" s="49" t="s">
        <v>290</v>
      </c>
      <c r="P31" s="76" t="s">
        <v>338</v>
      </c>
    </row>
    <row r="32" spans="1:16" ht="12" customHeight="1">
      <c r="A32" s="75" t="s">
        <v>339</v>
      </c>
      <c r="C32" s="47" t="s">
        <v>501</v>
      </c>
      <c r="D32" s="49" t="s">
        <v>290</v>
      </c>
      <c r="E32" s="49">
        <v>20.923401528876326</v>
      </c>
      <c r="F32" s="49">
        <v>446.9892846096063</v>
      </c>
      <c r="G32" s="49">
        <v>88.5461093190756</v>
      </c>
      <c r="H32" s="49">
        <v>468.4698753921612</v>
      </c>
      <c r="I32" s="49">
        <v>0.23444611373779328</v>
      </c>
      <c r="J32" s="49">
        <v>12.819583756793778</v>
      </c>
      <c r="K32" s="49">
        <v>13.054029870531572</v>
      </c>
      <c r="L32" s="49">
        <v>481.5239052626928</v>
      </c>
      <c r="M32" s="49">
        <v>137.50639609385357</v>
      </c>
      <c r="N32" s="49">
        <v>344.0175091688392</v>
      </c>
      <c r="O32" s="49" t="s">
        <v>290</v>
      </c>
      <c r="P32" s="76" t="s">
        <v>339</v>
      </c>
    </row>
    <row r="33" spans="1:16" ht="12" customHeight="1">
      <c r="A33" s="75" t="s">
        <v>340</v>
      </c>
      <c r="B33" s="43"/>
      <c r="C33" s="88" t="s">
        <v>502</v>
      </c>
      <c r="D33" s="49" t="s">
        <v>290</v>
      </c>
      <c r="E33" s="49">
        <v>27.964793833331843</v>
      </c>
      <c r="F33" s="49">
        <v>432.8991746179366</v>
      </c>
      <c r="G33" s="49">
        <v>92.01894891215896</v>
      </c>
      <c r="H33" s="49">
        <v>462.36262262244355</v>
      </c>
      <c r="I33" s="49">
        <v>1.174778899550198</v>
      </c>
      <c r="J33" s="49">
        <v>12.935552236937411</v>
      </c>
      <c r="K33" s="49">
        <v>14.116733883588042</v>
      </c>
      <c r="L33" s="49">
        <v>476.47935650603154</v>
      </c>
      <c r="M33" s="49">
        <v>125.8902054065655</v>
      </c>
      <c r="N33" s="49">
        <v>350.58915109946605</v>
      </c>
      <c r="O33" s="49" t="s">
        <v>290</v>
      </c>
      <c r="P33" s="76" t="s">
        <v>340</v>
      </c>
    </row>
    <row r="34" spans="1:16" ht="12" customHeight="1">
      <c r="A34" s="75" t="s">
        <v>341</v>
      </c>
      <c r="B34" s="43"/>
      <c r="C34" s="88" t="s">
        <v>503</v>
      </c>
      <c r="D34" s="49" t="s">
        <v>290</v>
      </c>
      <c r="E34" s="49">
        <v>25.042947475082084</v>
      </c>
      <c r="F34" s="49">
        <v>451.5584438360435</v>
      </c>
      <c r="G34" s="49">
        <v>92.34310238997632</v>
      </c>
      <c r="H34" s="49">
        <v>477.3157340919941</v>
      </c>
      <c r="I34" s="49">
        <v>0.5805021580911367</v>
      </c>
      <c r="J34" s="49">
        <v>8.989730798834728</v>
      </c>
      <c r="K34" s="49">
        <v>9.570232956925866</v>
      </c>
      <c r="L34" s="49">
        <v>486.88596704891995</v>
      </c>
      <c r="M34" s="49">
        <v>125.91580034490482</v>
      </c>
      <c r="N34" s="49">
        <v>360.9701667040151</v>
      </c>
      <c r="O34" s="49">
        <v>12.93749817317348</v>
      </c>
      <c r="P34" s="76" t="s">
        <v>341</v>
      </c>
    </row>
    <row r="35" spans="1:16" ht="39.75" customHeight="1">
      <c r="A35" s="58"/>
      <c r="B35" s="43"/>
      <c r="C35" s="45"/>
      <c r="D35" s="52"/>
      <c r="E35" s="52"/>
      <c r="F35" s="52"/>
      <c r="G35" s="52"/>
      <c r="H35" s="52"/>
      <c r="I35" s="89" t="s">
        <v>504</v>
      </c>
      <c r="J35" s="90" t="s">
        <v>505</v>
      </c>
      <c r="K35" s="52"/>
      <c r="L35" s="52"/>
      <c r="M35" s="52"/>
      <c r="N35" s="52"/>
      <c r="O35" s="91"/>
      <c r="P35" s="92"/>
    </row>
    <row r="36" spans="1:16" ht="12" customHeight="1">
      <c r="A36" s="75" t="s">
        <v>342</v>
      </c>
      <c r="B36" s="43"/>
      <c r="C36" s="88" t="s">
        <v>487</v>
      </c>
      <c r="D36" s="49">
        <v>152.57419600840734</v>
      </c>
      <c r="E36" s="49">
        <v>117.57827874188558</v>
      </c>
      <c r="F36" s="49">
        <v>856.271738928259</v>
      </c>
      <c r="G36" s="49">
        <v>282.33629075758404</v>
      </c>
      <c r="H36" s="49">
        <v>1137.49221583617</v>
      </c>
      <c r="I36" s="49">
        <v>6.275086955713034</v>
      </c>
      <c r="J36" s="49">
        <v>33.6806446812864</v>
      </c>
      <c r="K36" s="49">
        <v>40.64824321559438</v>
      </c>
      <c r="L36" s="49">
        <v>1178.1404590517643</v>
      </c>
      <c r="M36" s="49">
        <v>164.82963190298165</v>
      </c>
      <c r="N36" s="49">
        <v>1013.3108271487827</v>
      </c>
      <c r="O36" s="49" t="s">
        <v>290</v>
      </c>
      <c r="P36" s="76" t="s">
        <v>342</v>
      </c>
    </row>
    <row r="37" spans="1:16" ht="12" customHeight="1">
      <c r="A37" s="75" t="s">
        <v>343</v>
      </c>
      <c r="B37" s="43"/>
      <c r="C37" s="88" t="s">
        <v>488</v>
      </c>
      <c r="D37" s="49">
        <v>178.81372774582314</v>
      </c>
      <c r="E37" s="49">
        <v>143.72243221035336</v>
      </c>
      <c r="F37" s="49">
        <v>781.7671870720345</v>
      </c>
      <c r="G37" s="49">
        <v>301.23072035058885</v>
      </c>
      <c r="H37" s="49">
        <v>1105.2822459600102</v>
      </c>
      <c r="I37" s="49">
        <v>14.41121884415229</v>
      </c>
      <c r="J37" s="49">
        <v>25.58589975349219</v>
      </c>
      <c r="K37" s="49">
        <v>51.347433579841116</v>
      </c>
      <c r="L37" s="49">
        <v>1156.6296795398523</v>
      </c>
      <c r="M37" s="49">
        <v>176.8181758422351</v>
      </c>
      <c r="N37" s="49">
        <v>979.8115036976171</v>
      </c>
      <c r="O37" s="49" t="s">
        <v>290</v>
      </c>
      <c r="P37" s="76" t="s">
        <v>343</v>
      </c>
    </row>
    <row r="38" spans="1:16" ht="12" customHeight="1">
      <c r="A38" s="75" t="s">
        <v>344</v>
      </c>
      <c r="B38" s="43"/>
      <c r="C38" s="88" t="s">
        <v>489</v>
      </c>
      <c r="D38" s="49">
        <v>200.8187560449371</v>
      </c>
      <c r="E38" s="49">
        <v>97.50459787218216</v>
      </c>
      <c r="F38" s="49">
        <v>631.1406889368349</v>
      </c>
      <c r="G38" s="49">
        <v>252.58796220519312</v>
      </c>
      <c r="H38" s="49">
        <v>939.4765047243501</v>
      </c>
      <c r="I38" s="49">
        <v>11.882441782605468</v>
      </c>
      <c r="J38" s="49">
        <v>45.933606130496266</v>
      </c>
      <c r="K38" s="49">
        <v>58.09114649207653</v>
      </c>
      <c r="L38" s="49">
        <v>997.5676512164265</v>
      </c>
      <c r="M38" s="49">
        <v>144.2266721226098</v>
      </c>
      <c r="N38" s="49">
        <v>853.3409790938167</v>
      </c>
      <c r="O38" s="49" t="s">
        <v>290</v>
      </c>
      <c r="P38" s="76" t="s">
        <v>344</v>
      </c>
    </row>
    <row r="39" spans="1:16" ht="12" customHeight="1">
      <c r="A39" s="75" t="s">
        <v>345</v>
      </c>
      <c r="B39" s="43"/>
      <c r="C39" s="88" t="s">
        <v>490</v>
      </c>
      <c r="D39" s="49">
        <v>160.78186986677213</v>
      </c>
      <c r="E39" s="49">
        <v>114.91182317857557</v>
      </c>
      <c r="F39" s="49">
        <v>795.500292363466</v>
      </c>
      <c r="G39" s="49">
        <v>295.7882748756331</v>
      </c>
      <c r="H39" s="49">
        <v>1074.691606019988</v>
      </c>
      <c r="I39" s="49">
        <v>10.231057096336013</v>
      </c>
      <c r="J39" s="49">
        <v>67.42824500958052</v>
      </c>
      <c r="K39" s="49">
        <v>78.81080035623363</v>
      </c>
      <c r="L39" s="49">
        <v>1153.5024063762212</v>
      </c>
      <c r="M39" s="49">
        <v>157.38404864928086</v>
      </c>
      <c r="N39" s="49">
        <v>996.1183577269403</v>
      </c>
      <c r="O39" s="49" t="s">
        <v>290</v>
      </c>
      <c r="P39" s="76" t="s">
        <v>345</v>
      </c>
    </row>
    <row r="40" spans="1:16" ht="12" customHeight="1">
      <c r="A40" s="75" t="s">
        <v>346</v>
      </c>
      <c r="B40" s="43"/>
      <c r="C40" s="88" t="s">
        <v>491</v>
      </c>
      <c r="D40" s="49">
        <v>133.51685127611032</v>
      </c>
      <c r="E40" s="49">
        <v>124.82055252798695</v>
      </c>
      <c r="F40" s="49">
        <v>750.9705294764342</v>
      </c>
      <c r="G40" s="49">
        <v>296.30567541049487</v>
      </c>
      <c r="H40" s="49">
        <v>1011.5095220644725</v>
      </c>
      <c r="I40" s="49">
        <v>8.328183183005684</v>
      </c>
      <c r="J40" s="49">
        <v>34.060300497677105</v>
      </c>
      <c r="K40" s="49">
        <v>42.66988994361235</v>
      </c>
      <c r="L40" s="49">
        <v>1054.179412008084</v>
      </c>
      <c r="M40" s="49">
        <v>163.52382584847447</v>
      </c>
      <c r="N40" s="49">
        <v>890.6555861596096</v>
      </c>
      <c r="O40" s="49" t="s">
        <v>290</v>
      </c>
      <c r="P40" s="76" t="s">
        <v>346</v>
      </c>
    </row>
    <row r="41" spans="1:16" ht="12" customHeight="1">
      <c r="A41" s="75" t="s">
        <v>347</v>
      </c>
      <c r="C41" s="88" t="s">
        <v>492</v>
      </c>
      <c r="D41" s="49">
        <v>167.4450657623871</v>
      </c>
      <c r="E41" s="49">
        <v>136.78589982558188</v>
      </c>
      <c r="F41" s="49">
        <v>677.6756570624385</v>
      </c>
      <c r="G41" s="49">
        <v>269.39888611915836</v>
      </c>
      <c r="H41" s="49">
        <v>998.961508230591</v>
      </c>
      <c r="I41" s="49">
        <v>6.985477628811188</v>
      </c>
      <c r="J41" s="49">
        <v>67.36293950758682</v>
      </c>
      <c r="K41" s="49">
        <v>76.4515634006303</v>
      </c>
      <c r="L41" s="49">
        <v>1075.4130716312213</v>
      </c>
      <c r="M41" s="49">
        <v>137.14639149018996</v>
      </c>
      <c r="N41" s="49">
        <v>938.2666801410314</v>
      </c>
      <c r="O41" s="49">
        <v>10.855292805439376</v>
      </c>
      <c r="P41" s="76" t="s">
        <v>347</v>
      </c>
    </row>
    <row r="42" spans="1:16" ht="12" customHeight="1">
      <c r="A42" s="75"/>
      <c r="C42" s="88"/>
      <c r="D42" s="49"/>
      <c r="E42" s="49"/>
      <c r="F42" s="49"/>
      <c r="G42" s="49"/>
      <c r="H42" s="49"/>
      <c r="I42" s="49"/>
      <c r="J42" s="49"/>
      <c r="K42" s="49"/>
      <c r="L42" s="49"/>
      <c r="M42" s="49"/>
      <c r="N42" s="49"/>
      <c r="O42" s="49"/>
      <c r="P42" s="76"/>
    </row>
    <row r="43" spans="1:16" ht="12" customHeight="1">
      <c r="A43" s="75" t="s">
        <v>348</v>
      </c>
      <c r="B43" s="43"/>
      <c r="C43" s="88" t="s">
        <v>493</v>
      </c>
      <c r="D43" s="49">
        <v>214.01389530216613</v>
      </c>
      <c r="E43" s="49">
        <v>140.30332393245575</v>
      </c>
      <c r="F43" s="49">
        <v>675.5200792799459</v>
      </c>
      <c r="G43" s="49">
        <v>266.55945640668625</v>
      </c>
      <c r="H43" s="49">
        <v>1039.9220484914795</v>
      </c>
      <c r="I43" s="49">
        <v>10.335874175055233</v>
      </c>
      <c r="J43" s="49">
        <v>30.19334076878814</v>
      </c>
      <c r="K43" s="49">
        <v>40.52921494384337</v>
      </c>
      <c r="L43" s="49">
        <v>1080.4512634353227</v>
      </c>
      <c r="M43" s="49">
        <v>137.74942990899865</v>
      </c>
      <c r="N43" s="49">
        <v>942.7018335263241</v>
      </c>
      <c r="O43" s="49" t="s">
        <v>290</v>
      </c>
      <c r="P43" s="76" t="s">
        <v>348</v>
      </c>
    </row>
    <row r="44" spans="1:16" ht="12" customHeight="1">
      <c r="A44" s="75" t="s">
        <v>349</v>
      </c>
      <c r="B44" s="43"/>
      <c r="C44" s="88" t="s">
        <v>494</v>
      </c>
      <c r="D44" s="49">
        <v>185.18976334764733</v>
      </c>
      <c r="E44" s="49">
        <v>168.3149255528355</v>
      </c>
      <c r="F44" s="49">
        <v>740.5908817273335</v>
      </c>
      <c r="G44" s="49">
        <v>255.45971291353956</v>
      </c>
      <c r="H44" s="49">
        <v>1098.311072761569</v>
      </c>
      <c r="I44" s="49">
        <v>12.006501585263077</v>
      </c>
      <c r="J44" s="49">
        <v>81.44202753140428</v>
      </c>
      <c r="K44" s="49">
        <v>93.4657596553892</v>
      </c>
      <c r="L44" s="49">
        <v>1191.7768324169608</v>
      </c>
      <c r="M44" s="49">
        <v>184.72881968134195</v>
      </c>
      <c r="N44" s="49">
        <v>1007.048012735619</v>
      </c>
      <c r="O44" s="49" t="s">
        <v>290</v>
      </c>
      <c r="P44" s="76" t="s">
        <v>349</v>
      </c>
    </row>
    <row r="45" spans="1:16" ht="12" customHeight="1">
      <c r="A45" s="75" t="s">
        <v>350</v>
      </c>
      <c r="B45" s="43"/>
      <c r="C45" s="88" t="s">
        <v>495</v>
      </c>
      <c r="D45" s="49">
        <v>183.9339736068258</v>
      </c>
      <c r="E45" s="49">
        <v>165.04618081207545</v>
      </c>
      <c r="F45" s="49">
        <v>654.3346805151159</v>
      </c>
      <c r="G45" s="49">
        <v>273.8265032665538</v>
      </c>
      <c r="H45" s="49">
        <v>1015.5267480770067</v>
      </c>
      <c r="I45" s="49">
        <v>15.597178161169296</v>
      </c>
      <c r="J45" s="49">
        <v>255.7310271898947</v>
      </c>
      <c r="K45" s="49">
        <v>271.3354917213506</v>
      </c>
      <c r="L45" s="49">
        <v>1286.8622397983584</v>
      </c>
      <c r="M45" s="49">
        <v>132.87714571291994</v>
      </c>
      <c r="N45" s="49">
        <v>1153.9850940854385</v>
      </c>
      <c r="O45" s="49" t="s">
        <v>290</v>
      </c>
      <c r="P45" s="76" t="s">
        <v>350</v>
      </c>
    </row>
    <row r="46" spans="1:16" ht="12" customHeight="1">
      <c r="A46" s="75" t="s">
        <v>351</v>
      </c>
      <c r="B46" s="43"/>
      <c r="C46" s="88" t="s">
        <v>496</v>
      </c>
      <c r="D46" s="49">
        <v>233.3787874794647</v>
      </c>
      <c r="E46" s="49">
        <v>99.43329907141404</v>
      </c>
      <c r="F46" s="49">
        <v>708.1513322615506</v>
      </c>
      <c r="G46" s="49">
        <v>264.0285691695438</v>
      </c>
      <c r="H46" s="49">
        <v>1051.9715801772843</v>
      </c>
      <c r="I46" s="49">
        <v>9.545001713095955</v>
      </c>
      <c r="J46" s="49">
        <v>59.461710109023194</v>
      </c>
      <c r="K46" s="49">
        <v>76.2677525059519</v>
      </c>
      <c r="L46" s="49">
        <v>1128.2393326832366</v>
      </c>
      <c r="M46" s="49">
        <v>174.18846691089269</v>
      </c>
      <c r="N46" s="49">
        <v>954.0508657723439</v>
      </c>
      <c r="O46" s="49" t="s">
        <v>290</v>
      </c>
      <c r="P46" s="76" t="s">
        <v>351</v>
      </c>
    </row>
    <row r="47" spans="1:16" ht="12" customHeight="1">
      <c r="A47" s="75" t="s">
        <v>352</v>
      </c>
      <c r="B47" s="43"/>
      <c r="C47" s="88" t="s">
        <v>497</v>
      </c>
      <c r="D47" s="49">
        <v>207.38072691825647</v>
      </c>
      <c r="E47" s="49">
        <v>197.9815137167525</v>
      </c>
      <c r="F47" s="49">
        <v>725.9264030079382</v>
      </c>
      <c r="G47" s="49">
        <v>278.2943183400642</v>
      </c>
      <c r="H47" s="49">
        <v>1143.5576057187957</v>
      </c>
      <c r="I47" s="49">
        <v>12.664751891565704</v>
      </c>
      <c r="J47" s="49">
        <v>39.022234600566314</v>
      </c>
      <c r="K47" s="49">
        <v>51.70787494777885</v>
      </c>
      <c r="L47" s="49">
        <v>1195.2654806665753</v>
      </c>
      <c r="M47" s="49">
        <v>174.7350647542125</v>
      </c>
      <c r="N47" s="49">
        <v>1020.5304159123627</v>
      </c>
      <c r="O47" s="49" t="s">
        <v>290</v>
      </c>
      <c r="P47" s="76" t="s">
        <v>352</v>
      </c>
    </row>
    <row r="48" spans="1:16" ht="12" customHeight="1">
      <c r="A48" s="75" t="s">
        <v>353</v>
      </c>
      <c r="C48" s="47" t="s">
        <v>498</v>
      </c>
      <c r="D48" s="49">
        <v>281.4728728470194</v>
      </c>
      <c r="E48" s="49">
        <v>110.43968425640449</v>
      </c>
      <c r="F48" s="49">
        <v>644.3520637944113</v>
      </c>
      <c r="G48" s="49">
        <v>260.1166604787809</v>
      </c>
      <c r="H48" s="49">
        <v>1042.292563237502</v>
      </c>
      <c r="I48" s="49">
        <v>12.891685095804611</v>
      </c>
      <c r="J48" s="49">
        <v>50.104634457376235</v>
      </c>
      <c r="K48" s="49">
        <v>63.05678864872719</v>
      </c>
      <c r="L48" s="49">
        <v>1105.3493518862301</v>
      </c>
      <c r="M48" s="49">
        <v>141.00774830909296</v>
      </c>
      <c r="N48" s="49">
        <v>964.3416035771371</v>
      </c>
      <c r="O48" s="49" t="s">
        <v>290</v>
      </c>
      <c r="P48" s="76" t="s">
        <v>353</v>
      </c>
    </row>
    <row r="49" spans="1:16" ht="12" customHeight="1">
      <c r="A49" s="75"/>
      <c r="C49" s="47"/>
      <c r="D49" s="49"/>
      <c r="E49" s="49"/>
      <c r="F49" s="49"/>
      <c r="G49" s="49"/>
      <c r="H49" s="49"/>
      <c r="I49" s="49"/>
      <c r="J49" s="49"/>
      <c r="K49" s="49"/>
      <c r="L49" s="49"/>
      <c r="M49" s="49"/>
      <c r="N49" s="49"/>
      <c r="O49" s="49"/>
      <c r="P49" s="76"/>
    </row>
    <row r="50" spans="1:16" s="54" customFormat="1" ht="12" customHeight="1">
      <c r="A50" s="75" t="s">
        <v>354</v>
      </c>
      <c r="C50" s="47" t="s">
        <v>499</v>
      </c>
      <c r="D50" s="49">
        <v>287.44297020677095</v>
      </c>
      <c r="E50" s="49">
        <v>109.63459992541331</v>
      </c>
      <c r="F50" s="49">
        <v>686.3578170969209</v>
      </c>
      <c r="G50" s="49">
        <v>231.54081133717307</v>
      </c>
      <c r="H50" s="49">
        <v>1094.2555836406582</v>
      </c>
      <c r="I50" s="49">
        <v>14.579480379563254</v>
      </c>
      <c r="J50" s="49">
        <v>35.83813036091657</v>
      </c>
      <c r="K50" s="49">
        <v>50.91672813160405</v>
      </c>
      <c r="L50" s="49">
        <v>1145.172311772262</v>
      </c>
      <c r="M50" s="49">
        <v>194.89576927858118</v>
      </c>
      <c r="N50" s="49">
        <v>950.2765424936808</v>
      </c>
      <c r="O50" s="49" t="s">
        <v>290</v>
      </c>
      <c r="P50" s="76" t="s">
        <v>354</v>
      </c>
    </row>
    <row r="51" spans="1:16" ht="12" customHeight="1">
      <c r="A51" s="75" t="s">
        <v>355</v>
      </c>
      <c r="B51" s="43"/>
      <c r="C51" s="47" t="s">
        <v>500</v>
      </c>
      <c r="D51" s="49">
        <v>206.32929404722896</v>
      </c>
      <c r="E51" s="49">
        <v>90.21223756874869</v>
      </c>
      <c r="F51" s="49">
        <v>707.5278778501819</v>
      </c>
      <c r="G51" s="49">
        <v>247.59449783730665</v>
      </c>
      <c r="H51" s="49">
        <v>1011.5103843156743</v>
      </c>
      <c r="I51" s="49">
        <v>30.08994093532249</v>
      </c>
      <c r="J51" s="49">
        <v>92.6831513207675</v>
      </c>
      <c r="K51" s="49">
        <v>122.84322450224175</v>
      </c>
      <c r="L51" s="49">
        <v>1134.353608817917</v>
      </c>
      <c r="M51" s="49">
        <v>179.38421403322522</v>
      </c>
      <c r="N51" s="49">
        <v>954.9693947846916</v>
      </c>
      <c r="O51" s="49" t="s">
        <v>290</v>
      </c>
      <c r="P51" s="76" t="s">
        <v>355</v>
      </c>
    </row>
    <row r="52" spans="1:16" ht="12" customHeight="1">
      <c r="A52" s="75" t="s">
        <v>356</v>
      </c>
      <c r="B52" s="43"/>
      <c r="C52" s="47" t="s">
        <v>501</v>
      </c>
      <c r="D52" s="49">
        <v>231.13172197428278</v>
      </c>
      <c r="E52" s="49">
        <v>86.31530864743054</v>
      </c>
      <c r="F52" s="49">
        <v>674.0354049754765</v>
      </c>
      <c r="G52" s="49">
        <v>246.64180769740608</v>
      </c>
      <c r="H52" s="49">
        <v>999.1763289293447</v>
      </c>
      <c r="I52" s="49">
        <v>13.710220494012635</v>
      </c>
      <c r="J52" s="49">
        <v>39.8216053201361</v>
      </c>
      <c r="K52" s="49">
        <v>57.585170783438684</v>
      </c>
      <c r="L52" s="49">
        <v>1056.7614997127823</v>
      </c>
      <c r="M52" s="49">
        <v>161.41350360125494</v>
      </c>
      <c r="N52" s="49">
        <v>895.3479961115274</v>
      </c>
      <c r="O52" s="49" t="s">
        <v>290</v>
      </c>
      <c r="P52" s="76" t="s">
        <v>356</v>
      </c>
    </row>
    <row r="53" spans="1:16" ht="12" customHeight="1">
      <c r="A53" s="75" t="s">
        <v>357</v>
      </c>
      <c r="C53" s="88" t="s">
        <v>502</v>
      </c>
      <c r="D53" s="49">
        <v>156.13444874672493</v>
      </c>
      <c r="E53" s="49">
        <v>91.23224266053813</v>
      </c>
      <c r="F53" s="49">
        <v>706.2210020835753</v>
      </c>
      <c r="G53" s="49">
        <v>284.1318822824541</v>
      </c>
      <c r="H53" s="49">
        <v>959.5092330117052</v>
      </c>
      <c r="I53" s="49">
        <v>21.60815366593041</v>
      </c>
      <c r="J53" s="49">
        <v>31.329589455140535</v>
      </c>
      <c r="K53" s="49">
        <v>53.06239101469234</v>
      </c>
      <c r="L53" s="49">
        <v>1012.571624026397</v>
      </c>
      <c r="M53" s="49">
        <v>150.6650629990968</v>
      </c>
      <c r="N53" s="49">
        <v>861.9065610273002</v>
      </c>
      <c r="O53" s="49" t="s">
        <v>290</v>
      </c>
      <c r="P53" s="76" t="s">
        <v>357</v>
      </c>
    </row>
    <row r="54" spans="1:16" s="54" customFormat="1" ht="12" customHeight="1">
      <c r="A54" s="75" t="s">
        <v>358</v>
      </c>
      <c r="C54" s="88" t="s">
        <v>503</v>
      </c>
      <c r="D54" s="49">
        <v>155.5924958835508</v>
      </c>
      <c r="E54" s="49">
        <v>117.60119644962334</v>
      </c>
      <c r="F54" s="49">
        <v>737.2903728674842</v>
      </c>
      <c r="G54" s="49">
        <v>302.5376131414597</v>
      </c>
      <c r="H54" s="49">
        <v>1016.52521994992</v>
      </c>
      <c r="I54" s="49">
        <v>9.659323635725906</v>
      </c>
      <c r="J54" s="49">
        <v>31.769858822841673</v>
      </c>
      <c r="K54" s="49">
        <v>44.2289622650701</v>
      </c>
      <c r="L54" s="49">
        <v>1060.7541822149901</v>
      </c>
      <c r="M54" s="49">
        <v>152.30173329306191</v>
      </c>
      <c r="N54" s="49">
        <v>908.4524489219282</v>
      </c>
      <c r="O54" s="49">
        <v>7.403197677252706</v>
      </c>
      <c r="P54" s="76" t="s">
        <v>358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Q1"/>
    </sheetView>
  </sheetViews>
  <sheetFormatPr defaultColWidth="11.421875" defaultRowHeight="12.75"/>
  <cols>
    <col min="1" max="1" width="3.28125" style="46" customWidth="1"/>
    <col min="2" max="2" width="0.85546875" style="46" customWidth="1"/>
    <col min="3" max="3" width="20.7109375" style="46" customWidth="1"/>
    <col min="4" max="4" width="12.28125" style="46" customWidth="1"/>
    <col min="5" max="8" width="12.28125" style="43" customWidth="1"/>
    <col min="9" max="9" width="5.8515625" style="43" customWidth="1"/>
    <col min="10" max="10" width="3.28125" style="43" customWidth="1"/>
    <col min="11" max="11" width="0.85546875" style="43" customWidth="1"/>
    <col min="12" max="12" width="20.7109375" style="43" customWidth="1"/>
    <col min="13" max="16" width="12.28125" style="43" customWidth="1"/>
    <col min="17" max="17" width="4.28125" style="43" customWidth="1"/>
    <col min="18" max="16384" width="11.421875" style="43" customWidth="1"/>
  </cols>
  <sheetData>
    <row r="1" spans="1:17" ht="11.25">
      <c r="A1" s="119" t="s">
        <v>519</v>
      </c>
      <c r="B1" s="119"/>
      <c r="C1" s="119"/>
      <c r="D1" s="119"/>
      <c r="E1" s="119"/>
      <c r="F1" s="119"/>
      <c r="G1" s="119"/>
      <c r="H1" s="119"/>
      <c r="I1" s="172" t="s">
        <v>520</v>
      </c>
      <c r="J1" s="119"/>
      <c r="K1" s="119"/>
      <c r="L1" s="119"/>
      <c r="M1" s="119"/>
      <c r="N1" s="119"/>
      <c r="O1" s="119"/>
      <c r="P1" s="119"/>
      <c r="Q1" s="119"/>
    </row>
    <row r="2" spans="1:17" ht="15.75" customHeight="1" thickBot="1">
      <c r="A2" s="179" t="s">
        <v>521</v>
      </c>
      <c r="B2" s="179"/>
      <c r="C2" s="179"/>
      <c r="D2" s="179"/>
      <c r="E2" s="179"/>
      <c r="F2" s="179"/>
      <c r="G2" s="179"/>
      <c r="H2" s="179"/>
      <c r="I2" s="93"/>
      <c r="J2" s="179" t="s">
        <v>521</v>
      </c>
      <c r="K2" s="120"/>
      <c r="L2" s="120"/>
      <c r="M2" s="120"/>
      <c r="N2" s="120"/>
      <c r="O2" s="120"/>
      <c r="P2" s="120"/>
      <c r="Q2" s="94"/>
    </row>
    <row r="3" spans="1:16" ht="15" customHeight="1">
      <c r="A3" s="84"/>
      <c r="C3" s="167" t="s">
        <v>463</v>
      </c>
      <c r="D3" s="170" t="s">
        <v>522</v>
      </c>
      <c r="E3" s="173" t="s">
        <v>523</v>
      </c>
      <c r="F3" s="174"/>
      <c r="G3" s="174"/>
      <c r="H3" s="174"/>
      <c r="I3" s="72"/>
      <c r="J3" s="45"/>
      <c r="K3" s="46"/>
      <c r="L3" s="177" t="s">
        <v>463</v>
      </c>
      <c r="M3" s="178" t="s">
        <v>524</v>
      </c>
      <c r="N3" s="180" t="s">
        <v>523</v>
      </c>
      <c r="O3" s="181"/>
      <c r="P3" s="181"/>
    </row>
    <row r="4" spans="1:16" ht="15" customHeight="1">
      <c r="A4" s="45"/>
      <c r="C4" s="168"/>
      <c r="D4" s="146"/>
      <c r="E4" s="175" t="s">
        <v>23</v>
      </c>
      <c r="F4" s="176"/>
      <c r="G4" s="154" t="s">
        <v>525</v>
      </c>
      <c r="H4" s="152" t="s">
        <v>526</v>
      </c>
      <c r="I4" s="72"/>
      <c r="J4" s="45"/>
      <c r="K4" s="46"/>
      <c r="L4" s="168"/>
      <c r="M4" s="146"/>
      <c r="N4" s="175" t="s">
        <v>56</v>
      </c>
      <c r="O4" s="176"/>
      <c r="P4" s="152" t="s">
        <v>527</v>
      </c>
    </row>
    <row r="5" spans="1:16" ht="15" customHeight="1">
      <c r="A5" s="45"/>
      <c r="C5" s="168"/>
      <c r="D5" s="146"/>
      <c r="E5" s="154" t="s">
        <v>528</v>
      </c>
      <c r="F5" s="154" t="s">
        <v>529</v>
      </c>
      <c r="G5" s="131"/>
      <c r="H5" s="128"/>
      <c r="I5" s="72"/>
      <c r="J5" s="45"/>
      <c r="K5" s="46"/>
      <c r="L5" s="168"/>
      <c r="M5" s="146"/>
      <c r="N5" s="154" t="s">
        <v>528</v>
      </c>
      <c r="O5" s="154" t="s">
        <v>529</v>
      </c>
      <c r="P5" s="128"/>
    </row>
    <row r="6" spans="1:16" ht="15" customHeight="1">
      <c r="A6" s="45"/>
      <c r="C6" s="168"/>
      <c r="D6" s="146"/>
      <c r="E6" s="131"/>
      <c r="F6" s="131"/>
      <c r="G6" s="131"/>
      <c r="H6" s="128"/>
      <c r="I6" s="72"/>
      <c r="J6" s="45"/>
      <c r="K6" s="46"/>
      <c r="L6" s="168"/>
      <c r="M6" s="146"/>
      <c r="N6" s="131"/>
      <c r="O6" s="131"/>
      <c r="P6" s="128"/>
    </row>
    <row r="7" spans="1:16" ht="15" customHeight="1" thickBot="1">
      <c r="A7" s="95"/>
      <c r="B7" s="45"/>
      <c r="C7" s="169"/>
      <c r="D7" s="147"/>
      <c r="E7" s="148"/>
      <c r="F7" s="148"/>
      <c r="G7" s="148"/>
      <c r="H7" s="150"/>
      <c r="I7" s="48"/>
      <c r="J7" s="95"/>
      <c r="K7" s="45"/>
      <c r="L7" s="169"/>
      <c r="M7" s="147"/>
      <c r="N7" s="148"/>
      <c r="O7" s="148"/>
      <c r="P7" s="150"/>
    </row>
    <row r="8" spans="1:16" ht="39.75" customHeight="1">
      <c r="A8" s="117" t="s">
        <v>530</v>
      </c>
      <c r="B8" s="117"/>
      <c r="C8" s="117"/>
      <c r="D8" s="117"/>
      <c r="E8" s="117"/>
      <c r="F8" s="117"/>
      <c r="G8" s="117"/>
      <c r="H8" s="117"/>
      <c r="I8" s="62"/>
      <c r="J8" s="117" t="s">
        <v>530</v>
      </c>
      <c r="K8" s="117"/>
      <c r="L8" s="117"/>
      <c r="M8" s="117"/>
      <c r="N8" s="117"/>
      <c r="O8" s="117"/>
      <c r="P8" s="117"/>
    </row>
    <row r="9" spans="1:16" ht="12" customHeight="1">
      <c r="A9" s="96" t="s">
        <v>479</v>
      </c>
      <c r="C9" s="47"/>
      <c r="D9" s="49">
        <v>4775.348</v>
      </c>
      <c r="E9" s="49">
        <v>4775.348</v>
      </c>
      <c r="F9" s="49" t="s">
        <v>290</v>
      </c>
      <c r="G9" s="49" t="s">
        <v>290</v>
      </c>
      <c r="H9" s="49" t="s">
        <v>290</v>
      </c>
      <c r="I9" s="52"/>
      <c r="J9" s="96" t="s">
        <v>479</v>
      </c>
      <c r="K9" s="46"/>
      <c r="L9" s="47"/>
      <c r="M9" s="97" t="s">
        <v>290</v>
      </c>
      <c r="N9" s="97" t="s">
        <v>290</v>
      </c>
      <c r="O9" s="97" t="s">
        <v>290</v>
      </c>
      <c r="P9" s="97" t="s">
        <v>290</v>
      </c>
    </row>
    <row r="10" spans="1:16" ht="12" customHeight="1">
      <c r="A10" s="96" t="s">
        <v>480</v>
      </c>
      <c r="C10" s="47"/>
      <c r="D10" s="49">
        <v>5021.876</v>
      </c>
      <c r="E10" s="49">
        <v>1521.976</v>
      </c>
      <c r="F10" s="49" t="s">
        <v>290</v>
      </c>
      <c r="G10" s="49" t="s">
        <v>290</v>
      </c>
      <c r="H10" s="49">
        <v>3499.9</v>
      </c>
      <c r="I10" s="52"/>
      <c r="J10" s="96" t="s">
        <v>480</v>
      </c>
      <c r="K10" s="46"/>
      <c r="L10" s="47"/>
      <c r="M10" s="97" t="s">
        <v>290</v>
      </c>
      <c r="N10" s="97" t="s">
        <v>290</v>
      </c>
      <c r="O10" s="97" t="s">
        <v>290</v>
      </c>
      <c r="P10" s="97" t="s">
        <v>290</v>
      </c>
    </row>
    <row r="11" spans="1:16" ht="12" customHeight="1">
      <c r="A11" s="96" t="s">
        <v>481</v>
      </c>
      <c r="C11" s="47"/>
      <c r="D11" s="49">
        <v>14813.554</v>
      </c>
      <c r="E11" s="49">
        <v>2201.007</v>
      </c>
      <c r="F11" s="49" t="s">
        <v>290</v>
      </c>
      <c r="G11" s="49">
        <v>12612.547</v>
      </c>
      <c r="H11" s="49" t="s">
        <v>290</v>
      </c>
      <c r="I11" s="52"/>
      <c r="J11" s="96" t="s">
        <v>481</v>
      </c>
      <c r="K11" s="46"/>
      <c r="L11" s="47"/>
      <c r="M11" s="97" t="s">
        <v>290</v>
      </c>
      <c r="N11" s="97" t="s">
        <v>290</v>
      </c>
      <c r="O11" s="97" t="s">
        <v>290</v>
      </c>
      <c r="P11" s="97" t="s">
        <v>290</v>
      </c>
    </row>
    <row r="12" spans="1:16" ht="12" customHeight="1">
      <c r="A12" s="96" t="s">
        <v>482</v>
      </c>
      <c r="C12" s="47"/>
      <c r="D12" s="49">
        <v>1542.4660000000001</v>
      </c>
      <c r="E12" s="49">
        <v>1542.4660000000001</v>
      </c>
      <c r="F12" s="49" t="s">
        <v>290</v>
      </c>
      <c r="G12" s="49" t="s">
        <v>290</v>
      </c>
      <c r="H12" s="49" t="s">
        <v>290</v>
      </c>
      <c r="I12" s="52"/>
      <c r="J12" s="96" t="s">
        <v>482</v>
      </c>
      <c r="K12" s="46"/>
      <c r="L12" s="47"/>
      <c r="M12" s="97" t="s">
        <v>290</v>
      </c>
      <c r="N12" s="97" t="s">
        <v>290</v>
      </c>
      <c r="O12" s="97" t="s">
        <v>290</v>
      </c>
      <c r="P12" s="97" t="s">
        <v>290</v>
      </c>
    </row>
    <row r="13" spans="1:16" ht="12" customHeight="1">
      <c r="A13" s="96" t="s">
        <v>483</v>
      </c>
      <c r="C13" s="47"/>
      <c r="D13" s="49">
        <v>1901.8</v>
      </c>
      <c r="E13" s="49">
        <v>1059.706</v>
      </c>
      <c r="F13" s="49" t="s">
        <v>290</v>
      </c>
      <c r="G13" s="49">
        <v>842.094</v>
      </c>
      <c r="H13" s="49" t="s">
        <v>290</v>
      </c>
      <c r="I13" s="52"/>
      <c r="J13" s="96" t="s">
        <v>483</v>
      </c>
      <c r="K13" s="46"/>
      <c r="L13" s="47"/>
      <c r="M13" s="97">
        <v>827.85</v>
      </c>
      <c r="N13" s="97" t="s">
        <v>290</v>
      </c>
      <c r="O13" s="97" t="s">
        <v>290</v>
      </c>
      <c r="P13" s="97">
        <v>827.85</v>
      </c>
    </row>
    <row r="14" spans="1:16" ht="12" customHeight="1">
      <c r="A14" s="96" t="s">
        <v>484</v>
      </c>
      <c r="B14" s="43"/>
      <c r="C14" s="88"/>
      <c r="D14" s="49">
        <v>1140.417</v>
      </c>
      <c r="E14" s="49">
        <v>1140.417</v>
      </c>
      <c r="F14" s="49" t="s">
        <v>290</v>
      </c>
      <c r="G14" s="49" t="s">
        <v>290</v>
      </c>
      <c r="H14" s="49" t="s">
        <v>290</v>
      </c>
      <c r="I14" s="52"/>
      <c r="J14" s="96" t="s">
        <v>484</v>
      </c>
      <c r="L14" s="88"/>
      <c r="M14" s="97">
        <v>174.705</v>
      </c>
      <c r="N14" s="97">
        <v>174.705</v>
      </c>
      <c r="O14" s="97" t="s">
        <v>290</v>
      </c>
      <c r="P14" s="97" t="s">
        <v>290</v>
      </c>
    </row>
    <row r="15" spans="1:16" ht="39.75" customHeight="1">
      <c r="A15" s="118" t="s">
        <v>531</v>
      </c>
      <c r="B15" s="118"/>
      <c r="C15" s="118"/>
      <c r="D15" s="118"/>
      <c r="E15" s="118"/>
      <c r="F15" s="118"/>
      <c r="G15" s="118"/>
      <c r="H15" s="118"/>
      <c r="I15" s="62"/>
      <c r="J15" s="118" t="s">
        <v>531</v>
      </c>
      <c r="K15" s="118"/>
      <c r="L15" s="118"/>
      <c r="M15" s="118"/>
      <c r="N15" s="118"/>
      <c r="O15" s="118"/>
      <c r="P15" s="118"/>
    </row>
    <row r="16" spans="1:16" ht="12" customHeight="1">
      <c r="A16" s="96" t="s">
        <v>487</v>
      </c>
      <c r="B16" s="98"/>
      <c r="C16" s="88"/>
      <c r="D16" s="49">
        <v>9151.092999999999</v>
      </c>
      <c r="E16" s="49">
        <v>1890.143</v>
      </c>
      <c r="F16" s="49" t="s">
        <v>290</v>
      </c>
      <c r="G16" s="49">
        <v>7260.95</v>
      </c>
      <c r="H16" s="49" t="s">
        <v>290</v>
      </c>
      <c r="I16" s="52"/>
      <c r="J16" s="96" t="s">
        <v>487</v>
      </c>
      <c r="L16" s="88"/>
      <c r="M16" s="97">
        <v>834.832</v>
      </c>
      <c r="N16" s="97" t="s">
        <v>290</v>
      </c>
      <c r="O16" s="97" t="s">
        <v>290</v>
      </c>
      <c r="P16" s="97">
        <v>834.832</v>
      </c>
    </row>
    <row r="17" spans="1:16" ht="12" customHeight="1">
      <c r="A17" s="96" t="s">
        <v>488</v>
      </c>
      <c r="B17" s="98"/>
      <c r="C17" s="88"/>
      <c r="D17" s="49">
        <v>1152.252</v>
      </c>
      <c r="E17" s="49">
        <v>1152.252</v>
      </c>
      <c r="F17" s="49" t="s">
        <v>290</v>
      </c>
      <c r="G17" s="49" t="s">
        <v>290</v>
      </c>
      <c r="H17" s="49" t="s">
        <v>290</v>
      </c>
      <c r="I17" s="52"/>
      <c r="J17" s="96" t="s">
        <v>488</v>
      </c>
      <c r="L17" s="88"/>
      <c r="M17" s="97" t="s">
        <v>290</v>
      </c>
      <c r="N17" s="97" t="s">
        <v>290</v>
      </c>
      <c r="O17" s="97" t="s">
        <v>290</v>
      </c>
      <c r="P17" s="97" t="s">
        <v>290</v>
      </c>
    </row>
    <row r="18" spans="1:16" ht="12" customHeight="1">
      <c r="A18" s="96" t="s">
        <v>489</v>
      </c>
      <c r="B18" s="98"/>
      <c r="C18" s="88"/>
      <c r="D18" s="49">
        <v>6042</v>
      </c>
      <c r="E18" s="49" t="s">
        <v>290</v>
      </c>
      <c r="F18" s="49" t="s">
        <v>290</v>
      </c>
      <c r="G18" s="49">
        <v>6042</v>
      </c>
      <c r="H18" s="49" t="s">
        <v>290</v>
      </c>
      <c r="I18" s="52"/>
      <c r="J18" s="96" t="s">
        <v>489</v>
      </c>
      <c r="L18" s="88"/>
      <c r="M18" s="97">
        <v>3000</v>
      </c>
      <c r="N18" s="97" t="s">
        <v>290</v>
      </c>
      <c r="O18" s="97" t="s">
        <v>290</v>
      </c>
      <c r="P18" s="97">
        <v>3000</v>
      </c>
    </row>
    <row r="19" spans="1:16" ht="12" customHeight="1">
      <c r="A19" s="96" t="s">
        <v>490</v>
      </c>
      <c r="B19" s="98"/>
      <c r="C19" s="88"/>
      <c r="D19" s="49">
        <v>1679.407</v>
      </c>
      <c r="E19" s="49">
        <v>1679.407</v>
      </c>
      <c r="F19" s="49" t="s">
        <v>290</v>
      </c>
      <c r="G19" s="49" t="s">
        <v>290</v>
      </c>
      <c r="H19" s="49" t="s">
        <v>290</v>
      </c>
      <c r="I19" s="52"/>
      <c r="J19" s="96" t="s">
        <v>490</v>
      </c>
      <c r="L19" s="88"/>
      <c r="M19" s="97" t="s">
        <v>290</v>
      </c>
      <c r="N19" s="97" t="s">
        <v>290</v>
      </c>
      <c r="O19" s="97" t="s">
        <v>290</v>
      </c>
      <c r="P19" s="97" t="s">
        <v>290</v>
      </c>
    </row>
    <row r="20" spans="1:16" ht="12" customHeight="1">
      <c r="A20" s="96" t="s">
        <v>491</v>
      </c>
      <c r="B20" s="98"/>
      <c r="C20" s="88"/>
      <c r="D20" s="49">
        <v>1187.327</v>
      </c>
      <c r="E20" s="49">
        <v>1187.327</v>
      </c>
      <c r="F20" s="49" t="s">
        <v>290</v>
      </c>
      <c r="G20" s="49" t="s">
        <v>290</v>
      </c>
      <c r="H20" s="49" t="s">
        <v>290</v>
      </c>
      <c r="I20" s="52"/>
      <c r="J20" s="96" t="s">
        <v>491</v>
      </c>
      <c r="L20" s="88"/>
      <c r="M20" s="97">
        <v>79.83</v>
      </c>
      <c r="N20" s="97" t="s">
        <v>290</v>
      </c>
      <c r="O20" s="97" t="s">
        <v>290</v>
      </c>
      <c r="P20" s="97">
        <v>79.83</v>
      </c>
    </row>
    <row r="21" spans="1:16" ht="12" customHeight="1">
      <c r="A21" s="96" t="s">
        <v>492</v>
      </c>
      <c r="B21" s="98"/>
      <c r="C21" s="88"/>
      <c r="D21" s="49">
        <v>8229.086</v>
      </c>
      <c r="E21" s="49">
        <v>132.364</v>
      </c>
      <c r="F21" s="49" t="s">
        <v>290</v>
      </c>
      <c r="G21" s="49">
        <v>8096.722</v>
      </c>
      <c r="H21" s="49" t="s">
        <v>290</v>
      </c>
      <c r="I21" s="52"/>
      <c r="J21" s="96" t="s">
        <v>492</v>
      </c>
      <c r="L21" s="88"/>
      <c r="M21" s="97">
        <v>840.471</v>
      </c>
      <c r="N21" s="97" t="s">
        <v>290</v>
      </c>
      <c r="O21" s="97" t="s">
        <v>290</v>
      </c>
      <c r="P21" s="97">
        <v>840.471</v>
      </c>
    </row>
    <row r="22" spans="1:16" ht="12" customHeight="1">
      <c r="A22" s="96"/>
      <c r="B22" s="98"/>
      <c r="C22" s="88"/>
      <c r="D22" s="49"/>
      <c r="E22" s="49"/>
      <c r="F22" s="49"/>
      <c r="G22" s="49"/>
      <c r="H22" s="49"/>
      <c r="I22" s="52"/>
      <c r="J22" s="96"/>
      <c r="L22" s="88"/>
      <c r="M22" s="97"/>
      <c r="N22" s="97"/>
      <c r="O22" s="97"/>
      <c r="P22" s="97"/>
    </row>
    <row r="23" spans="1:16" ht="12" customHeight="1">
      <c r="A23" s="96" t="s">
        <v>493</v>
      </c>
      <c r="B23" s="98"/>
      <c r="C23" s="88"/>
      <c r="D23" s="49">
        <v>822.522</v>
      </c>
      <c r="E23" s="49">
        <v>822.522</v>
      </c>
      <c r="F23" s="49" t="s">
        <v>290</v>
      </c>
      <c r="G23" s="49" t="s">
        <v>290</v>
      </c>
      <c r="H23" s="49" t="s">
        <v>290</v>
      </c>
      <c r="I23" s="52"/>
      <c r="J23" s="96" t="s">
        <v>493</v>
      </c>
      <c r="L23" s="88"/>
      <c r="M23" s="97" t="s">
        <v>290</v>
      </c>
      <c r="N23" s="97" t="s">
        <v>290</v>
      </c>
      <c r="O23" s="97" t="s">
        <v>290</v>
      </c>
      <c r="P23" s="97" t="s">
        <v>290</v>
      </c>
    </row>
    <row r="24" spans="1:16" s="54" customFormat="1" ht="12" customHeight="1">
      <c r="A24" s="96" t="s">
        <v>494</v>
      </c>
      <c r="B24" s="99"/>
      <c r="C24" s="88"/>
      <c r="D24" s="49">
        <v>507.022</v>
      </c>
      <c r="E24" s="49">
        <v>507.022</v>
      </c>
      <c r="F24" s="49" t="s">
        <v>290</v>
      </c>
      <c r="G24" s="49" t="s">
        <v>290</v>
      </c>
      <c r="H24" s="49" t="s">
        <v>290</v>
      </c>
      <c r="I24" s="52"/>
      <c r="J24" s="96" t="s">
        <v>494</v>
      </c>
      <c r="L24" s="88"/>
      <c r="M24" s="97">
        <v>100</v>
      </c>
      <c r="N24" s="97" t="s">
        <v>290</v>
      </c>
      <c r="O24" s="97" t="s">
        <v>290</v>
      </c>
      <c r="P24" s="97">
        <v>100</v>
      </c>
    </row>
    <row r="25" spans="1:16" ht="12" customHeight="1">
      <c r="A25" s="96" t="s">
        <v>495</v>
      </c>
      <c r="B25" s="98"/>
      <c r="C25" s="88"/>
      <c r="D25" s="49">
        <v>1656.816</v>
      </c>
      <c r="E25" s="49">
        <v>1656.816</v>
      </c>
      <c r="F25" s="49" t="s">
        <v>290</v>
      </c>
      <c r="G25" s="49" t="s">
        <v>290</v>
      </c>
      <c r="H25" s="49" t="s">
        <v>290</v>
      </c>
      <c r="I25" s="52"/>
      <c r="J25" s="96" t="s">
        <v>495</v>
      </c>
      <c r="L25" s="88"/>
      <c r="M25" s="97">
        <v>1432.935</v>
      </c>
      <c r="N25" s="97">
        <v>1431.826</v>
      </c>
      <c r="O25" s="97" t="s">
        <v>290</v>
      </c>
      <c r="P25" s="97">
        <v>1.109</v>
      </c>
    </row>
    <row r="26" spans="1:16" ht="12" customHeight="1">
      <c r="A26" s="96" t="s">
        <v>496</v>
      </c>
      <c r="B26" s="98"/>
      <c r="C26" s="88"/>
      <c r="D26" s="49">
        <v>3373.044</v>
      </c>
      <c r="E26" s="49">
        <v>3373.044</v>
      </c>
      <c r="F26" s="49" t="s">
        <v>290</v>
      </c>
      <c r="G26" s="49" t="s">
        <v>290</v>
      </c>
      <c r="H26" s="49" t="s">
        <v>290</v>
      </c>
      <c r="I26" s="52"/>
      <c r="J26" s="96" t="s">
        <v>496</v>
      </c>
      <c r="L26" s="88"/>
      <c r="M26" s="97">
        <v>2155.934</v>
      </c>
      <c r="N26" s="97">
        <v>2155.934</v>
      </c>
      <c r="O26" s="97" t="s">
        <v>290</v>
      </c>
      <c r="P26" s="97" t="s">
        <v>290</v>
      </c>
    </row>
    <row r="27" spans="1:16" ht="12" customHeight="1">
      <c r="A27" s="96" t="s">
        <v>497</v>
      </c>
      <c r="B27" s="98"/>
      <c r="C27" s="88"/>
      <c r="D27" s="49">
        <v>1716.056</v>
      </c>
      <c r="E27" s="49">
        <v>1716.056</v>
      </c>
      <c r="F27" s="49" t="s">
        <v>290</v>
      </c>
      <c r="G27" s="49" t="s">
        <v>290</v>
      </c>
      <c r="H27" s="49" t="s">
        <v>290</v>
      </c>
      <c r="I27" s="52"/>
      <c r="J27" s="96" t="s">
        <v>497</v>
      </c>
      <c r="L27" s="88"/>
      <c r="M27" s="97" t="s">
        <v>290</v>
      </c>
      <c r="N27" s="97" t="s">
        <v>290</v>
      </c>
      <c r="O27" s="97" t="s">
        <v>290</v>
      </c>
      <c r="P27" s="97" t="s">
        <v>290</v>
      </c>
    </row>
    <row r="28" spans="1:16" ht="12" customHeight="1">
      <c r="A28" s="96" t="s">
        <v>498</v>
      </c>
      <c r="B28" s="100"/>
      <c r="C28" s="47"/>
      <c r="D28" s="49">
        <v>2379.568</v>
      </c>
      <c r="E28" s="49">
        <v>1222.272</v>
      </c>
      <c r="F28" s="49" t="s">
        <v>290</v>
      </c>
      <c r="G28" s="49">
        <v>1157.296</v>
      </c>
      <c r="H28" s="49" t="s">
        <v>290</v>
      </c>
      <c r="I28" s="52"/>
      <c r="J28" s="96" t="s">
        <v>498</v>
      </c>
      <c r="K28" s="46"/>
      <c r="L28" s="47"/>
      <c r="M28" s="97">
        <v>887.564</v>
      </c>
      <c r="N28" s="97">
        <v>700</v>
      </c>
      <c r="O28" s="97" t="s">
        <v>290</v>
      </c>
      <c r="P28" s="97">
        <v>187.564</v>
      </c>
    </row>
    <row r="29" spans="1:16" ht="12" customHeight="1">
      <c r="A29" s="96"/>
      <c r="B29" s="100"/>
      <c r="C29" s="47"/>
      <c r="D29" s="49"/>
      <c r="E29" s="49"/>
      <c r="F29" s="49"/>
      <c r="G29" s="49"/>
      <c r="H29" s="49"/>
      <c r="I29" s="52"/>
      <c r="J29" s="96"/>
      <c r="K29" s="46"/>
      <c r="L29" s="47"/>
      <c r="M29" s="97"/>
      <c r="N29" s="97"/>
      <c r="O29" s="97"/>
      <c r="P29" s="97"/>
    </row>
    <row r="30" spans="1:16" ht="12" customHeight="1">
      <c r="A30" s="96" t="s">
        <v>499</v>
      </c>
      <c r="B30" s="100"/>
      <c r="C30" s="47"/>
      <c r="D30" s="49">
        <v>976.891</v>
      </c>
      <c r="E30" s="49">
        <v>976.891</v>
      </c>
      <c r="F30" s="49" t="s">
        <v>290</v>
      </c>
      <c r="G30" s="49" t="s">
        <v>290</v>
      </c>
      <c r="H30" s="49" t="s">
        <v>290</v>
      </c>
      <c r="I30" s="52"/>
      <c r="J30" s="96" t="s">
        <v>499</v>
      </c>
      <c r="K30" s="46"/>
      <c r="L30" s="47"/>
      <c r="M30" s="97" t="s">
        <v>290</v>
      </c>
      <c r="N30" s="97" t="s">
        <v>290</v>
      </c>
      <c r="O30" s="97" t="s">
        <v>290</v>
      </c>
      <c r="P30" s="97" t="s">
        <v>290</v>
      </c>
    </row>
    <row r="31" spans="1:16" ht="12" customHeight="1">
      <c r="A31" s="96" t="s">
        <v>500</v>
      </c>
      <c r="B31" s="100"/>
      <c r="C31" s="47"/>
      <c r="D31" s="49">
        <v>3077.094</v>
      </c>
      <c r="E31" s="49">
        <v>1741.863</v>
      </c>
      <c r="F31" s="49" t="s">
        <v>290</v>
      </c>
      <c r="G31" s="49">
        <v>1335.231</v>
      </c>
      <c r="H31" s="49" t="s">
        <v>290</v>
      </c>
      <c r="I31" s="52"/>
      <c r="J31" s="96" t="s">
        <v>500</v>
      </c>
      <c r="K31" s="46"/>
      <c r="L31" s="47"/>
      <c r="M31" s="97">
        <v>2113.55</v>
      </c>
      <c r="N31" s="97">
        <v>2113.55</v>
      </c>
      <c r="O31" s="97" t="s">
        <v>290</v>
      </c>
      <c r="P31" s="97" t="s">
        <v>290</v>
      </c>
    </row>
    <row r="32" spans="1:16" ht="12" customHeight="1">
      <c r="A32" s="96" t="s">
        <v>501</v>
      </c>
      <c r="B32" s="100"/>
      <c r="C32" s="47"/>
      <c r="D32" s="49">
        <v>849.7</v>
      </c>
      <c r="E32" s="49">
        <v>849.7</v>
      </c>
      <c r="F32" s="49" t="s">
        <v>290</v>
      </c>
      <c r="G32" s="49" t="s">
        <v>290</v>
      </c>
      <c r="H32" s="49" t="s">
        <v>290</v>
      </c>
      <c r="I32" s="52"/>
      <c r="J32" s="96" t="s">
        <v>501</v>
      </c>
      <c r="K32" s="46"/>
      <c r="L32" s="47"/>
      <c r="M32" s="97">
        <v>500</v>
      </c>
      <c r="N32" s="97" t="s">
        <v>290</v>
      </c>
      <c r="O32" s="97" t="s">
        <v>290</v>
      </c>
      <c r="P32" s="97">
        <v>500</v>
      </c>
    </row>
    <row r="33" spans="1:16" ht="12" customHeight="1">
      <c r="A33" s="96" t="s">
        <v>502</v>
      </c>
      <c r="B33" s="98"/>
      <c r="C33" s="88"/>
      <c r="D33" s="49">
        <v>3177.7039999999997</v>
      </c>
      <c r="E33" s="49">
        <v>982.743</v>
      </c>
      <c r="F33" s="49" t="s">
        <v>290</v>
      </c>
      <c r="G33" s="49">
        <v>2194.961</v>
      </c>
      <c r="H33" s="49" t="s">
        <v>290</v>
      </c>
      <c r="I33" s="52"/>
      <c r="J33" s="96" t="s">
        <v>502</v>
      </c>
      <c r="L33" s="88"/>
      <c r="M33" s="97">
        <v>432.93</v>
      </c>
      <c r="N33" s="97" t="s">
        <v>290</v>
      </c>
      <c r="O33" s="97" t="s">
        <v>290</v>
      </c>
      <c r="P33" s="97">
        <v>432.93</v>
      </c>
    </row>
    <row r="34" spans="1:16" ht="12" customHeight="1">
      <c r="A34" s="96" t="s">
        <v>503</v>
      </c>
      <c r="B34" s="98"/>
      <c r="C34" s="88"/>
      <c r="D34" s="49">
        <v>709.346</v>
      </c>
      <c r="E34" s="49">
        <v>698.138</v>
      </c>
      <c r="F34" s="49" t="s">
        <v>290</v>
      </c>
      <c r="G34" s="49">
        <v>11.208</v>
      </c>
      <c r="H34" s="49" t="s">
        <v>290</v>
      </c>
      <c r="I34" s="52"/>
      <c r="J34" s="96" t="s">
        <v>503</v>
      </c>
      <c r="L34" s="88"/>
      <c r="M34" s="97">
        <v>750</v>
      </c>
      <c r="N34" s="97" t="s">
        <v>290</v>
      </c>
      <c r="O34" s="97" t="s">
        <v>290</v>
      </c>
      <c r="P34" s="97">
        <v>750</v>
      </c>
    </row>
    <row r="35" spans="1:16" ht="39.75" customHeight="1">
      <c r="A35" s="118" t="s">
        <v>532</v>
      </c>
      <c r="B35" s="118"/>
      <c r="C35" s="118"/>
      <c r="D35" s="118"/>
      <c r="E35" s="118"/>
      <c r="F35" s="118"/>
      <c r="G35" s="118"/>
      <c r="H35" s="118"/>
      <c r="I35" s="62"/>
      <c r="J35" s="118" t="s">
        <v>532</v>
      </c>
      <c r="K35" s="118"/>
      <c r="L35" s="118"/>
      <c r="M35" s="118"/>
      <c r="N35" s="118"/>
      <c r="O35" s="118"/>
      <c r="P35" s="118"/>
    </row>
    <row r="36" spans="1:16" ht="12" customHeight="1">
      <c r="A36" s="96" t="s">
        <v>487</v>
      </c>
      <c r="B36" s="98"/>
      <c r="C36" s="101"/>
      <c r="D36" s="49">
        <v>30809.48800000001</v>
      </c>
      <c r="E36" s="49">
        <v>8527.800999999998</v>
      </c>
      <c r="F36" s="49" t="s">
        <v>290</v>
      </c>
      <c r="G36" s="49">
        <v>21748.262000000002</v>
      </c>
      <c r="H36" s="49">
        <v>533.425</v>
      </c>
      <c r="I36" s="52"/>
      <c r="J36" s="96" t="s">
        <v>487</v>
      </c>
      <c r="K36" s="98"/>
      <c r="L36" s="88"/>
      <c r="M36" s="97">
        <v>4268.464999999999</v>
      </c>
      <c r="N36" s="97">
        <v>2897.1790000000005</v>
      </c>
      <c r="O36" s="97" t="s">
        <v>290</v>
      </c>
      <c r="P36" s="97">
        <v>1371.286</v>
      </c>
    </row>
    <row r="37" spans="1:16" ht="12" customHeight="1">
      <c r="A37" s="96" t="s">
        <v>488</v>
      </c>
      <c r="B37" s="98"/>
      <c r="C37" s="101"/>
      <c r="D37" s="49">
        <v>5072.662</v>
      </c>
      <c r="E37" s="49">
        <v>3635.9510000000005</v>
      </c>
      <c r="F37" s="49" t="s">
        <v>290</v>
      </c>
      <c r="G37" s="49">
        <v>1096.083</v>
      </c>
      <c r="H37" s="49">
        <v>340.628</v>
      </c>
      <c r="I37" s="52"/>
      <c r="J37" s="96" t="s">
        <v>488</v>
      </c>
      <c r="K37" s="98"/>
      <c r="L37" s="88"/>
      <c r="M37" s="97">
        <v>5650.6230000000005</v>
      </c>
      <c r="N37" s="97">
        <v>4018.9230000000002</v>
      </c>
      <c r="O37" s="97" t="s">
        <v>290</v>
      </c>
      <c r="P37" s="97">
        <v>1631.7</v>
      </c>
    </row>
    <row r="38" spans="1:16" ht="12" customHeight="1">
      <c r="A38" s="96" t="s">
        <v>489</v>
      </c>
      <c r="B38" s="98"/>
      <c r="C38" s="101"/>
      <c r="D38" s="49">
        <v>15600.601000000004</v>
      </c>
      <c r="E38" s="49">
        <v>7921.076000000004</v>
      </c>
      <c r="F38" s="49" t="s">
        <v>290</v>
      </c>
      <c r="G38" s="49">
        <v>7679.525000000001</v>
      </c>
      <c r="H38" s="49" t="s">
        <v>290</v>
      </c>
      <c r="I38" s="52"/>
      <c r="J38" s="96" t="s">
        <v>489</v>
      </c>
      <c r="K38" s="98"/>
      <c r="L38" s="88"/>
      <c r="M38" s="97">
        <v>6940.021000000001</v>
      </c>
      <c r="N38" s="97">
        <v>3429.5569999999993</v>
      </c>
      <c r="O38" s="97" t="s">
        <v>290</v>
      </c>
      <c r="P38" s="97">
        <v>3510.464</v>
      </c>
    </row>
    <row r="39" spans="1:16" ht="12" customHeight="1">
      <c r="A39" s="96" t="s">
        <v>490</v>
      </c>
      <c r="B39" s="98"/>
      <c r="C39" s="101"/>
      <c r="D39" s="49">
        <v>9231.291999999998</v>
      </c>
      <c r="E39" s="49">
        <v>7057.424999999999</v>
      </c>
      <c r="F39" s="49" t="s">
        <v>290</v>
      </c>
      <c r="G39" s="49">
        <v>2173.867</v>
      </c>
      <c r="H39" s="49" t="s">
        <v>290</v>
      </c>
      <c r="I39" s="52"/>
      <c r="J39" s="96" t="s">
        <v>490</v>
      </c>
      <c r="K39" s="98"/>
      <c r="L39" s="88"/>
      <c r="M39" s="97">
        <v>3594.058</v>
      </c>
      <c r="N39" s="97">
        <v>1630.253</v>
      </c>
      <c r="O39" s="97" t="s">
        <v>290</v>
      </c>
      <c r="P39" s="97">
        <v>1963.805</v>
      </c>
    </row>
    <row r="40" spans="1:16" ht="12" customHeight="1">
      <c r="A40" s="96" t="s">
        <v>491</v>
      </c>
      <c r="B40" s="98"/>
      <c r="C40" s="101"/>
      <c r="D40" s="49">
        <v>4947.514</v>
      </c>
      <c r="E40" s="49">
        <v>3311.8289999999974</v>
      </c>
      <c r="F40" s="49" t="s">
        <v>290</v>
      </c>
      <c r="G40" s="49">
        <v>1635.685</v>
      </c>
      <c r="H40" s="49" t="s">
        <v>290</v>
      </c>
      <c r="I40" s="52"/>
      <c r="J40" s="96" t="s">
        <v>491</v>
      </c>
      <c r="K40" s="98"/>
      <c r="L40" s="88"/>
      <c r="M40" s="97">
        <v>1454.1410000000003</v>
      </c>
      <c r="N40" s="97">
        <v>45</v>
      </c>
      <c r="O40" s="97" t="s">
        <v>290</v>
      </c>
      <c r="P40" s="97">
        <v>1409.1410000000003</v>
      </c>
    </row>
    <row r="41" spans="1:16" ht="12" customHeight="1">
      <c r="A41" s="96" t="s">
        <v>492</v>
      </c>
      <c r="B41" s="100"/>
      <c r="C41" s="101"/>
      <c r="D41" s="49">
        <v>14717.961999999996</v>
      </c>
      <c r="E41" s="49">
        <v>2999.5580000000004</v>
      </c>
      <c r="F41" s="49">
        <v>28.847</v>
      </c>
      <c r="G41" s="49">
        <v>11126.038999999997</v>
      </c>
      <c r="H41" s="49">
        <v>563.5179999999999</v>
      </c>
      <c r="I41" s="52"/>
      <c r="J41" s="96" t="s">
        <v>492</v>
      </c>
      <c r="K41" s="100"/>
      <c r="L41" s="88"/>
      <c r="M41" s="97">
        <v>7552.348</v>
      </c>
      <c r="N41" s="97">
        <v>3064</v>
      </c>
      <c r="O41" s="97" t="s">
        <v>290</v>
      </c>
      <c r="P41" s="97">
        <v>4488.348</v>
      </c>
    </row>
    <row r="42" spans="1:16" ht="12" customHeight="1">
      <c r="A42" s="96"/>
      <c r="B42" s="100"/>
      <c r="C42" s="101"/>
      <c r="D42" s="49"/>
      <c r="E42" s="49"/>
      <c r="F42" s="49"/>
      <c r="G42" s="49"/>
      <c r="H42" s="49"/>
      <c r="I42" s="52"/>
      <c r="J42" s="96"/>
      <c r="K42" s="100"/>
      <c r="L42" s="88"/>
      <c r="M42" s="97"/>
      <c r="N42" s="97"/>
      <c r="O42" s="97"/>
      <c r="P42" s="97"/>
    </row>
    <row r="43" spans="1:16" ht="12" customHeight="1">
      <c r="A43" s="96" t="s">
        <v>493</v>
      </c>
      <c r="B43" s="98"/>
      <c r="C43" s="101"/>
      <c r="D43" s="49">
        <v>7028.182000000001</v>
      </c>
      <c r="E43" s="49">
        <v>4377.651999999998</v>
      </c>
      <c r="F43" s="49" t="s">
        <v>290</v>
      </c>
      <c r="G43" s="49">
        <v>2650.53</v>
      </c>
      <c r="H43" s="49" t="s">
        <v>290</v>
      </c>
      <c r="I43" s="52"/>
      <c r="J43" s="96" t="s">
        <v>493</v>
      </c>
      <c r="K43" s="98"/>
      <c r="L43" s="88"/>
      <c r="M43" s="97">
        <v>12403.296</v>
      </c>
      <c r="N43" s="97">
        <v>1667.996</v>
      </c>
      <c r="O43" s="97" t="s">
        <v>290</v>
      </c>
      <c r="P43" s="97">
        <v>10735.3</v>
      </c>
    </row>
    <row r="44" spans="1:16" ht="12" customHeight="1">
      <c r="A44" s="96" t="s">
        <v>494</v>
      </c>
      <c r="B44" s="98"/>
      <c r="C44" s="101"/>
      <c r="D44" s="49">
        <v>4988.6320000000005</v>
      </c>
      <c r="E44" s="49">
        <v>4086.0080000000003</v>
      </c>
      <c r="F44" s="49" t="s">
        <v>290</v>
      </c>
      <c r="G44" s="49">
        <v>902.6240000000001</v>
      </c>
      <c r="H44" s="49" t="s">
        <v>290</v>
      </c>
      <c r="I44" s="52"/>
      <c r="J44" s="96" t="s">
        <v>494</v>
      </c>
      <c r="K44" s="98"/>
      <c r="L44" s="88"/>
      <c r="M44" s="97">
        <v>5682.761999999999</v>
      </c>
      <c r="N44" s="97">
        <v>1846.388</v>
      </c>
      <c r="O44" s="97" t="s">
        <v>290</v>
      </c>
      <c r="P44" s="97">
        <v>3836.374</v>
      </c>
    </row>
    <row r="45" spans="1:16" ht="12" customHeight="1">
      <c r="A45" s="96" t="s">
        <v>495</v>
      </c>
      <c r="B45" s="98"/>
      <c r="C45" s="101"/>
      <c r="D45" s="49">
        <v>5423.29</v>
      </c>
      <c r="E45" s="49">
        <v>4150.159</v>
      </c>
      <c r="F45" s="49" t="s">
        <v>290</v>
      </c>
      <c r="G45" s="49">
        <v>989.04</v>
      </c>
      <c r="H45" s="49">
        <v>284.091</v>
      </c>
      <c r="I45" s="52"/>
      <c r="J45" s="96" t="s">
        <v>495</v>
      </c>
      <c r="K45" s="98"/>
      <c r="L45" s="88"/>
      <c r="M45" s="97">
        <v>3317.9370000000004</v>
      </c>
      <c r="N45" s="97">
        <v>2329.513</v>
      </c>
      <c r="O45" s="97" t="s">
        <v>290</v>
      </c>
      <c r="P45" s="97">
        <v>988.424</v>
      </c>
    </row>
    <row r="46" spans="1:16" ht="12" customHeight="1">
      <c r="A46" s="96" t="s">
        <v>496</v>
      </c>
      <c r="B46" s="98"/>
      <c r="C46" s="101"/>
      <c r="D46" s="49">
        <v>11491.38200000001</v>
      </c>
      <c r="E46" s="49">
        <v>6858.8709999999965</v>
      </c>
      <c r="F46" s="49" t="s">
        <v>290</v>
      </c>
      <c r="G46" s="49">
        <v>4632.5109999999995</v>
      </c>
      <c r="H46" s="49" t="s">
        <v>290</v>
      </c>
      <c r="I46" s="52"/>
      <c r="J46" s="96" t="s">
        <v>496</v>
      </c>
      <c r="K46" s="98"/>
      <c r="L46" s="88"/>
      <c r="M46" s="97">
        <v>6772.983000000001</v>
      </c>
      <c r="N46" s="97">
        <v>3817.771</v>
      </c>
      <c r="O46" s="97" t="s">
        <v>290</v>
      </c>
      <c r="P46" s="97">
        <v>2955.212</v>
      </c>
    </row>
    <row r="47" spans="1:16" ht="12" customHeight="1">
      <c r="A47" s="96" t="s">
        <v>497</v>
      </c>
      <c r="B47" s="98"/>
      <c r="C47" s="101"/>
      <c r="D47" s="49">
        <v>8119.026999999997</v>
      </c>
      <c r="E47" s="49">
        <v>5348.653999999997</v>
      </c>
      <c r="F47" s="49" t="s">
        <v>290</v>
      </c>
      <c r="G47" s="49">
        <v>2770.373</v>
      </c>
      <c r="H47" s="49" t="s">
        <v>290</v>
      </c>
      <c r="I47" s="52"/>
      <c r="J47" s="96" t="s">
        <v>497</v>
      </c>
      <c r="K47" s="98"/>
      <c r="L47" s="88"/>
      <c r="M47" s="97">
        <v>3313.056</v>
      </c>
      <c r="N47" s="97">
        <v>1846.931</v>
      </c>
      <c r="O47" s="97" t="s">
        <v>290</v>
      </c>
      <c r="P47" s="97">
        <v>1466.125</v>
      </c>
    </row>
    <row r="48" spans="1:16" ht="12" customHeight="1">
      <c r="A48" s="96" t="s">
        <v>498</v>
      </c>
      <c r="B48" s="100"/>
      <c r="C48" s="102"/>
      <c r="D48" s="49">
        <v>12955.422999999999</v>
      </c>
      <c r="E48" s="49">
        <v>5048.460999999999</v>
      </c>
      <c r="F48" s="49" t="s">
        <v>290</v>
      </c>
      <c r="G48" s="49">
        <v>7906.9619999999995</v>
      </c>
      <c r="H48" s="49" t="s">
        <v>290</v>
      </c>
      <c r="I48" s="52"/>
      <c r="J48" s="96" t="s">
        <v>498</v>
      </c>
      <c r="K48" s="100"/>
      <c r="L48" s="47"/>
      <c r="M48" s="97">
        <v>3445.457</v>
      </c>
      <c r="N48" s="97">
        <v>3202.4030000000002</v>
      </c>
      <c r="O48" s="97" t="s">
        <v>290</v>
      </c>
      <c r="P48" s="97">
        <v>243.054</v>
      </c>
    </row>
    <row r="49" spans="1:16" ht="12" customHeight="1">
      <c r="A49" s="96"/>
      <c r="B49" s="100"/>
      <c r="C49" s="102"/>
      <c r="D49" s="49"/>
      <c r="E49" s="49"/>
      <c r="F49" s="49"/>
      <c r="G49" s="49"/>
      <c r="H49" s="49"/>
      <c r="I49" s="52"/>
      <c r="J49" s="96"/>
      <c r="K49" s="100"/>
      <c r="L49" s="47"/>
      <c r="M49" s="97"/>
      <c r="N49" s="97"/>
      <c r="O49" s="97"/>
      <c r="P49" s="97"/>
    </row>
    <row r="50" spans="1:16" s="54" customFormat="1" ht="12" customHeight="1">
      <c r="A50" s="96" t="s">
        <v>499</v>
      </c>
      <c r="B50" s="99"/>
      <c r="C50" s="102"/>
      <c r="D50" s="49">
        <v>24418.934999999998</v>
      </c>
      <c r="E50" s="49">
        <v>11086.576000000001</v>
      </c>
      <c r="F50" s="49" t="s">
        <v>290</v>
      </c>
      <c r="G50" s="49">
        <v>13164.491</v>
      </c>
      <c r="H50" s="49">
        <v>167.868</v>
      </c>
      <c r="I50" s="52"/>
      <c r="J50" s="96" t="s">
        <v>499</v>
      </c>
      <c r="K50" s="99"/>
      <c r="L50" s="47"/>
      <c r="M50" s="97">
        <v>6259.245</v>
      </c>
      <c r="N50" s="97">
        <v>4238.264</v>
      </c>
      <c r="O50" s="97" t="s">
        <v>290</v>
      </c>
      <c r="P50" s="97">
        <v>2020.9809999999998</v>
      </c>
    </row>
    <row r="51" spans="1:16" ht="12" customHeight="1">
      <c r="A51" s="96" t="s">
        <v>500</v>
      </c>
      <c r="B51" s="98"/>
      <c r="C51" s="102"/>
      <c r="D51" s="49">
        <v>10255.11</v>
      </c>
      <c r="E51" s="49">
        <v>6295.778999999998</v>
      </c>
      <c r="F51" s="49" t="s">
        <v>290</v>
      </c>
      <c r="G51" s="49">
        <v>3927.1620000000003</v>
      </c>
      <c r="H51" s="49">
        <v>32.169</v>
      </c>
      <c r="I51" s="52"/>
      <c r="J51" s="96" t="s">
        <v>500</v>
      </c>
      <c r="K51" s="98"/>
      <c r="L51" s="47"/>
      <c r="M51" s="97">
        <v>5222.758000000001</v>
      </c>
      <c r="N51" s="97">
        <v>2784.677</v>
      </c>
      <c r="O51" s="97" t="s">
        <v>290</v>
      </c>
      <c r="P51" s="97">
        <v>2438.081</v>
      </c>
    </row>
    <row r="52" spans="1:16" ht="12" customHeight="1">
      <c r="A52" s="96" t="s">
        <v>501</v>
      </c>
      <c r="B52" s="98"/>
      <c r="C52" s="102"/>
      <c r="D52" s="49">
        <v>10754.043999999994</v>
      </c>
      <c r="E52" s="49">
        <v>4928.189000000001</v>
      </c>
      <c r="F52" s="49" t="s">
        <v>290</v>
      </c>
      <c r="G52" s="49">
        <v>5825.855</v>
      </c>
      <c r="H52" s="49" t="s">
        <v>290</v>
      </c>
      <c r="I52" s="52"/>
      <c r="J52" s="96" t="s">
        <v>501</v>
      </c>
      <c r="K52" s="98"/>
      <c r="L52" s="47"/>
      <c r="M52" s="97">
        <v>8348.297</v>
      </c>
      <c r="N52" s="97">
        <v>796</v>
      </c>
      <c r="O52" s="97" t="s">
        <v>290</v>
      </c>
      <c r="P52" s="97">
        <v>7552.297000000001</v>
      </c>
    </row>
    <row r="53" spans="1:16" ht="12" customHeight="1">
      <c r="A53" s="96" t="s">
        <v>502</v>
      </c>
      <c r="B53" s="100"/>
      <c r="C53" s="101"/>
      <c r="D53" s="49">
        <v>11029.572999999997</v>
      </c>
      <c r="E53" s="49">
        <v>5302.45</v>
      </c>
      <c r="F53" s="49" t="s">
        <v>290</v>
      </c>
      <c r="G53" s="49">
        <v>5727.123</v>
      </c>
      <c r="H53" s="49" t="s">
        <v>290</v>
      </c>
      <c r="I53" s="52"/>
      <c r="J53" s="96" t="s">
        <v>502</v>
      </c>
      <c r="K53" s="100"/>
      <c r="L53" s="88"/>
      <c r="M53" s="97">
        <v>6242.64</v>
      </c>
      <c r="N53" s="97">
        <v>1478.569</v>
      </c>
      <c r="O53" s="97" t="s">
        <v>290</v>
      </c>
      <c r="P53" s="97">
        <v>4764.070999999999</v>
      </c>
    </row>
    <row r="54" spans="1:16" s="54" customFormat="1" ht="12" customHeight="1">
      <c r="A54" s="96" t="s">
        <v>503</v>
      </c>
      <c r="B54" s="99"/>
      <c r="C54" s="101"/>
      <c r="D54" s="49">
        <v>7752.676999999997</v>
      </c>
      <c r="E54" s="49">
        <v>5333.8460000000005</v>
      </c>
      <c r="F54" s="49" t="s">
        <v>290</v>
      </c>
      <c r="G54" s="49">
        <v>2277.59</v>
      </c>
      <c r="H54" s="49">
        <v>141.241</v>
      </c>
      <c r="I54" s="52"/>
      <c r="J54" s="96" t="s">
        <v>503</v>
      </c>
      <c r="K54" s="99"/>
      <c r="L54" s="88"/>
      <c r="M54" s="97">
        <v>4453.614</v>
      </c>
      <c r="N54" s="97">
        <v>2190.298</v>
      </c>
      <c r="O54" s="97" t="s">
        <v>290</v>
      </c>
      <c r="P54" s="97">
        <v>2263.316</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19" t="s">
        <v>533</v>
      </c>
      <c r="B1" s="119"/>
      <c r="C1" s="119"/>
      <c r="D1" s="119"/>
      <c r="E1" s="119"/>
    </row>
    <row r="2" spans="1:5" ht="15.75" customHeight="1" thickBot="1">
      <c r="A2" s="120" t="s">
        <v>534</v>
      </c>
      <c r="B2" s="120"/>
      <c r="C2" s="120"/>
      <c r="D2" s="120"/>
      <c r="E2" s="120"/>
    </row>
    <row r="3" spans="1:5" ht="15" customHeight="1">
      <c r="A3" s="45"/>
      <c r="C3" s="167" t="s">
        <v>535</v>
      </c>
      <c r="D3" s="170" t="s">
        <v>536</v>
      </c>
      <c r="E3" s="127" t="s">
        <v>537</v>
      </c>
    </row>
    <row r="4" spans="1:5" ht="15" customHeight="1">
      <c r="A4" s="45"/>
      <c r="C4" s="168"/>
      <c r="D4" s="146"/>
      <c r="E4" s="128"/>
    </row>
    <row r="5" spans="1:5" ht="15" customHeight="1">
      <c r="A5" s="45"/>
      <c r="C5" s="168"/>
      <c r="D5" s="182"/>
      <c r="E5" s="129"/>
    </row>
    <row r="6" spans="1:5" ht="15" customHeight="1">
      <c r="A6" s="45"/>
      <c r="C6" s="168"/>
      <c r="D6" s="183" t="s">
        <v>281</v>
      </c>
      <c r="E6" s="164" t="s">
        <v>538</v>
      </c>
    </row>
    <row r="7" spans="1:5" ht="15" customHeight="1" thickBot="1">
      <c r="A7" s="45"/>
      <c r="B7" s="45"/>
      <c r="C7" s="169"/>
      <c r="D7" s="147"/>
      <c r="E7" s="150"/>
    </row>
    <row r="8" spans="1:5" ht="11.25">
      <c r="A8" s="84"/>
      <c r="B8" s="84"/>
      <c r="C8" s="103"/>
      <c r="D8" s="84"/>
      <c r="E8" s="87"/>
    </row>
    <row r="9" ht="11.25">
      <c r="C9" s="88"/>
    </row>
    <row r="10" spans="3:5" ht="11.25">
      <c r="C10" s="88"/>
      <c r="D10" s="104"/>
      <c r="E10" s="104"/>
    </row>
    <row r="11" spans="1:5" ht="11.25">
      <c r="A11" s="46" t="s">
        <v>433</v>
      </c>
      <c r="C11" s="88"/>
      <c r="D11" s="105">
        <v>2390884.192</v>
      </c>
      <c r="E11" s="105">
        <v>1049.4914228123343</v>
      </c>
    </row>
    <row r="12" spans="3:5" ht="11.25">
      <c r="C12" s="88"/>
      <c r="D12" s="105"/>
      <c r="E12" s="105"/>
    </row>
    <row r="13" spans="3:5" ht="11.25">
      <c r="C13" s="88"/>
      <c r="D13" s="105"/>
      <c r="E13" s="105"/>
    </row>
    <row r="14" spans="2:5" ht="11.25">
      <c r="B14" s="46" t="s">
        <v>286</v>
      </c>
      <c r="C14" s="88"/>
      <c r="D14" s="105"/>
      <c r="E14" s="105"/>
    </row>
    <row r="15" spans="3:5" ht="11.25">
      <c r="C15" s="88"/>
      <c r="D15" s="105"/>
      <c r="E15" s="105"/>
    </row>
    <row r="16" spans="1:5" ht="11.25">
      <c r="A16" s="43"/>
      <c r="B16" s="46" t="s">
        <v>539</v>
      </c>
      <c r="C16" s="88"/>
      <c r="D16" s="105">
        <v>490764.21</v>
      </c>
      <c r="E16" s="105">
        <v>884.4494765544323</v>
      </c>
    </row>
    <row r="17" spans="1:5" ht="11.25">
      <c r="A17" s="43"/>
      <c r="C17" s="88"/>
      <c r="D17" s="105"/>
      <c r="E17" s="105"/>
    </row>
    <row r="18" spans="2:5" ht="11.25">
      <c r="B18" s="46" t="s">
        <v>540</v>
      </c>
      <c r="C18" s="88"/>
      <c r="D18" s="105">
        <v>1367225.372</v>
      </c>
      <c r="E18" s="105">
        <v>793.3970143710594</v>
      </c>
    </row>
    <row r="19" spans="3:5" ht="11.25">
      <c r="C19" s="88"/>
      <c r="D19" s="105"/>
      <c r="E19" s="105"/>
    </row>
    <row r="20" spans="2:5" ht="11.25">
      <c r="B20" s="46" t="s">
        <v>541</v>
      </c>
      <c r="C20" s="88"/>
      <c r="D20" s="105">
        <v>9396.671</v>
      </c>
      <c r="E20" s="105">
        <v>17.147898273288344</v>
      </c>
    </row>
    <row r="21" spans="3:5" ht="11.25">
      <c r="C21" s="88"/>
      <c r="D21" s="105"/>
      <c r="E21" s="105"/>
    </row>
    <row r="22" spans="2:5" ht="11.25">
      <c r="B22" s="46" t="s">
        <v>74</v>
      </c>
      <c r="C22" s="88"/>
      <c r="D22" s="105">
        <v>523497.939</v>
      </c>
      <c r="E22" s="105">
        <v>303.78437259720704</v>
      </c>
    </row>
    <row r="23" spans="3:5" ht="11.25">
      <c r="C23" s="88"/>
      <c r="D23" s="105"/>
      <c r="E23" s="105"/>
    </row>
    <row r="24" spans="3:5" ht="11.25">
      <c r="C24" s="88"/>
      <c r="D24" s="105"/>
      <c r="E24" s="105"/>
    </row>
    <row r="25" spans="3:5" ht="11.25">
      <c r="C25" s="88"/>
      <c r="D25" s="105"/>
      <c r="E25" s="105"/>
    </row>
    <row r="26" spans="1:5" ht="11.25">
      <c r="A26" s="46" t="s">
        <v>0</v>
      </c>
      <c r="C26" s="88"/>
      <c r="D26" s="105"/>
      <c r="E26" s="105"/>
    </row>
    <row r="27" spans="3:5" ht="11.25">
      <c r="C27" s="88"/>
      <c r="D27" s="105"/>
      <c r="E27" s="105"/>
    </row>
    <row r="28" spans="3:5" ht="11.25">
      <c r="C28" s="88"/>
      <c r="D28" s="105"/>
      <c r="E28" s="105"/>
    </row>
    <row r="29" spans="1:5" ht="11.25">
      <c r="A29" s="46" t="s">
        <v>542</v>
      </c>
      <c r="C29" s="88"/>
      <c r="D29" s="105">
        <v>83056.206</v>
      </c>
      <c r="E29" s="105">
        <v>990.1552895734484</v>
      </c>
    </row>
    <row r="30" spans="3:5" ht="11.25">
      <c r="C30" s="88"/>
      <c r="D30" s="105"/>
      <c r="E30" s="105"/>
    </row>
    <row r="31" spans="1:5" ht="11.25">
      <c r="A31" s="46" t="s">
        <v>543</v>
      </c>
      <c r="C31" s="88"/>
      <c r="D31" s="105">
        <v>74611.11</v>
      </c>
      <c r="E31" s="105">
        <v>1156.2594532606001</v>
      </c>
    </row>
    <row r="32" spans="3:5" ht="11.25">
      <c r="C32" s="88"/>
      <c r="D32" s="105"/>
      <c r="E32" s="105"/>
    </row>
    <row r="33" spans="1:5" ht="11.25">
      <c r="A33" s="46" t="s">
        <v>544</v>
      </c>
      <c r="C33" s="88"/>
      <c r="D33" s="105">
        <v>150626.073</v>
      </c>
      <c r="E33" s="105">
        <v>739.2835834813935</v>
      </c>
    </row>
    <row r="34" spans="3:5" ht="11.25">
      <c r="C34" s="88"/>
      <c r="D34" s="105"/>
      <c r="E34" s="105"/>
    </row>
    <row r="35" spans="1:5" ht="11.25">
      <c r="A35" s="46" t="s">
        <v>545</v>
      </c>
      <c r="C35" s="88"/>
      <c r="D35" s="105">
        <v>182470.821</v>
      </c>
      <c r="E35" s="105">
        <v>900.0903736588975</v>
      </c>
    </row>
    <row r="36" spans="3:5" ht="11.25">
      <c r="C36" s="88"/>
      <c r="D36" s="105"/>
      <c r="E36" s="105"/>
    </row>
    <row r="37" spans="3:5" ht="11.25">
      <c r="C37" s="88"/>
      <c r="D37" s="105"/>
      <c r="E37" s="105"/>
    </row>
    <row r="38" spans="3:5" ht="11.25">
      <c r="C38" s="88"/>
      <c r="D38" s="105"/>
      <c r="E38" s="105"/>
    </row>
    <row r="39" spans="1:5" ht="11.25">
      <c r="A39" s="46" t="s">
        <v>73</v>
      </c>
      <c r="C39" s="88"/>
      <c r="D39" s="105"/>
      <c r="E39" s="105"/>
    </row>
    <row r="40" spans="3:5" ht="11.25">
      <c r="C40" s="88"/>
      <c r="D40" s="105"/>
      <c r="E40" s="105"/>
    </row>
    <row r="41" spans="3:5" ht="11.25">
      <c r="C41" s="88"/>
      <c r="D41" s="105"/>
      <c r="E41" s="105"/>
    </row>
    <row r="42" spans="1:5" ht="11.25">
      <c r="A42" s="46" t="s">
        <v>546</v>
      </c>
      <c r="C42" s="88"/>
      <c r="D42" s="105">
        <v>162266.597</v>
      </c>
      <c r="E42" s="105">
        <v>600.3270365560846</v>
      </c>
    </row>
    <row r="43" spans="3:5" ht="11.25">
      <c r="C43" s="88"/>
      <c r="D43" s="105"/>
      <c r="E43" s="105"/>
    </row>
    <row r="44" spans="1:5" ht="11.25">
      <c r="A44" s="46" t="s">
        <v>547</v>
      </c>
      <c r="C44" s="88"/>
      <c r="D44" s="105">
        <v>284250.493</v>
      </c>
      <c r="E44" s="105">
        <v>837.2522650690419</v>
      </c>
    </row>
    <row r="45" spans="3:5" ht="11.25">
      <c r="C45" s="88"/>
      <c r="D45" s="105"/>
      <c r="E45" s="105"/>
    </row>
    <row r="46" spans="1:5" ht="11.25">
      <c r="A46" s="46" t="s">
        <v>548</v>
      </c>
      <c r="C46" s="88"/>
      <c r="D46" s="105">
        <v>237307.785</v>
      </c>
      <c r="E46" s="105">
        <v>832.0283048636823</v>
      </c>
    </row>
    <row r="47" spans="3:5" ht="11.25">
      <c r="C47" s="88"/>
      <c r="D47" s="105"/>
      <c r="E47" s="105"/>
    </row>
    <row r="48" spans="1:5" ht="11.25">
      <c r="A48" s="46" t="s">
        <v>549</v>
      </c>
      <c r="C48" s="88"/>
      <c r="D48" s="105">
        <v>244198.627</v>
      </c>
      <c r="E48" s="105">
        <v>1039.430595696682</v>
      </c>
    </row>
    <row r="49" spans="3:5" ht="11.25">
      <c r="C49" s="88"/>
      <c r="D49" s="105"/>
      <c r="E49" s="105"/>
    </row>
    <row r="50" spans="1:5" ht="11.25">
      <c r="A50" s="46" t="s">
        <v>550</v>
      </c>
      <c r="C50" s="88"/>
      <c r="D50" s="105">
        <v>105276.254</v>
      </c>
      <c r="E50" s="105">
        <v>692.8941205894548</v>
      </c>
    </row>
    <row r="51" spans="3:5" ht="11.25">
      <c r="C51" s="88"/>
      <c r="D51" s="105"/>
      <c r="E51" s="105"/>
    </row>
    <row r="52" spans="1:5" ht="11.25">
      <c r="A52" s="46" t="s">
        <v>542</v>
      </c>
      <c r="C52" s="88"/>
      <c r="D52" s="105">
        <v>333925.616</v>
      </c>
      <c r="E52" s="105">
        <v>756.5730391557121</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19" t="s">
        <v>551</v>
      </c>
      <c r="B1" s="119"/>
      <c r="C1" s="119"/>
      <c r="D1" s="119"/>
      <c r="E1" s="119"/>
    </row>
    <row r="2" spans="1:5" ht="15.75" customHeight="1" thickBot="1">
      <c r="A2" s="120" t="s">
        <v>552</v>
      </c>
      <c r="B2" s="120"/>
      <c r="C2" s="120"/>
      <c r="D2" s="120"/>
      <c r="E2" s="120"/>
    </row>
    <row r="3" spans="1:5" ht="15" customHeight="1">
      <c r="A3" s="45"/>
      <c r="C3" s="167" t="s">
        <v>561</v>
      </c>
      <c r="D3" s="170" t="s">
        <v>536</v>
      </c>
      <c r="E3" s="127" t="s">
        <v>537</v>
      </c>
    </row>
    <row r="4" spans="1:5" ht="15" customHeight="1">
      <c r="A4" s="45"/>
      <c r="C4" s="168"/>
      <c r="D4" s="146"/>
      <c r="E4" s="128"/>
    </row>
    <row r="5" spans="1:5" ht="15" customHeight="1">
      <c r="A5" s="45"/>
      <c r="C5" s="168"/>
      <c r="D5" s="182"/>
      <c r="E5" s="129"/>
    </row>
    <row r="6" spans="1:5" ht="15" customHeight="1">
      <c r="A6" s="45"/>
      <c r="C6" s="168"/>
      <c r="D6" s="183" t="s">
        <v>281</v>
      </c>
      <c r="E6" s="164" t="s">
        <v>538</v>
      </c>
    </row>
    <row r="7" spans="1:5" ht="15" customHeight="1" thickBot="1">
      <c r="A7" s="45"/>
      <c r="B7" s="45"/>
      <c r="C7" s="169"/>
      <c r="D7" s="147"/>
      <c r="E7" s="150"/>
    </row>
    <row r="8" spans="1:5" ht="11.25" customHeight="1">
      <c r="A8" s="84"/>
      <c r="B8" s="84"/>
      <c r="C8" s="103"/>
      <c r="D8" s="84"/>
      <c r="E8" s="87"/>
    </row>
    <row r="9" spans="1:3" ht="11.25">
      <c r="A9" s="45"/>
      <c r="C9" s="88"/>
    </row>
    <row r="10" spans="1:5" ht="11.25">
      <c r="A10" s="45" t="s">
        <v>479</v>
      </c>
      <c r="C10" s="88"/>
      <c r="D10" s="105">
        <v>182470.821</v>
      </c>
      <c r="E10" s="105">
        <v>900.0903736588975</v>
      </c>
    </row>
    <row r="11" spans="1:5" ht="11.25">
      <c r="A11" s="45"/>
      <c r="C11" s="88"/>
      <c r="D11" s="105"/>
      <c r="E11" s="105"/>
    </row>
    <row r="12" spans="1:5" ht="11.25">
      <c r="A12" s="45" t="s">
        <v>480</v>
      </c>
      <c r="C12" s="88"/>
      <c r="D12" s="105">
        <v>76443.133</v>
      </c>
      <c r="E12" s="105">
        <v>755.2325969689185</v>
      </c>
    </row>
    <row r="13" spans="1:5" ht="11.25">
      <c r="A13" s="45"/>
      <c r="C13" s="88"/>
      <c r="D13" s="105"/>
      <c r="E13" s="105"/>
    </row>
    <row r="14" spans="1:5" ht="11.25">
      <c r="A14" s="45" t="s">
        <v>481</v>
      </c>
      <c r="C14" s="88"/>
      <c r="D14" s="105">
        <v>74182.94</v>
      </c>
      <c r="E14" s="105">
        <v>723.5383504993757</v>
      </c>
    </row>
    <row r="15" spans="1:5" ht="11.25">
      <c r="A15" s="45"/>
      <c r="C15" s="88"/>
      <c r="D15" s="105"/>
      <c r="E15" s="105"/>
    </row>
    <row r="16" spans="1:5" ht="11.25">
      <c r="A16" s="45" t="s">
        <v>482</v>
      </c>
      <c r="C16" s="88"/>
      <c r="D16" s="105">
        <v>49993.747</v>
      </c>
      <c r="E16" s="105">
        <v>1227.7442779960707</v>
      </c>
    </row>
    <row r="17" spans="1:5" ht="11.25">
      <c r="A17" s="45"/>
      <c r="C17" s="88"/>
      <c r="D17" s="105"/>
      <c r="E17" s="105"/>
    </row>
    <row r="18" spans="1:5" ht="11.25">
      <c r="A18" s="45" t="s">
        <v>483</v>
      </c>
      <c r="C18" s="88"/>
      <c r="D18" s="105">
        <v>74611.11</v>
      </c>
      <c r="E18" s="105">
        <v>1156.2594532606001</v>
      </c>
    </row>
    <row r="19" spans="1:5" ht="11.25">
      <c r="A19" s="45"/>
      <c r="C19" s="88"/>
      <c r="D19" s="105"/>
      <c r="E19" s="105"/>
    </row>
    <row r="20" spans="1:5" ht="11.25">
      <c r="A20" s="45" t="s">
        <v>484</v>
      </c>
      <c r="C20" s="88"/>
      <c r="D20" s="105">
        <v>33062.459</v>
      </c>
      <c r="E20" s="105">
        <v>766.008502849729</v>
      </c>
    </row>
    <row r="21" spans="1:5" ht="11.25">
      <c r="A21" s="45"/>
      <c r="C21" s="88"/>
      <c r="D21" s="105"/>
      <c r="E21" s="105"/>
    </row>
    <row r="22" spans="1:5" ht="11.25">
      <c r="A22" s="45"/>
      <c r="C22" s="88"/>
      <c r="D22" s="105"/>
      <c r="E22" s="105"/>
    </row>
    <row r="23" spans="1:5" ht="11.25">
      <c r="A23" s="45" t="s">
        <v>487</v>
      </c>
      <c r="C23" s="88"/>
      <c r="D23" s="105">
        <v>120162.79</v>
      </c>
      <c r="E23" s="105">
        <v>1117.5231106895076</v>
      </c>
    </row>
    <row r="24" spans="1:5" ht="11.25">
      <c r="A24" s="45"/>
      <c r="C24" s="88"/>
      <c r="D24" s="105"/>
      <c r="E24" s="105"/>
    </row>
    <row r="25" spans="1:5" ht="11.25">
      <c r="A25" s="45" t="s">
        <v>488</v>
      </c>
      <c r="C25" s="88"/>
      <c r="D25" s="105">
        <v>94016.713</v>
      </c>
      <c r="E25" s="105">
        <v>1030.0379402903313</v>
      </c>
    </row>
    <row r="26" spans="1:5" ht="11.25">
      <c r="A26" s="45"/>
      <c r="C26" s="88"/>
      <c r="D26" s="105"/>
      <c r="E26" s="105"/>
    </row>
    <row r="27" spans="1:5" ht="11.25">
      <c r="A27" s="45" t="s">
        <v>489</v>
      </c>
      <c r="C27" s="88"/>
      <c r="D27" s="105">
        <v>85225.58100000002</v>
      </c>
      <c r="E27" s="105">
        <v>634.0717282940259</v>
      </c>
    </row>
    <row r="28" spans="1:5" ht="11.25">
      <c r="A28" s="45"/>
      <c r="C28" s="88"/>
      <c r="D28" s="105"/>
      <c r="E28" s="105"/>
    </row>
    <row r="29" spans="1:5" ht="11.25">
      <c r="A29" s="45" t="s">
        <v>490</v>
      </c>
      <c r="C29" s="88"/>
      <c r="D29" s="105">
        <v>179297.5479999999</v>
      </c>
      <c r="E29" s="105">
        <v>1612.924696166889</v>
      </c>
    </row>
    <row r="30" spans="1:5" ht="11.25">
      <c r="A30" s="45"/>
      <c r="C30" s="88"/>
      <c r="D30" s="105"/>
      <c r="E30" s="105"/>
    </row>
    <row r="31" spans="1:5" ht="11.25">
      <c r="A31" s="45" t="s">
        <v>491</v>
      </c>
      <c r="C31" s="88"/>
      <c r="D31" s="105">
        <v>105567.41099999998</v>
      </c>
      <c r="E31" s="105">
        <v>1247.944995448796</v>
      </c>
    </row>
    <row r="32" spans="1:5" ht="11.25">
      <c r="A32" s="45"/>
      <c r="C32" s="88"/>
      <c r="D32" s="105"/>
      <c r="E32" s="105"/>
    </row>
    <row r="33" spans="1:5" ht="11.25">
      <c r="A33" s="45" t="s">
        <v>492</v>
      </c>
      <c r="C33" s="88"/>
      <c r="D33" s="105">
        <v>81196.67799999996</v>
      </c>
      <c r="E33" s="105">
        <v>607.8187099044065</v>
      </c>
    </row>
    <row r="34" spans="1:5" ht="11.25">
      <c r="A34" s="45"/>
      <c r="C34" s="88"/>
      <c r="D34" s="105"/>
      <c r="E34" s="105"/>
    </row>
    <row r="35" spans="1:5" ht="11.25">
      <c r="A35" s="45"/>
      <c r="C35" s="88"/>
      <c r="D35" s="105"/>
      <c r="E35" s="105"/>
    </row>
    <row r="36" spans="1:5" ht="11.25">
      <c r="A36" s="45" t="s">
        <v>493</v>
      </c>
      <c r="C36" s="88"/>
      <c r="D36" s="105">
        <v>147294.49600000004</v>
      </c>
      <c r="E36" s="105">
        <v>1046.3709250037298</v>
      </c>
    </row>
    <row r="37" spans="1:5" ht="11.25">
      <c r="A37" s="45"/>
      <c r="C37" s="88"/>
      <c r="D37" s="105"/>
      <c r="E37" s="105"/>
    </row>
    <row r="38" spans="1:5" ht="11.25">
      <c r="A38" s="45" t="s">
        <v>494</v>
      </c>
      <c r="C38" s="88"/>
      <c r="D38" s="105">
        <v>122687.40199999999</v>
      </c>
      <c r="E38" s="105">
        <v>1641.2810798517744</v>
      </c>
    </row>
    <row r="39" spans="1:5" ht="11.25">
      <c r="A39" s="45"/>
      <c r="C39" s="88"/>
      <c r="D39" s="105"/>
      <c r="E39" s="105"/>
    </row>
    <row r="40" spans="1:5" ht="11.25">
      <c r="A40" s="45" t="s">
        <v>495</v>
      </c>
      <c r="C40" s="88"/>
      <c r="D40" s="105">
        <v>40876.64700000001</v>
      </c>
      <c r="E40" s="105">
        <v>592.1319803572206</v>
      </c>
    </row>
    <row r="41" spans="1:5" ht="11.25">
      <c r="A41" s="45"/>
      <c r="C41" s="88"/>
      <c r="D41" s="105"/>
      <c r="E41" s="105"/>
    </row>
    <row r="42" spans="1:5" ht="11.25">
      <c r="A42" s="45" t="s">
        <v>496</v>
      </c>
      <c r="C42" s="88"/>
      <c r="D42" s="105">
        <v>148341.24</v>
      </c>
      <c r="E42" s="105">
        <v>1303.1937379753842</v>
      </c>
    </row>
    <row r="43" spans="1:5" ht="11.25">
      <c r="A43" s="45"/>
      <c r="C43" s="88"/>
      <c r="D43" s="105"/>
      <c r="E43" s="105"/>
    </row>
    <row r="44" spans="1:5" ht="11.25">
      <c r="A44" s="45" t="s">
        <v>497</v>
      </c>
      <c r="C44" s="88"/>
      <c r="D44" s="105">
        <v>134408.184</v>
      </c>
      <c r="E44" s="105">
        <v>1559.7663278094974</v>
      </c>
    </row>
    <row r="45" spans="1:5" ht="11.25">
      <c r="A45" s="45"/>
      <c r="C45" s="88"/>
      <c r="D45" s="105"/>
      <c r="E45" s="105"/>
    </row>
    <row r="46" spans="1:5" ht="11.25">
      <c r="A46" s="72" t="s">
        <v>498</v>
      </c>
      <c r="C46" s="88"/>
      <c r="D46" s="105">
        <v>72041.675</v>
      </c>
      <c r="E46" s="105">
        <v>1162.919094739221</v>
      </c>
    </row>
    <row r="47" spans="1:5" ht="11.25">
      <c r="A47" s="72"/>
      <c r="C47" s="88"/>
      <c r="D47" s="105"/>
      <c r="E47" s="105"/>
    </row>
    <row r="48" spans="1:5" ht="11.25">
      <c r="A48" s="72"/>
      <c r="B48" s="45"/>
      <c r="C48" s="88"/>
      <c r="D48" s="105"/>
      <c r="E48" s="105"/>
    </row>
    <row r="49" spans="1:5" ht="11.25">
      <c r="A49" s="72" t="s">
        <v>499</v>
      </c>
      <c r="C49" s="88"/>
      <c r="D49" s="105">
        <v>130479.441</v>
      </c>
      <c r="E49" s="105">
        <v>1081.3362698379813</v>
      </c>
    </row>
    <row r="50" spans="1:5" ht="11.25">
      <c r="A50" s="72"/>
      <c r="C50" s="88"/>
      <c r="D50" s="105"/>
      <c r="E50" s="105"/>
    </row>
    <row r="51" spans="1:5" ht="11.25">
      <c r="A51" s="72" t="s">
        <v>500</v>
      </c>
      <c r="C51" s="88"/>
      <c r="D51" s="105">
        <v>115136.625</v>
      </c>
      <c r="E51" s="105">
        <v>1300.2882649892147</v>
      </c>
    </row>
    <row r="52" spans="1:5" ht="11.25">
      <c r="A52" s="72"/>
      <c r="C52" s="88"/>
      <c r="D52" s="105"/>
      <c r="E52" s="105"/>
    </row>
    <row r="53" spans="1:5" ht="11.25">
      <c r="A53" s="72" t="s">
        <v>501</v>
      </c>
      <c r="C53" s="88"/>
      <c r="D53" s="105">
        <v>104833.54700000002</v>
      </c>
      <c r="E53" s="105">
        <v>1158.0746210949585</v>
      </c>
    </row>
    <row r="54" spans="1:5" ht="11.25">
      <c r="A54" s="72"/>
      <c r="C54" s="88"/>
      <c r="D54" s="105"/>
      <c r="E54" s="105"/>
    </row>
    <row r="55" spans="1:5" ht="11.25">
      <c r="A55" s="45" t="s">
        <v>502</v>
      </c>
      <c r="C55" s="88"/>
      <c r="D55" s="105">
        <v>126034.41700000003</v>
      </c>
      <c r="E55" s="105">
        <v>1127.0481815661694</v>
      </c>
    </row>
    <row r="56" spans="1:5" ht="11.25">
      <c r="A56" s="45"/>
      <c r="C56" s="88"/>
      <c r="D56" s="105"/>
      <c r="E56" s="105"/>
    </row>
    <row r="57" spans="1:5" ht="11.25">
      <c r="A57" s="45" t="s">
        <v>503</v>
      </c>
      <c r="C57" s="88"/>
      <c r="D57" s="105">
        <v>92519.58700000001</v>
      </c>
      <c r="E57" s="105">
        <v>901.425285228524</v>
      </c>
    </row>
    <row r="58" spans="1:5" ht="11.25">
      <c r="A58" s="45"/>
      <c r="D58" s="106"/>
      <c r="E58" s="106"/>
    </row>
    <row r="59" spans="1:5" ht="11.25">
      <c r="A59" s="45"/>
      <c r="D59" s="106"/>
      <c r="E59" s="106"/>
    </row>
    <row r="60" spans="1:5" ht="11.25">
      <c r="A60" s="43"/>
      <c r="D60" s="106"/>
      <c r="E60" s="106"/>
    </row>
    <row r="61" spans="1:5" ht="11.25">
      <c r="A61" s="45" t="s">
        <v>553</v>
      </c>
      <c r="D61" s="106"/>
      <c r="E61" s="106"/>
    </row>
    <row r="62" spans="4:5" ht="11.25">
      <c r="D62" s="106"/>
      <c r="E62" s="106"/>
    </row>
    <row r="63" spans="1:5" ht="11.25">
      <c r="A63" s="43"/>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J1"/>
    </sheetView>
  </sheetViews>
  <sheetFormatPr defaultColWidth="11.421875" defaultRowHeight="12.75"/>
  <cols>
    <col min="1" max="1" width="3.28125" style="46" customWidth="1"/>
    <col min="2" max="2" width="0.85546875" style="46" customWidth="1"/>
    <col min="3" max="3" width="30.8515625" style="46" customWidth="1"/>
    <col min="4" max="4" width="26.00390625" style="46" customWidth="1"/>
    <col min="5" max="5" width="26.00390625" style="43" customWidth="1"/>
    <col min="6" max="16384" width="11.421875" style="43" customWidth="1"/>
  </cols>
  <sheetData>
    <row r="1" spans="1:5" ht="11.25">
      <c r="A1" s="119" t="s">
        <v>554</v>
      </c>
      <c r="B1" s="119"/>
      <c r="C1" s="119"/>
      <c r="D1" s="119"/>
      <c r="E1" s="119"/>
    </row>
    <row r="2" spans="1:5" ht="15.75" customHeight="1" thickBot="1">
      <c r="A2" s="120"/>
      <c r="B2" s="120"/>
      <c r="C2" s="120"/>
      <c r="D2" s="120"/>
      <c r="E2" s="120"/>
    </row>
    <row r="3" spans="1:5" ht="15" customHeight="1">
      <c r="A3" s="45"/>
      <c r="C3" s="184" t="s">
        <v>562</v>
      </c>
      <c r="D3" s="170" t="s">
        <v>536</v>
      </c>
      <c r="E3" s="127" t="s">
        <v>537</v>
      </c>
    </row>
    <row r="4" spans="1:5" ht="15" customHeight="1">
      <c r="A4" s="45"/>
      <c r="C4" s="185"/>
      <c r="D4" s="146"/>
      <c r="E4" s="128"/>
    </row>
    <row r="5" spans="1:5" ht="15" customHeight="1">
      <c r="A5" s="45"/>
      <c r="C5" s="185"/>
      <c r="D5" s="182"/>
      <c r="E5" s="129"/>
    </row>
    <row r="6" spans="1:5" ht="15" customHeight="1">
      <c r="A6" s="45"/>
      <c r="C6" s="185"/>
      <c r="D6" s="183" t="s">
        <v>281</v>
      </c>
      <c r="E6" s="164" t="s">
        <v>538</v>
      </c>
    </row>
    <row r="7" spans="1:5" ht="15" customHeight="1" thickBot="1">
      <c r="A7" s="45"/>
      <c r="B7" s="45"/>
      <c r="C7" s="186"/>
      <c r="D7" s="147"/>
      <c r="E7" s="150"/>
    </row>
    <row r="8" spans="1:5" ht="11.25" customHeight="1">
      <c r="A8" s="84"/>
      <c r="B8" s="84"/>
      <c r="C8" s="103"/>
      <c r="D8" s="84"/>
      <c r="E8" s="87"/>
    </row>
    <row r="9" spans="1:5" ht="11.25" customHeight="1">
      <c r="A9" s="45"/>
      <c r="B9" s="45"/>
      <c r="C9" s="88"/>
      <c r="D9" s="45"/>
      <c r="E9" s="72"/>
    </row>
    <row r="10" spans="1:5" ht="11.25" customHeight="1">
      <c r="A10" s="45"/>
      <c r="B10" s="45"/>
      <c r="C10" s="88"/>
      <c r="D10" s="45"/>
      <c r="E10" s="72"/>
    </row>
    <row r="11" spans="1:3" ht="11.25">
      <c r="A11" s="45"/>
      <c r="C11" s="88"/>
    </row>
    <row r="12" spans="1:5" ht="11.25">
      <c r="A12" s="45" t="s">
        <v>487</v>
      </c>
      <c r="C12" s="88"/>
      <c r="D12" s="105">
        <v>29443.89</v>
      </c>
      <c r="E12" s="105">
        <v>273.8304224094638</v>
      </c>
    </row>
    <row r="13" spans="1:5" ht="15" customHeight="1">
      <c r="A13" s="45"/>
      <c r="C13" s="88"/>
      <c r="D13" s="105"/>
      <c r="E13" s="105"/>
    </row>
    <row r="14" spans="1:5" ht="11.25">
      <c r="A14" s="45" t="s">
        <v>488</v>
      </c>
      <c r="C14" s="88"/>
      <c r="D14" s="105">
        <v>25448.08</v>
      </c>
      <c r="E14" s="105">
        <v>278.8066831005204</v>
      </c>
    </row>
    <row r="15" spans="1:5" ht="15" customHeight="1">
      <c r="A15" s="45"/>
      <c r="C15" s="88"/>
      <c r="D15" s="105"/>
      <c r="E15" s="105"/>
    </row>
    <row r="16" spans="1:5" ht="11.25">
      <c r="A16" s="45" t="s">
        <v>489</v>
      </c>
      <c r="C16" s="88"/>
      <c r="D16" s="105" t="s">
        <v>555</v>
      </c>
      <c r="E16" s="105" t="s">
        <v>555</v>
      </c>
    </row>
    <row r="17" spans="1:5" ht="15" customHeight="1">
      <c r="A17" s="45"/>
      <c r="C17" s="88"/>
      <c r="D17" s="105"/>
      <c r="E17" s="105"/>
    </row>
    <row r="18" spans="1:5" ht="11.25">
      <c r="A18" s="45" t="s">
        <v>490</v>
      </c>
      <c r="C18" s="88"/>
      <c r="D18" s="105">
        <v>66180.46</v>
      </c>
      <c r="E18" s="105">
        <v>595.3461133650585</v>
      </c>
    </row>
    <row r="19" spans="1:5" ht="15" customHeight="1">
      <c r="A19" s="45"/>
      <c r="C19" s="88"/>
      <c r="D19" s="105"/>
      <c r="E19" s="105"/>
    </row>
    <row r="20" spans="1:5" ht="11.25">
      <c r="A20" s="45" t="s">
        <v>491</v>
      </c>
      <c r="C20" s="88"/>
      <c r="D20" s="105">
        <v>37813.607</v>
      </c>
      <c r="E20" s="105">
        <v>447.00633622167317</v>
      </c>
    </row>
    <row r="21" spans="1:5" ht="15" customHeight="1">
      <c r="A21" s="45"/>
      <c r="C21" s="88"/>
      <c r="D21" s="105"/>
      <c r="E21" s="105"/>
    </row>
    <row r="22" spans="1:5" ht="11.25">
      <c r="A22" s="45" t="s">
        <v>492</v>
      </c>
      <c r="C22" s="88"/>
      <c r="D22" s="105">
        <v>1608.672</v>
      </c>
      <c r="E22" s="105">
        <v>12.042129847964247</v>
      </c>
    </row>
    <row r="23" spans="1:5" ht="11.25">
      <c r="A23" s="45"/>
      <c r="C23" s="88"/>
      <c r="D23" s="105"/>
      <c r="E23" s="105"/>
    </row>
    <row r="24" spans="1:5" ht="11.25">
      <c r="A24" s="45"/>
      <c r="C24" s="88"/>
      <c r="D24" s="105"/>
      <c r="E24" s="105"/>
    </row>
    <row r="25" spans="1:5" ht="11.25">
      <c r="A25" s="45"/>
      <c r="C25" s="88"/>
      <c r="D25" s="105"/>
      <c r="E25" s="105"/>
    </row>
    <row r="26" spans="1:5" ht="11.25">
      <c r="A26" s="45"/>
      <c r="C26" s="88"/>
      <c r="D26" s="105"/>
      <c r="E26" s="105"/>
    </row>
    <row r="27" spans="1:5" ht="11.25">
      <c r="A27" s="45" t="s">
        <v>493</v>
      </c>
      <c r="C27" s="88"/>
      <c r="D27" s="105">
        <v>36976.503</v>
      </c>
      <c r="E27" s="105">
        <v>262.6787741445083</v>
      </c>
    </row>
    <row r="28" spans="1:5" ht="15" customHeight="1">
      <c r="A28" s="45"/>
      <c r="C28" s="88"/>
      <c r="D28" s="105"/>
      <c r="E28" s="105"/>
    </row>
    <row r="29" spans="1:5" ht="11.25">
      <c r="A29" s="45" t="s">
        <v>494</v>
      </c>
      <c r="C29" s="88"/>
      <c r="D29" s="105">
        <v>36657.459</v>
      </c>
      <c r="E29" s="105">
        <v>490.39422883974794</v>
      </c>
    </row>
    <row r="30" spans="1:5" ht="15" customHeight="1">
      <c r="A30" s="45"/>
      <c r="C30" s="88"/>
      <c r="D30" s="105"/>
      <c r="E30" s="105"/>
    </row>
    <row r="31" spans="1:5" ht="11.25">
      <c r="A31" s="45" t="s">
        <v>495</v>
      </c>
      <c r="C31" s="88"/>
      <c r="D31" s="105">
        <v>6897.159</v>
      </c>
      <c r="E31" s="105">
        <v>99.91104254486984</v>
      </c>
    </row>
    <row r="32" spans="1:5" ht="15" customHeight="1">
      <c r="A32" s="45"/>
      <c r="C32" s="88"/>
      <c r="D32" s="105"/>
      <c r="E32" s="105"/>
    </row>
    <row r="33" spans="1:5" ht="11.25">
      <c r="A33" s="45" t="s">
        <v>496</v>
      </c>
      <c r="C33" s="88"/>
      <c r="D33" s="105">
        <v>46955.21</v>
      </c>
      <c r="E33" s="105">
        <v>412.5065668678456</v>
      </c>
    </row>
    <row r="34" spans="1:5" ht="15" customHeight="1">
      <c r="A34" s="45"/>
      <c r="C34" s="88"/>
      <c r="D34" s="105"/>
      <c r="E34" s="105"/>
    </row>
    <row r="35" spans="1:5" ht="11.25">
      <c r="A35" s="45" t="s">
        <v>497</v>
      </c>
      <c r="C35" s="88"/>
      <c r="D35" s="105">
        <v>23390.839</v>
      </c>
      <c r="E35" s="105">
        <v>271.4436127744511</v>
      </c>
    </row>
    <row r="36" spans="1:5" ht="15" customHeight="1">
      <c r="A36" s="45"/>
      <c r="C36" s="88"/>
      <c r="D36" s="105"/>
      <c r="E36" s="105"/>
    </row>
    <row r="37" spans="1:5" ht="11.25">
      <c r="A37" s="72" t="s">
        <v>498</v>
      </c>
      <c r="C37" s="88"/>
      <c r="D37" s="105">
        <v>21956.728</v>
      </c>
      <c r="E37" s="105">
        <v>354.43232336276617</v>
      </c>
    </row>
    <row r="38" spans="1:5" ht="11.25">
      <c r="A38" s="72"/>
      <c r="C38" s="88"/>
      <c r="D38" s="105"/>
      <c r="E38" s="105"/>
    </row>
    <row r="39" spans="1:5" ht="11.25">
      <c r="A39" s="72"/>
      <c r="C39" s="88"/>
      <c r="D39" s="105"/>
      <c r="E39" s="105"/>
    </row>
    <row r="40" spans="1:5" ht="11.25">
      <c r="A40" s="72"/>
      <c r="C40" s="88"/>
      <c r="D40" s="105"/>
      <c r="E40" s="105"/>
    </row>
    <row r="41" spans="1:5" ht="11.25">
      <c r="A41" s="72"/>
      <c r="C41" s="88"/>
      <c r="D41" s="105"/>
      <c r="E41" s="105"/>
    </row>
    <row r="42" spans="1:5" ht="11.25">
      <c r="A42" s="72" t="s">
        <v>499</v>
      </c>
      <c r="C42" s="88"/>
      <c r="D42" s="105">
        <v>36543.411</v>
      </c>
      <c r="E42" s="105">
        <v>302.8501305266647</v>
      </c>
    </row>
    <row r="43" spans="1:5" ht="15" customHeight="1">
      <c r="A43" s="72"/>
      <c r="C43" s="88"/>
      <c r="D43" s="105"/>
      <c r="E43" s="105"/>
    </row>
    <row r="44" spans="1:5" ht="11.25">
      <c r="A44" s="72" t="s">
        <v>500</v>
      </c>
      <c r="C44" s="88"/>
      <c r="D44" s="105">
        <v>32096.507</v>
      </c>
      <c r="E44" s="105">
        <v>362.4798920347386</v>
      </c>
    </row>
    <row r="45" spans="1:5" ht="15" customHeight="1">
      <c r="A45" s="72"/>
      <c r="C45" s="88"/>
      <c r="D45" s="105"/>
      <c r="E45" s="105"/>
    </row>
    <row r="46" spans="1:5" ht="11.25">
      <c r="A46" s="72" t="s">
        <v>501</v>
      </c>
      <c r="C46" s="88"/>
      <c r="D46" s="105">
        <v>41722.621</v>
      </c>
      <c r="E46" s="105">
        <v>460.9012085192877</v>
      </c>
    </row>
    <row r="47" spans="1:5" ht="15" customHeight="1">
      <c r="A47" s="72"/>
      <c r="C47" s="88"/>
      <c r="D47" s="105"/>
      <c r="E47" s="105"/>
    </row>
    <row r="48" spans="1:5" ht="11.25">
      <c r="A48" s="45" t="s">
        <v>502</v>
      </c>
      <c r="C48" s="88"/>
      <c r="D48" s="105">
        <v>41572.229</v>
      </c>
      <c r="E48" s="105">
        <v>371.75484453665035</v>
      </c>
    </row>
    <row r="49" spans="1:5" ht="15" customHeight="1">
      <c r="A49" s="45"/>
      <c r="C49" s="88"/>
      <c r="D49" s="105"/>
      <c r="E49" s="105"/>
    </row>
    <row r="50" spans="1:5" ht="11.25">
      <c r="A50" s="45" t="s">
        <v>503</v>
      </c>
      <c r="C50" s="88"/>
      <c r="D50" s="105">
        <v>38234.564</v>
      </c>
      <c r="E50" s="105">
        <v>372.52222882586204</v>
      </c>
    </row>
    <row r="51" spans="1:5" ht="11.25">
      <c r="A51" s="45"/>
      <c r="C51" s="45"/>
      <c r="D51" s="106"/>
      <c r="E51" s="106"/>
    </row>
    <row r="52" spans="1:5" ht="11.25">
      <c r="A52" s="45"/>
      <c r="C52" s="45"/>
      <c r="D52" s="106"/>
      <c r="E52" s="106"/>
    </row>
    <row r="53" spans="1:5" ht="11.25">
      <c r="A53" s="45"/>
      <c r="D53" s="106"/>
      <c r="E53" s="106"/>
    </row>
    <row r="54" spans="1:5" ht="11.25">
      <c r="A54" s="43"/>
      <c r="D54" s="106"/>
      <c r="E54" s="106"/>
    </row>
    <row r="55" spans="1:5" ht="11.25">
      <c r="A55" s="45" t="s">
        <v>556</v>
      </c>
      <c r="D55" s="106"/>
      <c r="E55" s="106"/>
    </row>
    <row r="56" spans="4:5" ht="11.25">
      <c r="D56" s="106"/>
      <c r="E56" s="106"/>
    </row>
    <row r="57" spans="1:5" ht="11.25">
      <c r="A57" s="43"/>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J1"/>
    </sheetView>
  </sheetViews>
  <sheetFormatPr defaultColWidth="11.421875" defaultRowHeight="12.75"/>
  <cols>
    <col min="1" max="1" width="9.28125" style="43" customWidth="1"/>
    <col min="2" max="2" width="3.28125" style="46" customWidth="1"/>
    <col min="3" max="3" width="2.28125" style="46" customWidth="1"/>
    <col min="4" max="4" width="30.8515625" style="46" customWidth="1"/>
    <col min="5" max="5" width="31.8515625" style="46" customWidth="1"/>
    <col min="6" max="6" width="9.28125" style="43" customWidth="1"/>
    <col min="7" max="16384" width="11.421875" style="43" customWidth="1"/>
  </cols>
  <sheetData>
    <row r="1" spans="2:5" ht="11.25">
      <c r="B1" s="119" t="s">
        <v>557</v>
      </c>
      <c r="C1" s="119"/>
      <c r="D1" s="119"/>
      <c r="E1" s="119"/>
    </row>
    <row r="2" spans="2:5" ht="15.75" customHeight="1" thickBot="1">
      <c r="B2" s="44"/>
      <c r="C2" s="44"/>
      <c r="D2" s="44"/>
      <c r="E2" s="44"/>
    </row>
    <row r="3" spans="2:6" ht="15" customHeight="1">
      <c r="B3" s="45"/>
      <c r="D3" s="167" t="s">
        <v>535</v>
      </c>
      <c r="E3" s="187" t="s">
        <v>134</v>
      </c>
      <c r="F3" s="72"/>
    </row>
    <row r="4" spans="2:6" ht="15" customHeight="1">
      <c r="B4" s="45"/>
      <c r="D4" s="168"/>
      <c r="E4" s="188"/>
      <c r="F4" s="72"/>
    </row>
    <row r="5" spans="2:6" ht="15" customHeight="1">
      <c r="B5" s="45"/>
      <c r="D5" s="168"/>
      <c r="E5" s="188"/>
      <c r="F5" s="72"/>
    </row>
    <row r="6" spans="2:6" ht="15" customHeight="1">
      <c r="B6" s="45"/>
      <c r="D6" s="168"/>
      <c r="E6" s="188"/>
      <c r="F6" s="72"/>
    </row>
    <row r="7" spans="2:6" ht="15" customHeight="1" thickBot="1">
      <c r="B7" s="45"/>
      <c r="C7" s="45"/>
      <c r="D7" s="169"/>
      <c r="E7" s="189"/>
      <c r="F7" s="72"/>
    </row>
    <row r="8" spans="2:5" ht="11.25">
      <c r="B8" s="84"/>
      <c r="C8" s="84"/>
      <c r="D8" s="103"/>
      <c r="E8" s="84"/>
    </row>
    <row r="9" ht="11.25">
      <c r="D9" s="88"/>
    </row>
    <row r="10" spans="4:5" ht="11.25">
      <c r="D10" s="88"/>
      <c r="E10" s="104"/>
    </row>
    <row r="11" spans="2:5" ht="11.25">
      <c r="B11" s="46" t="s">
        <v>433</v>
      </c>
      <c r="D11" s="88"/>
      <c r="E11" s="105">
        <v>2278136</v>
      </c>
    </row>
    <row r="12" spans="4:5" ht="11.25">
      <c r="D12" s="88"/>
      <c r="E12" s="105"/>
    </row>
    <row r="13" spans="4:5" ht="11.25">
      <c r="D13" s="88"/>
      <c r="E13" s="105"/>
    </row>
    <row r="14" spans="3:5" ht="11.25">
      <c r="C14" s="46" t="s">
        <v>286</v>
      </c>
      <c r="D14" s="88"/>
      <c r="E14" s="105"/>
    </row>
    <row r="15" spans="4:5" ht="11.25">
      <c r="D15" s="88"/>
      <c r="E15" s="105"/>
    </row>
    <row r="16" spans="2:5" ht="11.25">
      <c r="B16" s="43"/>
      <c r="C16" s="46" t="s">
        <v>539</v>
      </c>
      <c r="D16" s="88"/>
      <c r="E16" s="105">
        <v>554881</v>
      </c>
    </row>
    <row r="17" spans="2:5" ht="11.25">
      <c r="B17" s="43"/>
      <c r="D17" s="88"/>
      <c r="E17" s="105"/>
    </row>
    <row r="18" spans="3:5" ht="11.25">
      <c r="C18" s="46" t="s">
        <v>540</v>
      </c>
      <c r="D18" s="88"/>
      <c r="E18" s="105">
        <v>1723255</v>
      </c>
    </row>
    <row r="19" spans="4:5" ht="11.25">
      <c r="D19" s="88"/>
      <c r="E19" s="105"/>
    </row>
    <row r="20" spans="4:5" ht="11.25">
      <c r="D20" s="88" t="s">
        <v>240</v>
      </c>
      <c r="E20" s="105">
        <v>838750</v>
      </c>
    </row>
    <row r="21" spans="4:5" ht="11.25">
      <c r="D21" s="88" t="s">
        <v>558</v>
      </c>
      <c r="E21" s="105">
        <v>336527</v>
      </c>
    </row>
    <row r="22" spans="4:5" ht="11.25">
      <c r="D22" s="88" t="s">
        <v>559</v>
      </c>
      <c r="E22" s="105">
        <v>547978</v>
      </c>
    </row>
    <row r="23" spans="4:5" ht="11.25">
      <c r="D23" s="88"/>
      <c r="E23" s="105"/>
    </row>
    <row r="24" spans="3:5" ht="11.25">
      <c r="C24" s="46" t="s">
        <v>74</v>
      </c>
      <c r="D24" s="88"/>
      <c r="E24" s="105">
        <v>1723255</v>
      </c>
    </row>
    <row r="25" spans="4:5" ht="11.25">
      <c r="D25" s="88"/>
      <c r="E25" s="105"/>
    </row>
    <row r="26" spans="4:5" ht="11.25">
      <c r="D26" s="88"/>
      <c r="E26" s="105"/>
    </row>
    <row r="27" spans="4:5" ht="11.25">
      <c r="D27" s="88"/>
      <c r="E27" s="105"/>
    </row>
    <row r="28" spans="2:5" ht="11.25">
      <c r="B28" s="46" t="s">
        <v>0</v>
      </c>
      <c r="D28" s="88"/>
      <c r="E28" s="105"/>
    </row>
    <row r="29" spans="4:5" ht="11.25">
      <c r="D29" s="88"/>
      <c r="E29" s="105"/>
    </row>
    <row r="30" spans="4:5" ht="11.25">
      <c r="D30" s="88"/>
      <c r="E30" s="105"/>
    </row>
    <row r="31" spans="2:5" ht="11.25">
      <c r="B31" s="46" t="s">
        <v>542</v>
      </c>
      <c r="D31" s="88"/>
      <c r="E31" s="105">
        <v>83882</v>
      </c>
    </row>
    <row r="32" spans="4:5" ht="11.25">
      <c r="D32" s="88"/>
      <c r="E32" s="105"/>
    </row>
    <row r="33" spans="2:5" ht="11.25">
      <c r="B33" s="46" t="s">
        <v>543</v>
      </c>
      <c r="D33" s="88"/>
      <c r="E33" s="105">
        <v>64528</v>
      </c>
    </row>
    <row r="34" spans="4:5" ht="11.25">
      <c r="D34" s="88"/>
      <c r="E34" s="105"/>
    </row>
    <row r="35" spans="2:5" ht="11.25">
      <c r="B35" s="46" t="s">
        <v>544</v>
      </c>
      <c r="D35" s="88"/>
      <c r="E35" s="105">
        <v>203746</v>
      </c>
    </row>
    <row r="36" spans="4:5" ht="11.25">
      <c r="D36" s="88"/>
      <c r="E36" s="105"/>
    </row>
    <row r="37" spans="2:5" ht="11.25">
      <c r="B37" s="46" t="s">
        <v>545</v>
      </c>
      <c r="D37" s="88"/>
      <c r="E37" s="105">
        <v>202725</v>
      </c>
    </row>
    <row r="38" spans="4:5" ht="11.25">
      <c r="D38" s="88"/>
      <c r="E38" s="105"/>
    </row>
    <row r="39" spans="4:5" ht="11.25">
      <c r="D39" s="88"/>
      <c r="E39" s="105"/>
    </row>
    <row r="40" spans="4:5" ht="11.25">
      <c r="D40" s="88"/>
      <c r="E40" s="105"/>
    </row>
    <row r="41" spans="2:5" ht="11.25">
      <c r="B41" s="46" t="s">
        <v>73</v>
      </c>
      <c r="D41" s="88"/>
      <c r="E41" s="105"/>
    </row>
    <row r="42" spans="4:5" ht="11.25">
      <c r="D42" s="88"/>
      <c r="E42" s="105"/>
    </row>
    <row r="43" spans="4:5" ht="11.25">
      <c r="D43" s="88"/>
      <c r="E43" s="105"/>
    </row>
    <row r="44" spans="2:5" ht="11.25">
      <c r="B44" s="46" t="s">
        <v>546</v>
      </c>
      <c r="D44" s="88"/>
      <c r="E44" s="105">
        <v>270297</v>
      </c>
    </row>
    <row r="45" spans="4:5" ht="11.25">
      <c r="D45" s="88"/>
      <c r="E45" s="105"/>
    </row>
    <row r="46" spans="2:5" ht="11.25">
      <c r="B46" s="46" t="s">
        <v>547</v>
      </c>
      <c r="D46" s="88"/>
      <c r="E46" s="105">
        <v>339504</v>
      </c>
    </row>
    <row r="47" spans="4:5" ht="11.25">
      <c r="D47" s="88"/>
      <c r="E47" s="105"/>
    </row>
    <row r="48" spans="2:5" ht="11.25">
      <c r="B48" s="46" t="s">
        <v>548</v>
      </c>
      <c r="D48" s="88"/>
      <c r="E48" s="105">
        <v>285216</v>
      </c>
    </row>
    <row r="49" spans="4:5" ht="11.25">
      <c r="D49" s="88"/>
      <c r="E49" s="105"/>
    </row>
    <row r="50" spans="2:5" ht="11.25">
      <c r="B50" s="46" t="s">
        <v>549</v>
      </c>
      <c r="D50" s="88"/>
      <c r="E50" s="105">
        <v>234935</v>
      </c>
    </row>
    <row r="51" spans="4:5" ht="11.25">
      <c r="D51" s="88"/>
      <c r="E51" s="105"/>
    </row>
    <row r="52" spans="2:5" ht="11.25">
      <c r="B52" s="46" t="s">
        <v>550</v>
      </c>
      <c r="D52" s="88"/>
      <c r="E52" s="105">
        <v>151937</v>
      </c>
    </row>
    <row r="53" spans="4:5" ht="11.25">
      <c r="D53" s="88"/>
      <c r="E53" s="105"/>
    </row>
    <row r="54" spans="2:5" ht="11.25">
      <c r="B54" s="46" t="s">
        <v>542</v>
      </c>
      <c r="D54" s="88"/>
      <c r="E54" s="105">
        <v>441366</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J1"/>
    </sheetView>
  </sheetViews>
  <sheetFormatPr defaultColWidth="11.421875" defaultRowHeight="12.75"/>
  <cols>
    <col min="1" max="1" width="9.7109375" style="43" customWidth="1"/>
    <col min="2" max="2" width="3.28125" style="46" customWidth="1"/>
    <col min="3" max="3" width="0.85546875" style="46" customWidth="1"/>
    <col min="4" max="4" width="30.8515625" style="46" customWidth="1"/>
    <col min="5" max="5" width="31.8515625" style="46" customWidth="1"/>
    <col min="6" max="6" width="9.7109375" style="43" customWidth="1"/>
    <col min="7" max="16384" width="11.421875" style="43" customWidth="1"/>
  </cols>
  <sheetData>
    <row r="1" spans="2:5" ht="11.25">
      <c r="B1" s="119" t="s">
        <v>560</v>
      </c>
      <c r="C1" s="119"/>
      <c r="D1" s="119"/>
      <c r="E1" s="119"/>
    </row>
    <row r="2" spans="2:5" ht="15.75" customHeight="1" thickBot="1">
      <c r="B2" s="44"/>
      <c r="C2" s="44"/>
      <c r="D2" s="44"/>
      <c r="E2" s="44"/>
    </row>
    <row r="3" spans="2:6" ht="15" customHeight="1">
      <c r="B3" s="45"/>
      <c r="D3" s="167" t="s">
        <v>463</v>
      </c>
      <c r="E3" s="187" t="s">
        <v>134</v>
      </c>
      <c r="F3" s="72"/>
    </row>
    <row r="4" spans="2:6" ht="15" customHeight="1">
      <c r="B4" s="45"/>
      <c r="D4" s="168"/>
      <c r="E4" s="188"/>
      <c r="F4" s="72"/>
    </row>
    <row r="5" spans="2:6" ht="15" customHeight="1">
      <c r="B5" s="45"/>
      <c r="D5" s="168"/>
      <c r="E5" s="188"/>
      <c r="F5" s="72"/>
    </row>
    <row r="6" spans="2:6" ht="15" customHeight="1">
      <c r="B6" s="45"/>
      <c r="D6" s="168"/>
      <c r="E6" s="188"/>
      <c r="F6" s="72"/>
    </row>
    <row r="7" spans="2:6" ht="15" customHeight="1" thickBot="1">
      <c r="B7" s="45"/>
      <c r="C7" s="45"/>
      <c r="D7" s="169"/>
      <c r="E7" s="189"/>
      <c r="F7" s="72"/>
    </row>
    <row r="8" spans="2:5" ht="11.25">
      <c r="B8" s="84"/>
      <c r="C8" s="84"/>
      <c r="D8" s="103"/>
      <c r="E8" s="84"/>
    </row>
    <row r="9" ht="11.25">
      <c r="D9" s="88"/>
    </row>
    <row r="10" spans="4:5" ht="11.25">
      <c r="D10" s="88"/>
      <c r="E10" s="104"/>
    </row>
    <row r="11" spans="2:5" ht="11.25">
      <c r="B11" s="45" t="s">
        <v>479</v>
      </c>
      <c r="D11" s="88"/>
      <c r="E11" s="105">
        <v>202725</v>
      </c>
    </row>
    <row r="12" spans="2:5" ht="11.25">
      <c r="B12" s="45"/>
      <c r="D12" s="88"/>
      <c r="E12" s="105"/>
    </row>
    <row r="13" spans="2:5" ht="11.25">
      <c r="B13" s="45" t="s">
        <v>480</v>
      </c>
      <c r="D13" s="88"/>
      <c r="E13" s="105">
        <v>101218</v>
      </c>
    </row>
    <row r="14" spans="2:5" ht="11.25">
      <c r="B14" s="45"/>
      <c r="D14" s="88"/>
      <c r="E14" s="105"/>
    </row>
    <row r="15" spans="2:5" ht="11.25">
      <c r="B15" s="45" t="s">
        <v>481</v>
      </c>
      <c r="D15" s="88"/>
      <c r="E15" s="105">
        <v>102528</v>
      </c>
    </row>
    <row r="16" spans="2:5" ht="11.25">
      <c r="B16" s="45"/>
      <c r="D16" s="88"/>
      <c r="E16" s="105"/>
    </row>
    <row r="17" spans="2:5" ht="11.25">
      <c r="B17" s="45" t="s">
        <v>482</v>
      </c>
      <c r="D17" s="88"/>
      <c r="E17" s="105">
        <v>40720</v>
      </c>
    </row>
    <row r="18" spans="2:5" ht="11.25">
      <c r="B18" s="45"/>
      <c r="D18" s="88"/>
      <c r="E18" s="105"/>
    </row>
    <row r="19" spans="2:5" ht="11.25">
      <c r="B19" s="45" t="s">
        <v>483</v>
      </c>
      <c r="D19" s="88"/>
      <c r="E19" s="105">
        <v>64528</v>
      </c>
    </row>
    <row r="20" spans="2:5" ht="11.25">
      <c r="B20" s="45"/>
      <c r="D20" s="88"/>
      <c r="E20" s="105"/>
    </row>
    <row r="21" spans="2:5" ht="11.25">
      <c r="B21" s="45" t="s">
        <v>484</v>
      </c>
      <c r="D21" s="88"/>
      <c r="E21" s="105">
        <v>43162</v>
      </c>
    </row>
    <row r="22" spans="2:5" ht="11.25">
      <c r="B22" s="45"/>
      <c r="D22" s="88"/>
      <c r="E22" s="105"/>
    </row>
    <row r="23" spans="2:5" ht="11.25">
      <c r="B23" s="45"/>
      <c r="D23" s="88"/>
      <c r="E23" s="105"/>
    </row>
    <row r="24" spans="2:5" ht="11.25">
      <c r="B24" s="45" t="s">
        <v>487</v>
      </c>
      <c r="D24" s="88"/>
      <c r="E24" s="105">
        <v>107526</v>
      </c>
    </row>
    <row r="25" spans="2:5" ht="11.25">
      <c r="B25" s="45"/>
      <c r="D25" s="88"/>
      <c r="E25" s="105"/>
    </row>
    <row r="26" spans="2:5" ht="11.25">
      <c r="B26" s="45" t="s">
        <v>488</v>
      </c>
      <c r="D26" s="88"/>
      <c r="E26" s="105">
        <v>91275</v>
      </c>
    </row>
    <row r="27" spans="2:5" ht="11.25">
      <c r="B27" s="45"/>
      <c r="D27" s="88"/>
      <c r="E27" s="105"/>
    </row>
    <row r="28" spans="2:5" ht="11.25">
      <c r="B28" s="45" t="s">
        <v>489</v>
      </c>
      <c r="D28" s="88"/>
      <c r="E28" s="105">
        <v>134410</v>
      </c>
    </row>
    <row r="29" spans="2:5" ht="11.25">
      <c r="B29" s="45"/>
      <c r="D29" s="88"/>
      <c r="E29" s="105"/>
    </row>
    <row r="30" spans="2:5" ht="11.25">
      <c r="B30" s="45" t="s">
        <v>490</v>
      </c>
      <c r="D30" s="88"/>
      <c r="E30" s="105">
        <v>111163</v>
      </c>
    </row>
    <row r="31" spans="2:5" ht="11.25">
      <c r="B31" s="45"/>
      <c r="D31" s="88"/>
      <c r="E31" s="105"/>
    </row>
    <row r="32" spans="2:5" ht="11.25">
      <c r="B32" s="45" t="s">
        <v>491</v>
      </c>
      <c r="D32" s="88"/>
      <c r="E32" s="105">
        <v>84593</v>
      </c>
    </row>
    <row r="33" spans="2:5" ht="11.25">
      <c r="B33" s="45"/>
      <c r="D33" s="88"/>
      <c r="E33" s="105"/>
    </row>
    <row r="34" spans="2:5" ht="11.25">
      <c r="B34" s="45" t="s">
        <v>492</v>
      </c>
      <c r="D34" s="88"/>
      <c r="E34" s="105">
        <v>133587</v>
      </c>
    </row>
    <row r="35" spans="2:5" ht="11.25">
      <c r="B35" s="45"/>
      <c r="D35" s="88"/>
      <c r="E35" s="105"/>
    </row>
    <row r="36" spans="2:5" ht="11.25">
      <c r="B36" s="45"/>
      <c r="D36" s="88"/>
      <c r="E36" s="105"/>
    </row>
    <row r="37" spans="2:5" ht="11.25">
      <c r="B37" s="45" t="s">
        <v>493</v>
      </c>
      <c r="D37" s="88"/>
      <c r="E37" s="105">
        <v>140767</v>
      </c>
    </row>
    <row r="38" spans="2:5" ht="11.25">
      <c r="B38" s="45"/>
      <c r="D38" s="88"/>
      <c r="E38" s="105"/>
    </row>
    <row r="39" spans="2:5" ht="11.25">
      <c r="B39" s="45" t="s">
        <v>494</v>
      </c>
      <c r="D39" s="88"/>
      <c r="E39" s="105">
        <v>74751</v>
      </c>
    </row>
    <row r="40" spans="2:5" ht="11.25">
      <c r="B40" s="45"/>
      <c r="D40" s="88"/>
      <c r="E40" s="105"/>
    </row>
    <row r="41" spans="2:5" ht="11.25">
      <c r="B41" s="45" t="s">
        <v>495</v>
      </c>
      <c r="D41" s="88"/>
      <c r="E41" s="105">
        <v>69033</v>
      </c>
    </row>
    <row r="42" spans="2:5" ht="11.25">
      <c r="B42" s="45"/>
      <c r="D42" s="88"/>
      <c r="E42" s="105"/>
    </row>
    <row r="43" spans="2:5" ht="11.25">
      <c r="B43" s="45" t="s">
        <v>496</v>
      </c>
      <c r="D43" s="88"/>
      <c r="E43" s="105">
        <v>113829</v>
      </c>
    </row>
    <row r="44" spans="2:5" ht="11.25">
      <c r="B44" s="45"/>
      <c r="D44" s="88"/>
      <c r="E44" s="105"/>
    </row>
    <row r="45" spans="2:5" ht="11.25">
      <c r="B45" s="45" t="s">
        <v>497</v>
      </c>
      <c r="D45" s="88"/>
      <c r="E45" s="105">
        <v>86172</v>
      </c>
    </row>
    <row r="46" spans="2:5" ht="11.25">
      <c r="B46" s="45"/>
      <c r="D46" s="88"/>
      <c r="E46" s="105"/>
    </row>
    <row r="47" spans="2:5" ht="11.25">
      <c r="B47" s="72" t="s">
        <v>498</v>
      </c>
      <c r="D47" s="88"/>
      <c r="E47" s="105">
        <v>61949</v>
      </c>
    </row>
    <row r="48" spans="2:5" ht="11.25">
      <c r="B48" s="72"/>
      <c r="D48" s="88"/>
      <c r="E48" s="105"/>
    </row>
    <row r="49" spans="2:5" ht="11.25">
      <c r="B49" s="72"/>
      <c r="D49" s="88"/>
      <c r="E49" s="105"/>
    </row>
    <row r="50" spans="2:5" ht="11.25">
      <c r="B50" s="72" t="s">
        <v>499</v>
      </c>
      <c r="D50" s="88"/>
      <c r="E50" s="105">
        <v>120665</v>
      </c>
    </row>
    <row r="51" spans="2:5" ht="11.25">
      <c r="B51" s="72"/>
      <c r="D51" s="88"/>
      <c r="E51" s="105"/>
    </row>
    <row r="52" spans="2:5" ht="11.25">
      <c r="B52" s="72" t="s">
        <v>500</v>
      </c>
      <c r="D52" s="88"/>
      <c r="E52" s="105">
        <v>88547</v>
      </c>
    </row>
    <row r="53" spans="2:5" ht="11.25">
      <c r="B53" s="72"/>
      <c r="D53" s="88"/>
      <c r="E53" s="105"/>
    </row>
    <row r="54" spans="2:5" ht="11.25">
      <c r="B54" s="72" t="s">
        <v>501</v>
      </c>
      <c r="D54" s="88"/>
      <c r="E54" s="105">
        <v>90524</v>
      </c>
    </row>
    <row r="55" spans="2:5" ht="11.25">
      <c r="B55" s="72"/>
      <c r="D55" s="88"/>
      <c r="E55" s="105"/>
    </row>
    <row r="56" spans="2:5" ht="11.25">
      <c r="B56" s="45" t="s">
        <v>502</v>
      </c>
      <c r="D56" s="88"/>
      <c r="E56" s="105">
        <v>111827</v>
      </c>
    </row>
    <row r="57" spans="2:5" ht="11.25">
      <c r="B57" s="45"/>
      <c r="D57" s="88"/>
      <c r="E57" s="105"/>
    </row>
    <row r="58" spans="2:5" ht="11.25">
      <c r="B58" s="45" t="s">
        <v>503</v>
      </c>
      <c r="D58" s="88"/>
      <c r="E58" s="105">
        <v>102637</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B100" sqref="B100"/>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90" t="s">
        <v>78</v>
      </c>
      <c r="F7" s="192" t="s">
        <v>144</v>
      </c>
      <c r="G7" s="193"/>
      <c r="H7" s="193"/>
      <c r="I7" s="193"/>
    </row>
    <row r="8" spans="5:9" s="25" customFormat="1" ht="9.75" customHeight="1">
      <c r="E8" s="191"/>
      <c r="F8" s="194"/>
      <c r="G8" s="195"/>
      <c r="H8" s="195"/>
      <c r="I8" s="195"/>
    </row>
    <row r="9" spans="1:8" s="20" customFormat="1" ht="9.75" customHeight="1">
      <c r="A9" s="26"/>
      <c r="B9" s="26"/>
      <c r="C9" s="26"/>
      <c r="D9" s="26"/>
      <c r="E9" s="26"/>
      <c r="F9" s="25"/>
      <c r="G9" s="25"/>
      <c r="H9" s="25"/>
    </row>
    <row r="10" spans="1:8" s="20" customFormat="1" ht="9.75" customHeight="1">
      <c r="A10" s="196" t="s">
        <v>58</v>
      </c>
      <c r="B10" s="196"/>
      <c r="C10" s="196"/>
      <c r="D10" s="196"/>
      <c r="E10" s="196"/>
      <c r="F10" s="196"/>
      <c r="G10" s="196"/>
      <c r="H10" s="196"/>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145</v>
      </c>
    </row>
    <row r="14" spans="1:6" s="20" customFormat="1" ht="9.75" customHeight="1">
      <c r="A14" s="29">
        <v>3</v>
      </c>
      <c r="C14" s="20" t="s">
        <v>5</v>
      </c>
      <c r="F14" s="31" t="s">
        <v>146</v>
      </c>
    </row>
    <row r="15" spans="1:6" s="20" customFormat="1" ht="9.75" customHeight="1">
      <c r="A15" s="29">
        <v>4</v>
      </c>
      <c r="C15" s="20" t="s">
        <v>3</v>
      </c>
      <c r="F15" s="31" t="s">
        <v>147</v>
      </c>
    </row>
    <row r="16" spans="1:6" s="20" customFormat="1" ht="9.75" customHeight="1">
      <c r="A16" s="29">
        <v>5</v>
      </c>
      <c r="B16" s="20" t="s">
        <v>4</v>
      </c>
      <c r="F16" s="31" t="s">
        <v>148</v>
      </c>
    </row>
    <row r="17" spans="1:6" s="20" customFormat="1" ht="9.75" customHeight="1">
      <c r="A17" s="29">
        <v>6</v>
      </c>
      <c r="C17" s="20" t="s">
        <v>6</v>
      </c>
      <c r="F17" s="31" t="s">
        <v>149</v>
      </c>
    </row>
    <row r="18" spans="1:6" s="20" customFormat="1" ht="9.75" customHeight="1">
      <c r="A18" s="29">
        <v>7</v>
      </c>
      <c r="C18" s="20" t="s">
        <v>7</v>
      </c>
      <c r="F18" s="31" t="s">
        <v>150</v>
      </c>
    </row>
    <row r="19" spans="1:6" s="20" customFormat="1" ht="9.75" customHeight="1">
      <c r="A19" s="29">
        <v>8</v>
      </c>
      <c r="B19" s="20" t="s">
        <v>151</v>
      </c>
      <c r="F19" s="31" t="s">
        <v>260</v>
      </c>
    </row>
    <row r="20" spans="1:6" s="20" customFormat="1" ht="9.75" customHeight="1">
      <c r="A20" s="29"/>
      <c r="C20" s="20" t="s">
        <v>152</v>
      </c>
      <c r="F20" s="31" t="s">
        <v>153</v>
      </c>
    </row>
    <row r="21" spans="1:6" s="20" customFormat="1" ht="9.75" customHeight="1">
      <c r="A21" s="29">
        <v>9</v>
      </c>
      <c r="C21" s="20" t="s">
        <v>6</v>
      </c>
      <c r="F21" s="1" t="s">
        <v>258</v>
      </c>
    </row>
    <row r="22" spans="1:6" s="20" customFormat="1" ht="9.75" customHeight="1">
      <c r="A22" s="20">
        <v>10</v>
      </c>
      <c r="C22" s="20" t="s">
        <v>154</v>
      </c>
      <c r="F22" s="31" t="s">
        <v>155</v>
      </c>
    </row>
    <row r="23" spans="1:6" s="20" customFormat="1" ht="9.75" customHeight="1">
      <c r="A23" s="20">
        <v>11</v>
      </c>
      <c r="D23" s="20" t="s">
        <v>8</v>
      </c>
      <c r="F23" s="31" t="s">
        <v>156</v>
      </c>
    </row>
    <row r="24" spans="1:6" s="20" customFormat="1" ht="9.75" customHeight="1">
      <c r="A24" s="20">
        <v>12</v>
      </c>
      <c r="D24" s="20" t="s">
        <v>9</v>
      </c>
      <c r="F24" s="31" t="s">
        <v>157</v>
      </c>
    </row>
    <row r="25" spans="1:6" s="20" customFormat="1" ht="9.75" customHeight="1">
      <c r="A25" s="20">
        <v>13</v>
      </c>
      <c r="D25" s="20" t="s">
        <v>62</v>
      </c>
      <c r="F25" s="31" t="s">
        <v>158</v>
      </c>
    </row>
    <row r="26" spans="1:6" s="20" customFormat="1" ht="9.75" customHeight="1">
      <c r="A26" s="20">
        <v>14</v>
      </c>
      <c r="C26" s="20" t="s">
        <v>159</v>
      </c>
      <c r="F26" s="31" t="s">
        <v>259</v>
      </c>
    </row>
    <row r="27" spans="1:6" s="20" customFormat="1" ht="9.75" customHeight="1">
      <c r="A27" s="20">
        <v>15</v>
      </c>
      <c r="C27" s="20" t="s">
        <v>7</v>
      </c>
      <c r="F27" s="31" t="s">
        <v>257</v>
      </c>
    </row>
    <row r="28" spans="1:6" s="20" customFormat="1" ht="9.75" customHeight="1">
      <c r="A28" s="20">
        <v>16</v>
      </c>
      <c r="C28" s="20" t="s">
        <v>160</v>
      </c>
      <c r="F28" s="31" t="s">
        <v>247</v>
      </c>
    </row>
    <row r="29" spans="1:6" s="20" customFormat="1" ht="9.75" customHeight="1">
      <c r="A29" s="20">
        <v>17</v>
      </c>
      <c r="C29" s="20" t="s">
        <v>161</v>
      </c>
      <c r="F29" s="30">
        <v>718</v>
      </c>
    </row>
    <row r="30" spans="1:6" s="20" customFormat="1" ht="9.75" customHeight="1">
      <c r="A30" s="20">
        <v>18</v>
      </c>
      <c r="C30" s="20" t="s">
        <v>162</v>
      </c>
      <c r="F30" s="31" t="s">
        <v>256</v>
      </c>
    </row>
    <row r="31" spans="1:6" s="20" customFormat="1" ht="9.75" customHeight="1">
      <c r="A31" s="20">
        <v>19</v>
      </c>
      <c r="C31" s="20" t="s">
        <v>163</v>
      </c>
      <c r="F31" s="31" t="s">
        <v>164</v>
      </c>
    </row>
    <row r="32" s="20" customFormat="1" ht="9.75" customHeight="1">
      <c r="F32" s="31"/>
    </row>
    <row r="33" spans="1:6" s="20" customFormat="1" ht="9.75" customHeight="1">
      <c r="A33" s="20">
        <v>20</v>
      </c>
      <c r="B33" s="20" t="s">
        <v>10</v>
      </c>
      <c r="F33" s="31" t="s">
        <v>165</v>
      </c>
    </row>
    <row r="34" spans="1:6" s="20" customFormat="1" ht="9.75" customHeight="1">
      <c r="A34" s="20">
        <v>21</v>
      </c>
      <c r="B34" s="20" t="s">
        <v>70</v>
      </c>
      <c r="F34" s="31" t="s">
        <v>166</v>
      </c>
    </row>
    <row r="35" s="20" customFormat="1" ht="9.75" customHeight="1">
      <c r="F35" s="31"/>
    </row>
    <row r="36" spans="1:6" s="32" customFormat="1" ht="9.75" customHeight="1">
      <c r="A36" s="32">
        <v>22</v>
      </c>
      <c r="B36" s="32" t="s">
        <v>11</v>
      </c>
      <c r="F36" s="33" t="s">
        <v>167</v>
      </c>
    </row>
    <row r="37" s="20" customFormat="1" ht="9.75" customHeight="1">
      <c r="F37" s="25"/>
    </row>
    <row r="38" spans="1:8" s="20" customFormat="1" ht="9.75" customHeight="1">
      <c r="A38" s="196" t="s">
        <v>59</v>
      </c>
      <c r="B38" s="196"/>
      <c r="C38" s="196"/>
      <c r="D38" s="196"/>
      <c r="E38" s="196"/>
      <c r="F38" s="196"/>
      <c r="G38" s="196"/>
      <c r="H38" s="196"/>
    </row>
    <row r="39" s="20" customFormat="1" ht="9.75" customHeight="1">
      <c r="F39" s="25"/>
    </row>
    <row r="40" spans="1:6" s="20" customFormat="1" ht="9.75" customHeight="1">
      <c r="A40" s="20">
        <v>23</v>
      </c>
      <c r="B40" s="20" t="s">
        <v>12</v>
      </c>
      <c r="F40" s="31" t="s">
        <v>168</v>
      </c>
    </row>
    <row r="41" spans="1:6" s="20" customFormat="1" ht="9.75" customHeight="1">
      <c r="A41" s="20">
        <v>24</v>
      </c>
      <c r="C41" s="20" t="s">
        <v>13</v>
      </c>
      <c r="F41" s="30">
        <v>94</v>
      </c>
    </row>
    <row r="42" spans="1:6" s="20" customFormat="1" ht="9.75" customHeight="1">
      <c r="A42" s="20">
        <v>25</v>
      </c>
      <c r="D42" s="20" t="s">
        <v>71</v>
      </c>
      <c r="F42" s="31" t="s">
        <v>169</v>
      </c>
    </row>
    <row r="43" spans="1:6" s="20" customFormat="1" ht="9.75" customHeight="1">
      <c r="A43" s="20">
        <v>26</v>
      </c>
      <c r="D43" s="20" t="s">
        <v>14</v>
      </c>
      <c r="F43" s="31" t="s">
        <v>170</v>
      </c>
    </row>
    <row r="44" spans="1:6" s="20" customFormat="1" ht="9.75" customHeight="1">
      <c r="A44" s="20">
        <v>27</v>
      </c>
      <c r="D44" s="20" t="s">
        <v>15</v>
      </c>
      <c r="F44" s="31" t="s">
        <v>171</v>
      </c>
    </row>
    <row r="45" spans="1:6" s="20" customFormat="1" ht="9.75" customHeight="1">
      <c r="A45" s="20">
        <v>28</v>
      </c>
      <c r="D45" s="20" t="s">
        <v>16</v>
      </c>
      <c r="F45" s="31" t="s">
        <v>172</v>
      </c>
    </row>
    <row r="46" spans="1:6" s="20" customFormat="1" ht="9.75" customHeight="1">
      <c r="A46" s="20">
        <v>29</v>
      </c>
      <c r="C46" s="20" t="s">
        <v>61</v>
      </c>
      <c r="F46" s="31" t="s">
        <v>173</v>
      </c>
    </row>
    <row r="47" spans="1:6" s="20" customFormat="1" ht="9.75" customHeight="1">
      <c r="A47" s="20">
        <v>30</v>
      </c>
      <c r="B47" s="20" t="s">
        <v>17</v>
      </c>
      <c r="F47" s="31" t="s">
        <v>237</v>
      </c>
    </row>
    <row r="48" spans="1:6" s="20" customFormat="1" ht="9.75" customHeight="1">
      <c r="A48" s="20">
        <v>31</v>
      </c>
      <c r="C48" s="20" t="s">
        <v>6</v>
      </c>
      <c r="F48" s="31" t="s">
        <v>174</v>
      </c>
    </row>
    <row r="49" spans="1:6" s="20" customFormat="1" ht="9.75" customHeight="1">
      <c r="A49" s="20">
        <v>32</v>
      </c>
      <c r="C49" s="20" t="s">
        <v>7</v>
      </c>
      <c r="F49" s="31" t="s">
        <v>238</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175</v>
      </c>
    </row>
    <row r="53" s="20" customFormat="1" ht="9.75" customHeight="1">
      <c r="F53" s="31"/>
    </row>
    <row r="54" spans="1:6" s="20" customFormat="1" ht="9.75" customHeight="1">
      <c r="A54" s="20">
        <v>36</v>
      </c>
      <c r="B54" s="20" t="s">
        <v>20</v>
      </c>
      <c r="F54" s="31" t="s">
        <v>176</v>
      </c>
    </row>
    <row r="55" spans="1:6" s="20" customFormat="1" ht="9.75" customHeight="1">
      <c r="A55" s="20">
        <v>37</v>
      </c>
      <c r="B55" s="20" t="s">
        <v>70</v>
      </c>
      <c r="F55" s="31" t="s">
        <v>177</v>
      </c>
    </row>
    <row r="56" s="20" customFormat="1" ht="9.75" customHeight="1">
      <c r="F56" s="31"/>
    </row>
    <row r="57" spans="1:6" s="32" customFormat="1" ht="9.75" customHeight="1">
      <c r="A57" s="32">
        <v>38</v>
      </c>
      <c r="B57" s="32" t="s">
        <v>21</v>
      </c>
      <c r="F57" s="33" t="s">
        <v>178</v>
      </c>
    </row>
    <row r="58" s="20" customFormat="1" ht="9.75" customHeight="1">
      <c r="F58" s="31"/>
    </row>
    <row r="59" spans="1:6" s="32" customFormat="1" ht="9.75" customHeight="1">
      <c r="A59" s="32">
        <v>39</v>
      </c>
      <c r="B59" s="32" t="s">
        <v>63</v>
      </c>
      <c r="F59" s="33" t="s">
        <v>179</v>
      </c>
    </row>
    <row r="60" spans="1:6" s="20" customFormat="1" ht="9.75" customHeight="1">
      <c r="A60" s="20">
        <v>40</v>
      </c>
      <c r="B60" s="20" t="s">
        <v>22</v>
      </c>
      <c r="F60" s="31" t="s">
        <v>180</v>
      </c>
    </row>
    <row r="61" s="20" customFormat="1" ht="9.75" customHeight="1">
      <c r="F61" s="31" t="s">
        <v>181</v>
      </c>
    </row>
    <row r="62" spans="5:6" s="20" customFormat="1" ht="9.75" customHeight="1">
      <c r="E62" s="25"/>
      <c r="F62" s="25"/>
    </row>
    <row r="63" spans="1:8" s="20" customFormat="1" ht="9.75" customHeight="1">
      <c r="A63" s="196" t="s">
        <v>60</v>
      </c>
      <c r="B63" s="196"/>
      <c r="C63" s="196"/>
      <c r="D63" s="196"/>
      <c r="E63" s="196"/>
      <c r="F63" s="196"/>
      <c r="G63" s="196"/>
      <c r="H63" s="196"/>
    </row>
    <row r="64" s="20" customFormat="1" ht="9.75" customHeight="1">
      <c r="F64" s="25"/>
    </row>
    <row r="65" spans="1:6" s="20" customFormat="1" ht="9.75" customHeight="1">
      <c r="A65" s="20">
        <v>41</v>
      </c>
      <c r="B65" s="20" t="s">
        <v>23</v>
      </c>
      <c r="F65" s="31" t="s">
        <v>182</v>
      </c>
    </row>
    <row r="66" spans="1:6" s="20" customFormat="1" ht="9.75" customHeight="1">
      <c r="A66" s="20">
        <v>42</v>
      </c>
      <c r="C66" s="20" t="s">
        <v>24</v>
      </c>
      <c r="F66" s="31" t="s">
        <v>183</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184</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185</v>
      </c>
    </row>
    <row r="73" spans="1:6" s="20" customFormat="1" ht="9.75" customHeight="1">
      <c r="A73" s="20">
        <v>48</v>
      </c>
      <c r="B73" s="20" t="s">
        <v>76</v>
      </c>
      <c r="F73" s="31" t="s">
        <v>186</v>
      </c>
    </row>
    <row r="74" s="20" customFormat="1" ht="9.75" customHeight="1">
      <c r="F74" s="31" t="s">
        <v>187</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188</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7" t="s">
        <v>79</v>
      </c>
      <c r="F88" s="192" t="s">
        <v>144</v>
      </c>
      <c r="G88" s="197"/>
      <c r="H88" s="197"/>
      <c r="I88" s="197"/>
    </row>
    <row r="89" spans="1:9" s="20" customFormat="1" ht="9.75" customHeight="1">
      <c r="A89" s="25"/>
      <c r="B89" s="25"/>
      <c r="C89" s="25"/>
      <c r="D89" s="25"/>
      <c r="E89" s="195"/>
      <c r="F89" s="198"/>
      <c r="G89" s="199"/>
      <c r="H89" s="199"/>
      <c r="I89" s="199"/>
    </row>
    <row r="90" spans="1:8" s="20" customFormat="1" ht="9.75" customHeight="1">
      <c r="A90" s="26"/>
      <c r="B90" s="26"/>
      <c r="C90" s="26"/>
      <c r="D90" s="26"/>
      <c r="E90" s="26"/>
      <c r="F90" s="25"/>
      <c r="G90" s="25"/>
      <c r="H90" s="25"/>
    </row>
    <row r="91" spans="1:8" s="20" customFormat="1" ht="9.75" customHeight="1">
      <c r="A91" s="196" t="s">
        <v>58</v>
      </c>
      <c r="B91" s="196"/>
      <c r="C91" s="196"/>
      <c r="D91" s="196"/>
      <c r="E91" s="196"/>
      <c r="F91" s="196"/>
      <c r="G91" s="196"/>
      <c r="H91" s="196"/>
    </row>
    <row r="92" s="20" customFormat="1" ht="9.75" customHeight="1">
      <c r="F92" s="25"/>
    </row>
    <row r="93" spans="1:6" s="20" customFormat="1" ht="9.75" customHeight="1">
      <c r="A93" s="20">
        <v>49</v>
      </c>
      <c r="B93" s="20" t="s">
        <v>28</v>
      </c>
      <c r="F93" s="31" t="s">
        <v>189</v>
      </c>
    </row>
    <row r="94" spans="1:6" s="20" customFormat="1" ht="9.75" customHeight="1">
      <c r="A94" s="20">
        <v>50</v>
      </c>
      <c r="C94" s="20" t="s">
        <v>29</v>
      </c>
      <c r="F94" s="31" t="s">
        <v>190</v>
      </c>
    </row>
    <row r="95" spans="1:6" s="20" customFormat="1" ht="9.75" customHeight="1">
      <c r="A95" s="20">
        <v>51</v>
      </c>
      <c r="C95" s="20" t="s">
        <v>30</v>
      </c>
      <c r="F95" s="31" t="s">
        <v>191</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192</v>
      </c>
    </row>
    <row r="99" spans="1:6" s="20" customFormat="1" ht="9.75" customHeight="1">
      <c r="A99" s="20">
        <v>55</v>
      </c>
      <c r="B99" s="20" t="s">
        <v>34</v>
      </c>
      <c r="F99" s="31" t="s">
        <v>193</v>
      </c>
    </row>
    <row r="100" spans="1:6" s="20" customFormat="1" ht="9.75" customHeight="1">
      <c r="A100" s="20">
        <v>56</v>
      </c>
      <c r="C100" s="20" t="s">
        <v>35</v>
      </c>
      <c r="F100" s="31" t="s">
        <v>194</v>
      </c>
    </row>
    <row r="101" spans="1:6" s="20" customFormat="1" ht="9.75" customHeight="1">
      <c r="A101" s="20">
        <v>57</v>
      </c>
      <c r="C101" s="20" t="s">
        <v>195</v>
      </c>
      <c r="F101" s="31" t="s">
        <v>196</v>
      </c>
    </row>
    <row r="102" spans="1:6" s="20" customFormat="1" ht="9.75" customHeight="1">
      <c r="A102" s="20">
        <v>58</v>
      </c>
      <c r="C102" s="20" t="s">
        <v>36</v>
      </c>
      <c r="F102" s="31" t="s">
        <v>197</v>
      </c>
    </row>
    <row r="103" spans="1:6" s="20" customFormat="1" ht="9.75" customHeight="1">
      <c r="A103" s="20">
        <v>59</v>
      </c>
      <c r="B103" s="20" t="s">
        <v>37</v>
      </c>
      <c r="F103" s="31" t="s">
        <v>198</v>
      </c>
    </row>
    <row r="104" spans="1:6" s="20" customFormat="1" ht="9.75" customHeight="1">
      <c r="A104" s="20">
        <v>60</v>
      </c>
      <c r="C104" s="20" t="s">
        <v>38</v>
      </c>
      <c r="F104" s="31" t="s">
        <v>199</v>
      </c>
    </row>
    <row r="105" spans="1:6" s="20" customFormat="1" ht="9.75" customHeight="1">
      <c r="A105" s="20">
        <v>61</v>
      </c>
      <c r="C105" s="20" t="s">
        <v>39</v>
      </c>
      <c r="F105" s="31" t="s">
        <v>200</v>
      </c>
    </row>
    <row r="106" spans="1:6" s="20" customFormat="1" ht="9.75" customHeight="1">
      <c r="A106" s="20">
        <v>62</v>
      </c>
      <c r="B106" s="20" t="s">
        <v>40</v>
      </c>
      <c r="F106" s="31" t="s">
        <v>248</v>
      </c>
    </row>
    <row r="107" s="20" customFormat="1" ht="9.75" customHeight="1">
      <c r="F107" s="31" t="s">
        <v>249</v>
      </c>
    </row>
    <row r="108" spans="1:6" s="20" customFormat="1" ht="9.75" customHeight="1">
      <c r="A108" s="20">
        <v>63</v>
      </c>
      <c r="C108" s="20" t="s">
        <v>38</v>
      </c>
      <c r="F108" s="31" t="s">
        <v>250</v>
      </c>
    </row>
    <row r="109" s="20" customFormat="1" ht="9.75" customHeight="1">
      <c r="F109" s="31" t="s">
        <v>251</v>
      </c>
    </row>
    <row r="110" spans="1:6" s="20" customFormat="1" ht="9.75" customHeight="1">
      <c r="A110" s="20">
        <v>64</v>
      </c>
      <c r="C110"/>
      <c r="D110" s="20" t="s">
        <v>64</v>
      </c>
      <c r="F110" s="31" t="s">
        <v>201</v>
      </c>
    </row>
    <row r="111" spans="1:6" s="20" customFormat="1" ht="9.75" customHeight="1">
      <c r="A111" s="20">
        <v>65</v>
      </c>
      <c r="C111"/>
      <c r="D111" s="20" t="s">
        <v>41</v>
      </c>
      <c r="F111" s="31" t="s">
        <v>202</v>
      </c>
    </row>
    <row r="112" spans="1:6" s="20" customFormat="1" ht="9.75" customHeight="1">
      <c r="A112" s="20">
        <v>66</v>
      </c>
      <c r="C112"/>
      <c r="D112" s="20" t="s">
        <v>203</v>
      </c>
      <c r="F112" s="36">
        <v>41</v>
      </c>
    </row>
    <row r="113" spans="1:6" s="20" customFormat="1" ht="9.75" customHeight="1">
      <c r="A113" s="20">
        <v>67</v>
      </c>
      <c r="B113"/>
      <c r="C113"/>
      <c r="D113" s="20" t="s">
        <v>42</v>
      </c>
      <c r="F113" s="31" t="s">
        <v>204</v>
      </c>
    </row>
    <row r="114" spans="1:6" s="20" customFormat="1" ht="9.75" customHeight="1">
      <c r="A114" s="20">
        <v>68</v>
      </c>
      <c r="C114"/>
      <c r="D114" s="20" t="s">
        <v>205</v>
      </c>
      <c r="F114" s="31"/>
    </row>
    <row r="115" spans="4:6" s="20" customFormat="1" ht="9.75" customHeight="1">
      <c r="D115" s="20" t="s">
        <v>206</v>
      </c>
      <c r="F115" s="31" t="s">
        <v>207</v>
      </c>
    </row>
    <row r="116" spans="1:6" s="20" customFormat="1" ht="9.75" customHeight="1">
      <c r="A116" s="20">
        <v>69</v>
      </c>
      <c r="C116"/>
      <c r="D116" s="20" t="s">
        <v>208</v>
      </c>
      <c r="F116" s="30" t="s">
        <v>209</v>
      </c>
    </row>
    <row r="117" spans="1:6" s="20" customFormat="1" ht="9.75" customHeight="1">
      <c r="A117" s="20">
        <v>70</v>
      </c>
      <c r="C117"/>
      <c r="D117" s="20" t="s">
        <v>44</v>
      </c>
      <c r="F117" s="31" t="s">
        <v>210</v>
      </c>
    </row>
    <row r="118" spans="1:6" s="20" customFormat="1" ht="9.75" customHeight="1">
      <c r="A118" s="20">
        <v>71</v>
      </c>
      <c r="C118"/>
      <c r="D118" s="20" t="s">
        <v>45</v>
      </c>
      <c r="F118" s="31" t="s">
        <v>211</v>
      </c>
    </row>
    <row r="119" spans="1:6" s="20" customFormat="1" ht="9.75" customHeight="1">
      <c r="A119" s="20">
        <v>72</v>
      </c>
      <c r="C119" s="20" t="s">
        <v>39</v>
      </c>
      <c r="F119" s="31" t="s">
        <v>212</v>
      </c>
    </row>
    <row r="120" s="20" customFormat="1" ht="9.75" customHeight="1">
      <c r="F120" s="31"/>
    </row>
    <row r="121" spans="1:6" s="20" customFormat="1" ht="9.75" customHeight="1">
      <c r="A121" s="20">
        <v>73</v>
      </c>
      <c r="B121" s="20" t="s">
        <v>46</v>
      </c>
      <c r="F121" s="31" t="s">
        <v>213</v>
      </c>
    </row>
    <row r="122" spans="1:6" s="20" customFormat="1" ht="9.75" customHeight="1">
      <c r="A122" s="20">
        <v>74</v>
      </c>
      <c r="B122" s="20" t="s">
        <v>70</v>
      </c>
      <c r="F122" s="31" t="s">
        <v>166</v>
      </c>
    </row>
    <row r="123" s="20" customFormat="1" ht="9.75" customHeight="1">
      <c r="F123" s="31"/>
    </row>
    <row r="124" spans="1:6" s="32" customFormat="1" ht="9.75" customHeight="1">
      <c r="A124" s="32">
        <v>75</v>
      </c>
      <c r="B124" s="32" t="s">
        <v>47</v>
      </c>
      <c r="F124" s="33" t="s">
        <v>214</v>
      </c>
    </row>
    <row r="125" s="20" customFormat="1" ht="9.75" customHeight="1">
      <c r="F125" s="25"/>
    </row>
    <row r="126" spans="1:8" s="20" customFormat="1" ht="9.75" customHeight="1">
      <c r="A126" s="196" t="s">
        <v>59</v>
      </c>
      <c r="B126" s="196"/>
      <c r="C126" s="196"/>
      <c r="D126" s="196"/>
      <c r="E126" s="196"/>
      <c r="F126" s="196"/>
      <c r="G126" s="196"/>
      <c r="H126" s="196"/>
    </row>
    <row r="127" s="20" customFormat="1" ht="7.5" customHeight="1">
      <c r="F127" s="25"/>
    </row>
    <row r="128" spans="1:6" s="20" customFormat="1" ht="9.75" customHeight="1">
      <c r="A128" s="20">
        <v>76</v>
      </c>
      <c r="B128" s="20" t="s">
        <v>48</v>
      </c>
      <c r="F128" s="31" t="s">
        <v>215</v>
      </c>
    </row>
    <row r="129" spans="1:6" s="20" customFormat="1" ht="9.75" customHeight="1">
      <c r="A129" s="20">
        <v>77</v>
      </c>
      <c r="B129" s="20" t="s">
        <v>17</v>
      </c>
      <c r="F129" s="31" t="s">
        <v>216</v>
      </c>
    </row>
    <row r="130" spans="1:6" s="20" customFormat="1" ht="9.75" customHeight="1">
      <c r="A130" s="20">
        <v>78</v>
      </c>
      <c r="C130" s="20" t="s">
        <v>38</v>
      </c>
      <c r="F130" s="31" t="s">
        <v>217</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218</v>
      </c>
    </row>
    <row r="137" spans="1:6" s="20" customFormat="1" ht="9.75" customHeight="1">
      <c r="A137" s="20">
        <v>85</v>
      </c>
      <c r="D137" s="20" t="s">
        <v>50</v>
      </c>
      <c r="F137" s="30">
        <v>35</v>
      </c>
    </row>
    <row r="138" spans="1:6" s="20" customFormat="1" ht="9.75" customHeight="1">
      <c r="A138" s="20">
        <v>86</v>
      </c>
      <c r="D138" s="20" t="s">
        <v>51</v>
      </c>
      <c r="F138" s="30" t="s">
        <v>219</v>
      </c>
    </row>
    <row r="139" spans="1:6" s="20" customFormat="1" ht="9.75" customHeight="1">
      <c r="A139" s="20">
        <v>87</v>
      </c>
      <c r="B139" s="20" t="s">
        <v>220</v>
      </c>
      <c r="F139" s="30">
        <v>32</v>
      </c>
    </row>
    <row r="140" spans="1:6" s="20" customFormat="1" ht="9.75" customHeight="1">
      <c r="A140" s="20">
        <v>88</v>
      </c>
      <c r="B140" s="20" t="s">
        <v>52</v>
      </c>
      <c r="F140" s="31" t="s">
        <v>221</v>
      </c>
    </row>
    <row r="141" s="20" customFormat="1" ht="9.75" customHeight="1">
      <c r="F141" s="31"/>
    </row>
    <row r="142" spans="1:6" s="20" customFormat="1" ht="9.75" customHeight="1">
      <c r="A142" s="20">
        <v>89</v>
      </c>
      <c r="B142" s="20" t="s">
        <v>53</v>
      </c>
      <c r="F142" s="31" t="s">
        <v>222</v>
      </c>
    </row>
    <row r="143" spans="1:6" s="20" customFormat="1" ht="9.75" customHeight="1">
      <c r="A143" s="20">
        <v>90</v>
      </c>
      <c r="B143" s="20" t="s">
        <v>70</v>
      </c>
      <c r="F143" s="31" t="s">
        <v>177</v>
      </c>
    </row>
    <row r="144" s="20" customFormat="1" ht="9.75" customHeight="1">
      <c r="F144" s="31"/>
    </row>
    <row r="145" spans="1:6" s="32" customFormat="1" ht="9.75" customHeight="1">
      <c r="A145" s="32">
        <v>91</v>
      </c>
      <c r="B145" s="32" t="s">
        <v>54</v>
      </c>
      <c r="F145" s="33" t="s">
        <v>223</v>
      </c>
    </row>
    <row r="146" s="20" customFormat="1" ht="9.75" customHeight="1">
      <c r="F146" s="31"/>
    </row>
    <row r="147" spans="1:6" s="32" customFormat="1" ht="9.75" customHeight="1">
      <c r="A147" s="32">
        <v>92</v>
      </c>
      <c r="B147" s="32" t="s">
        <v>65</v>
      </c>
      <c r="F147" s="33" t="s">
        <v>224</v>
      </c>
    </row>
    <row r="148" spans="1:6" s="20" customFormat="1" ht="9.75" customHeight="1">
      <c r="A148" s="20">
        <v>93</v>
      </c>
      <c r="B148" s="20" t="s">
        <v>55</v>
      </c>
      <c r="F148" s="31" t="s">
        <v>225</v>
      </c>
    </row>
    <row r="149" s="20" customFormat="1" ht="9.75" customHeight="1">
      <c r="F149" s="31" t="s">
        <v>226</v>
      </c>
    </row>
    <row r="150" s="20" customFormat="1" ht="9.75" customHeight="1">
      <c r="F150" s="25"/>
    </row>
    <row r="151" spans="1:8" s="20" customFormat="1" ht="9.75" customHeight="1">
      <c r="A151" s="196" t="s">
        <v>60</v>
      </c>
      <c r="B151" s="196"/>
      <c r="C151" s="196"/>
      <c r="D151" s="196"/>
      <c r="E151" s="196"/>
      <c r="F151" s="196"/>
      <c r="G151" s="196"/>
      <c r="H151" s="196"/>
    </row>
    <row r="152" s="20" customFormat="1" ht="9.75" customHeight="1">
      <c r="F152" s="25"/>
    </row>
    <row r="153" spans="1:6" s="20" customFormat="1" ht="9.75" customHeight="1">
      <c r="A153" s="20">
        <v>94</v>
      </c>
      <c r="B153" s="20" t="s">
        <v>56</v>
      </c>
      <c r="F153" s="31" t="s">
        <v>227</v>
      </c>
    </row>
    <row r="154" spans="1:6" s="20" customFormat="1" ht="9.75" customHeight="1">
      <c r="A154" s="20">
        <v>95</v>
      </c>
      <c r="C154" s="20" t="s">
        <v>24</v>
      </c>
      <c r="F154" s="31" t="s">
        <v>228</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229</v>
      </c>
    </row>
    <row r="158" s="20" customFormat="1" ht="9.75" customHeight="1">
      <c r="F158" s="30"/>
    </row>
    <row r="159" spans="1:6" s="32" customFormat="1" ht="9.75" customHeight="1">
      <c r="A159" s="32">
        <v>99</v>
      </c>
      <c r="B159" s="32" t="s">
        <v>57</v>
      </c>
      <c r="F159" s="33" t="s">
        <v>230</v>
      </c>
    </row>
    <row r="160" spans="1:6" s="38" customFormat="1" ht="9.75" customHeight="1">
      <c r="A160" s="38">
        <v>100</v>
      </c>
      <c r="B160" s="38" t="s">
        <v>77</v>
      </c>
      <c r="F160" s="39" t="s">
        <v>231</v>
      </c>
    </row>
    <row r="161" s="38" customFormat="1" ht="9.75" customHeight="1">
      <c r="F161" s="39" t="s">
        <v>232</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7">
        <v>2008</v>
      </c>
      <c r="B1" s="107">
        <v>2009</v>
      </c>
      <c r="D1" s="107"/>
      <c r="E1" s="107"/>
    </row>
    <row r="2" spans="1:2" ht="12.75">
      <c r="A2">
        <v>539.508</v>
      </c>
      <c r="B2">
        <v>597.389</v>
      </c>
    </row>
    <row r="3" spans="1:2" ht="12.75">
      <c r="A3">
        <v>374.405</v>
      </c>
      <c r="B3">
        <v>403.64</v>
      </c>
    </row>
    <row r="4" spans="1:2" ht="12.75">
      <c r="A4">
        <v>530.688</v>
      </c>
      <c r="B4">
        <v>531.378</v>
      </c>
    </row>
    <row r="5" spans="1:2" ht="12.75">
      <c r="A5">
        <v>220.737</v>
      </c>
      <c r="B5">
        <v>237.665</v>
      </c>
    </row>
    <row r="8" spans="1:7" ht="12.75">
      <c r="A8" s="107">
        <v>2008</v>
      </c>
      <c r="B8" s="107">
        <v>2009</v>
      </c>
      <c r="D8" s="107"/>
      <c r="E8" s="107"/>
      <c r="F8" s="107"/>
      <c r="G8" s="107"/>
    </row>
    <row r="9" spans="1:2" ht="12.75">
      <c r="A9">
        <v>511.437</v>
      </c>
      <c r="B9">
        <v>468.074</v>
      </c>
    </row>
    <row r="10" spans="1:2" ht="12.75">
      <c r="A10">
        <v>287.918</v>
      </c>
      <c r="B10">
        <v>292.676</v>
      </c>
    </row>
    <row r="11" spans="1:2" ht="12.75">
      <c r="A11">
        <v>1127.657</v>
      </c>
      <c r="B11">
        <v>1205.308</v>
      </c>
    </row>
    <row r="12" spans="1:2" ht="12.75">
      <c r="A12">
        <v>90.207</v>
      </c>
      <c r="B12">
        <v>103.779</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2008</v>
      </c>
      <c r="C1" s="108">
        <v>2009</v>
      </c>
      <c r="D1" s="108"/>
    </row>
    <row r="2" spans="1:3" ht="12.75">
      <c r="A2" t="s">
        <v>568</v>
      </c>
      <c r="B2">
        <v>74</v>
      </c>
      <c r="C2">
        <v>94</v>
      </c>
    </row>
    <row r="3" spans="1:3" ht="12.75">
      <c r="A3" t="s">
        <v>569</v>
      </c>
      <c r="B3">
        <v>48</v>
      </c>
      <c r="C3">
        <v>45</v>
      </c>
    </row>
    <row r="4" spans="1:3" ht="12.75">
      <c r="A4" t="s">
        <v>570</v>
      </c>
      <c r="B4">
        <v>40</v>
      </c>
      <c r="C4">
        <v>24</v>
      </c>
    </row>
    <row r="5" spans="1:3" ht="12.75">
      <c r="A5" t="s">
        <v>571</v>
      </c>
      <c r="B5">
        <v>84</v>
      </c>
      <c r="C5">
        <v>50</v>
      </c>
    </row>
    <row r="6" spans="1:3" ht="12.75">
      <c r="A6" t="s">
        <v>572</v>
      </c>
      <c r="B6">
        <v>44</v>
      </c>
      <c r="C6">
        <v>33</v>
      </c>
    </row>
    <row r="7" spans="1:3" ht="12.75">
      <c r="A7" t="s">
        <v>573</v>
      </c>
      <c r="B7">
        <v>33</v>
      </c>
      <c r="C7">
        <v>78</v>
      </c>
    </row>
    <row r="10" spans="2:4" ht="12.75">
      <c r="B10" s="108">
        <v>2008</v>
      </c>
      <c r="C10" s="108">
        <v>2009</v>
      </c>
      <c r="D10" s="108"/>
    </row>
    <row r="11" spans="1:3" ht="12.75">
      <c r="A11" t="s">
        <v>568</v>
      </c>
      <c r="B11">
        <v>578</v>
      </c>
      <c r="C11">
        <v>651</v>
      </c>
    </row>
    <row r="12" spans="1:3" ht="12.75">
      <c r="A12" t="s">
        <v>569</v>
      </c>
      <c r="B12">
        <v>625</v>
      </c>
      <c r="C12">
        <v>616</v>
      </c>
    </row>
    <row r="13" spans="1:3" ht="12.75">
      <c r="A13" t="s">
        <v>570</v>
      </c>
      <c r="B13">
        <v>556</v>
      </c>
      <c r="C13">
        <v>571</v>
      </c>
    </row>
    <row r="14" spans="1:3" ht="12.75">
      <c r="A14" t="s">
        <v>571</v>
      </c>
      <c r="B14">
        <v>527</v>
      </c>
      <c r="C14">
        <v>574</v>
      </c>
    </row>
    <row r="15" spans="1:3" ht="12.75">
      <c r="A15" t="s">
        <v>572</v>
      </c>
      <c r="B15">
        <v>532</v>
      </c>
      <c r="C15">
        <v>576</v>
      </c>
    </row>
    <row r="16" spans="1:3" ht="12.75">
      <c r="A16" t="s">
        <v>573</v>
      </c>
      <c r="B16">
        <v>567</v>
      </c>
      <c r="C16">
        <v>572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B100" sqref="B100"/>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233</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266</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252</v>
      </c>
      <c r="C21" s="2"/>
    </row>
    <row r="22" spans="1:8" s="6" customFormat="1" ht="10.5" customHeight="1">
      <c r="A22" s="10"/>
      <c r="B22" s="2" t="s">
        <v>267</v>
      </c>
      <c r="H22" s="9">
        <v>7</v>
      </c>
    </row>
    <row r="23" spans="1:8" s="6" customFormat="1" ht="10.5" customHeight="1">
      <c r="A23" s="10"/>
      <c r="B23" s="2"/>
      <c r="H23" s="9"/>
    </row>
    <row r="24" spans="1:8" s="6" customFormat="1" ht="10.5" customHeight="1">
      <c r="A24" s="6" t="s">
        <v>89</v>
      </c>
      <c r="B24" s="10" t="s">
        <v>253</v>
      </c>
      <c r="C24" s="2"/>
      <c r="H24" s="9"/>
    </row>
    <row r="25" spans="1:8" s="6" customFormat="1" ht="10.5" customHeight="1">
      <c r="A25" s="10"/>
      <c r="B25" s="2" t="s">
        <v>267</v>
      </c>
      <c r="H25" s="9">
        <v>7</v>
      </c>
    </row>
    <row r="26" spans="1:8" s="6" customFormat="1" ht="10.5" customHeight="1">
      <c r="A26" s="10"/>
      <c r="B26" s="2"/>
      <c r="H26" s="9"/>
    </row>
    <row r="27" spans="1:3" s="6" customFormat="1" ht="10.5" customHeight="1">
      <c r="A27" s="6" t="s">
        <v>90</v>
      </c>
      <c r="B27" s="6" t="s">
        <v>255</v>
      </c>
      <c r="C27" s="2"/>
    </row>
    <row r="28" spans="2:8" s="6" customFormat="1" ht="10.5" customHeight="1">
      <c r="B28" s="2" t="s">
        <v>268</v>
      </c>
      <c r="H28" s="9">
        <v>8</v>
      </c>
    </row>
    <row r="29" spans="2:8" s="6" customFormat="1" ht="10.5" customHeight="1">
      <c r="B29" s="2"/>
      <c r="H29" s="9"/>
    </row>
    <row r="30" spans="1:8" s="6" customFormat="1" ht="10.5" customHeight="1">
      <c r="A30" s="6" t="s">
        <v>91</v>
      </c>
      <c r="B30" s="6" t="s">
        <v>254</v>
      </c>
      <c r="C30" s="2"/>
      <c r="H30" s="9"/>
    </row>
    <row r="31" spans="2:8" s="6" customFormat="1" ht="10.5" customHeight="1">
      <c r="B31" s="2" t="s">
        <v>268</v>
      </c>
      <c r="H31" s="9">
        <v>9</v>
      </c>
    </row>
    <row r="32" spans="2:8" s="6" customFormat="1" ht="10.5" customHeight="1">
      <c r="B32" s="2"/>
      <c r="H32" s="9"/>
    </row>
    <row r="33" spans="2:8" s="6" customFormat="1" ht="10.5" customHeight="1">
      <c r="B33" s="2"/>
      <c r="H33" s="7"/>
    </row>
    <row r="34" spans="1:8" s="6" customFormat="1" ht="10.5" customHeight="1">
      <c r="A34" s="8" t="s">
        <v>93</v>
      </c>
      <c r="B34" s="2"/>
      <c r="H34" s="7"/>
    </row>
    <row r="35" spans="1:8" s="6" customFormat="1" ht="10.5" customHeight="1">
      <c r="A35" s="8"/>
      <c r="B35" s="2"/>
      <c r="H35" s="7"/>
    </row>
    <row r="36" s="6" customFormat="1" ht="10.5" customHeight="1">
      <c r="H36" s="7"/>
    </row>
    <row r="37" spans="1:8" s="6" customFormat="1" ht="10.5" customHeight="1">
      <c r="A37" s="6" t="s">
        <v>86</v>
      </c>
      <c r="B37" s="6" t="s">
        <v>94</v>
      </c>
      <c r="H37" s="7"/>
    </row>
    <row r="38" spans="2:8" s="6" customFormat="1" ht="10.5" customHeight="1">
      <c r="B38" s="6" t="s">
        <v>261</v>
      </c>
      <c r="H38" s="9">
        <v>10</v>
      </c>
    </row>
    <row r="39" s="6" customFormat="1" ht="10.5" customHeight="1">
      <c r="H39" s="7"/>
    </row>
    <row r="40" s="6" customFormat="1" ht="10.5" customHeight="1">
      <c r="H40" s="7"/>
    </row>
    <row r="41" spans="1:8" s="6" customFormat="1" ht="10.5" customHeight="1">
      <c r="A41" s="6" t="s">
        <v>88</v>
      </c>
      <c r="B41" s="6" t="s">
        <v>269</v>
      </c>
      <c r="H41" s="7"/>
    </row>
    <row r="42" spans="2:8" s="6" customFormat="1" ht="10.5" customHeight="1">
      <c r="B42" s="6" t="s">
        <v>95</v>
      </c>
      <c r="H42" s="9">
        <v>12</v>
      </c>
    </row>
    <row r="43" s="6" customFormat="1" ht="10.5" customHeight="1">
      <c r="H43" s="11"/>
    </row>
    <row r="44" s="6" customFormat="1" ht="10.5" customHeight="1">
      <c r="H44" s="11"/>
    </row>
    <row r="45" spans="1:8" s="6" customFormat="1" ht="10.5" customHeight="1">
      <c r="A45" s="6" t="s">
        <v>89</v>
      </c>
      <c r="B45" s="6" t="s">
        <v>269</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90</v>
      </c>
      <c r="B49" s="6" t="s">
        <v>96</v>
      </c>
      <c r="H49" s="11"/>
    </row>
    <row r="50" spans="2:8" s="6" customFormat="1" ht="10.5" customHeight="1">
      <c r="B50" s="6" t="s">
        <v>97</v>
      </c>
      <c r="H50" s="9">
        <v>20</v>
      </c>
    </row>
    <row r="51" s="6" customFormat="1" ht="10.5" customHeight="1">
      <c r="H51" s="11"/>
    </row>
    <row r="52" s="6" customFormat="1" ht="10.5" customHeight="1">
      <c r="H52" s="11"/>
    </row>
    <row r="53" spans="1:8" s="6" customFormat="1" ht="10.5" customHeight="1">
      <c r="A53" s="6" t="s">
        <v>91</v>
      </c>
      <c r="B53" s="6" t="s">
        <v>96</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92</v>
      </c>
      <c r="B57" s="6" t="s">
        <v>98</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99</v>
      </c>
      <c r="B61" s="6" t="s">
        <v>96</v>
      </c>
      <c r="H61" s="11"/>
    </row>
    <row r="62" spans="2:8" s="6" customFormat="1" ht="10.5" customHeight="1">
      <c r="B62" s="6" t="s">
        <v>239</v>
      </c>
      <c r="H62" s="9">
        <v>26</v>
      </c>
    </row>
    <row r="63" s="6" customFormat="1" ht="10.5" customHeight="1">
      <c r="H63" s="11"/>
    </row>
    <row r="64" s="6" customFormat="1" ht="10.5" customHeight="1">
      <c r="H64" s="11"/>
    </row>
    <row r="65" spans="1:8" s="6" customFormat="1" ht="10.5" customHeight="1">
      <c r="A65" s="6" t="s">
        <v>100</v>
      </c>
      <c r="B65" s="6" t="s">
        <v>96</v>
      </c>
      <c r="H65" s="11"/>
    </row>
    <row r="66" spans="2:8" s="6" customFormat="1" ht="10.5" customHeight="1">
      <c r="B66" s="6" t="s">
        <v>240</v>
      </c>
      <c r="H66" s="9">
        <v>28</v>
      </c>
    </row>
    <row r="67" s="6" customFormat="1" ht="10.5" customHeight="1">
      <c r="H67" s="11"/>
    </row>
    <row r="68" s="6" customFormat="1" ht="10.5" customHeight="1">
      <c r="H68" s="11"/>
    </row>
    <row r="69" spans="1:8" s="6" customFormat="1" ht="10.5" customHeight="1">
      <c r="A69" s="6" t="s">
        <v>101</v>
      </c>
      <c r="B69" s="6" t="s">
        <v>96</v>
      </c>
      <c r="H69" s="11"/>
    </row>
    <row r="70" spans="2:8" s="6" customFormat="1" ht="10.5" customHeight="1">
      <c r="B70" s="6" t="s">
        <v>242</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102</v>
      </c>
      <c r="B76" s="6" t="s">
        <v>96</v>
      </c>
      <c r="H76" s="11"/>
    </row>
    <row r="77" spans="2:8" s="6" customFormat="1" ht="10.5" customHeight="1">
      <c r="B77" s="6" t="s">
        <v>234</v>
      </c>
      <c r="H77" s="9">
        <v>32</v>
      </c>
    </row>
    <row r="78" s="6" customFormat="1" ht="10.5" customHeight="1">
      <c r="H78" s="9"/>
    </row>
    <row r="79" s="6" customFormat="1" ht="10.5" customHeight="1">
      <c r="H79" s="11"/>
    </row>
    <row r="80" spans="1:8" s="6" customFormat="1" ht="10.5" customHeight="1">
      <c r="A80" s="6" t="s">
        <v>103</v>
      </c>
      <c r="B80" s="6" t="s">
        <v>96</v>
      </c>
      <c r="H80" s="11"/>
    </row>
    <row r="81" spans="2:8" s="6" customFormat="1" ht="10.5" customHeight="1">
      <c r="B81" s="6" t="s">
        <v>74</v>
      </c>
      <c r="H81" s="9">
        <v>34</v>
      </c>
    </row>
    <row r="82" s="6" customFormat="1" ht="10.5" customHeight="1">
      <c r="H82" s="9"/>
    </row>
    <row r="83" s="6" customFormat="1" ht="10.5" customHeight="1">
      <c r="H83" s="11"/>
    </row>
    <row r="84" spans="1:2" s="6" customFormat="1" ht="10.5" customHeight="1">
      <c r="A84" s="6" t="s">
        <v>105</v>
      </c>
      <c r="B84" s="6" t="s">
        <v>270</v>
      </c>
    </row>
    <row r="85" spans="2:8" s="6" customFormat="1" ht="10.5" customHeight="1">
      <c r="B85" s="6" t="s">
        <v>104</v>
      </c>
      <c r="H85" s="9">
        <v>36</v>
      </c>
    </row>
    <row r="86" s="6" customFormat="1" ht="10.5" customHeight="1">
      <c r="H86" s="11"/>
    </row>
    <row r="87" s="6" customFormat="1" ht="10.5" customHeight="1">
      <c r="H87" s="11"/>
    </row>
    <row r="88" spans="1:8" s="6" customFormat="1" ht="10.5" customHeight="1">
      <c r="A88" s="6" t="s">
        <v>106</v>
      </c>
      <c r="B88" s="6" t="s">
        <v>270</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107</v>
      </c>
      <c r="B92" s="6" t="s">
        <v>271</v>
      </c>
      <c r="H92" s="11"/>
    </row>
    <row r="93" spans="2:8" s="6" customFormat="1" ht="10.5" customHeight="1">
      <c r="B93" s="6" t="s">
        <v>272</v>
      </c>
      <c r="H93" s="9">
        <v>44</v>
      </c>
    </row>
    <row r="94" s="6" customFormat="1" ht="10.5" customHeight="1">
      <c r="H94" s="11"/>
    </row>
    <row r="95" s="6" customFormat="1" ht="10.5" customHeight="1">
      <c r="H95" s="7"/>
    </row>
    <row r="96" spans="1:8" s="6" customFormat="1" ht="10.5" customHeight="1">
      <c r="A96" s="6" t="s">
        <v>108</v>
      </c>
      <c r="B96" s="6" t="s">
        <v>273</v>
      </c>
      <c r="H96" s="7"/>
    </row>
    <row r="97" spans="2:8" s="6" customFormat="1" ht="10.5" customHeight="1">
      <c r="B97" s="6" t="s">
        <v>272</v>
      </c>
      <c r="H97" s="9">
        <v>45</v>
      </c>
    </row>
    <row r="98" s="6" customFormat="1" ht="10.5" customHeight="1"/>
    <row r="99" s="6" customFormat="1" ht="10.5" customHeight="1"/>
    <row r="100" spans="1:2" s="6" customFormat="1" ht="10.5" customHeight="1">
      <c r="A100" s="6" t="s">
        <v>109</v>
      </c>
      <c r="B100" s="6" t="s">
        <v>274</v>
      </c>
    </row>
    <row r="101" spans="2:8" s="6" customFormat="1" ht="10.5" customHeight="1">
      <c r="B101" s="6" t="s">
        <v>235</v>
      </c>
      <c r="H101" s="9">
        <v>46</v>
      </c>
    </row>
    <row r="102" s="6" customFormat="1" ht="10.5" customHeight="1"/>
    <row r="103" s="6" customFormat="1" ht="10.5" customHeight="1"/>
    <row r="104" spans="1:8" s="6" customFormat="1" ht="10.5" customHeight="1">
      <c r="A104" s="6" t="s">
        <v>110</v>
      </c>
      <c r="B104" s="6" t="s">
        <v>275</v>
      </c>
      <c r="H104" s="9"/>
    </row>
    <row r="105" spans="2:8" s="6" customFormat="1" ht="10.5" customHeight="1">
      <c r="B105" s="6" t="s">
        <v>244</v>
      </c>
      <c r="H105" s="9">
        <v>47</v>
      </c>
    </row>
    <row r="106" s="6" customFormat="1" ht="10.5" customHeight="1">
      <c r="H106" s="7"/>
    </row>
    <row r="107" s="6" customFormat="1" ht="10.5" customHeight="1"/>
    <row r="108" spans="1:8" s="6" customFormat="1" ht="10.5" customHeight="1">
      <c r="A108" s="6" t="s">
        <v>111</v>
      </c>
      <c r="B108" s="6" t="s">
        <v>276</v>
      </c>
      <c r="H108" s="9">
        <v>48</v>
      </c>
    </row>
    <row r="109" s="6" customFormat="1" ht="10.5" customHeight="1">
      <c r="H109" s="7"/>
    </row>
    <row r="110" s="6" customFormat="1" ht="10.5" customHeight="1">
      <c r="H110" s="7"/>
    </row>
    <row r="111" spans="1:8" s="6" customFormat="1" ht="10.5" customHeight="1">
      <c r="A111" s="6" t="s">
        <v>112</v>
      </c>
      <c r="B111" s="6" t="s">
        <v>262</v>
      </c>
      <c r="H111" s="7"/>
    </row>
    <row r="112" spans="2:8" s="6" customFormat="1" ht="10.5" customHeight="1">
      <c r="B112" s="6" t="s">
        <v>245</v>
      </c>
      <c r="H112" s="9">
        <v>49</v>
      </c>
    </row>
    <row r="113" s="6" customFormat="1" ht="10.5" customHeight="1">
      <c r="H113" s="7"/>
    </row>
    <row r="114" s="6" customFormat="1" ht="10.5" customHeight="1">
      <c r="H114" s="7"/>
    </row>
    <row r="115" spans="1:8" s="6" customFormat="1" ht="10.5" customHeight="1">
      <c r="A115" s="6" t="s">
        <v>241</v>
      </c>
      <c r="B115" s="6" t="s">
        <v>263</v>
      </c>
      <c r="H115" s="7"/>
    </row>
    <row r="116" spans="2:8" s="6" customFormat="1" ht="10.5" customHeight="1">
      <c r="B116" s="6" t="s">
        <v>246</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567</v>
      </c>
      <c r="C1" t="s">
        <v>565</v>
      </c>
      <c r="E1" t="s">
        <v>566</v>
      </c>
    </row>
    <row r="2" spans="1:5" ht="12.75">
      <c r="A2" t="s">
        <v>503</v>
      </c>
      <c r="B2">
        <v>77</v>
      </c>
      <c r="C2">
        <f>ROUND((B2*100/E2)-100,1)</f>
        <v>10</v>
      </c>
      <c r="E2">
        <v>70</v>
      </c>
    </row>
    <row r="3" spans="1:5" ht="12.75">
      <c r="A3" t="s">
        <v>502</v>
      </c>
      <c r="B3">
        <v>109</v>
      </c>
      <c r="C3">
        <f aca="true" t="shared" si="0" ref="C3:C18">ROUND((B3*100/E3)-100,1)</f>
        <v>31.3</v>
      </c>
      <c r="E3">
        <v>83</v>
      </c>
    </row>
    <row r="4" spans="1:5" ht="12.75">
      <c r="A4" t="s">
        <v>501</v>
      </c>
      <c r="B4">
        <v>110</v>
      </c>
      <c r="C4">
        <f t="shared" si="0"/>
        <v>0</v>
      </c>
      <c r="E4">
        <v>110</v>
      </c>
    </row>
    <row r="5" spans="1:5" ht="12.75">
      <c r="A5" t="s">
        <v>500</v>
      </c>
      <c r="B5">
        <v>116</v>
      </c>
      <c r="C5">
        <f t="shared" si="0"/>
        <v>20.8</v>
      </c>
      <c r="E5">
        <v>96</v>
      </c>
    </row>
    <row r="6" spans="1:5" ht="12.75">
      <c r="A6" t="s">
        <v>499</v>
      </c>
      <c r="B6">
        <v>119</v>
      </c>
      <c r="C6">
        <f t="shared" si="0"/>
        <v>24</v>
      </c>
      <c r="E6">
        <v>96</v>
      </c>
    </row>
    <row r="7" spans="1:5" ht="12.75">
      <c r="A7" t="s">
        <v>498</v>
      </c>
      <c r="B7">
        <v>101</v>
      </c>
      <c r="C7">
        <f t="shared" si="0"/>
        <v>29.5</v>
      </c>
      <c r="E7">
        <v>78</v>
      </c>
    </row>
    <row r="8" spans="1:5" ht="12.75">
      <c r="A8" t="s">
        <v>497</v>
      </c>
      <c r="B8">
        <v>125</v>
      </c>
      <c r="C8">
        <f t="shared" si="0"/>
        <v>62.3</v>
      </c>
      <c r="E8">
        <v>77</v>
      </c>
    </row>
    <row r="9" spans="1:5" ht="12.75">
      <c r="A9" t="s">
        <v>496</v>
      </c>
      <c r="B9">
        <v>146</v>
      </c>
      <c r="C9">
        <f t="shared" si="0"/>
        <v>9</v>
      </c>
      <c r="E9">
        <v>134</v>
      </c>
    </row>
    <row r="10" spans="1:5" ht="12.75">
      <c r="A10" t="s">
        <v>495</v>
      </c>
      <c r="B10">
        <v>130</v>
      </c>
      <c r="C10">
        <f t="shared" si="0"/>
        <v>-6.5</v>
      </c>
      <c r="E10">
        <v>139</v>
      </c>
    </row>
    <row r="11" spans="1:5" ht="12.75">
      <c r="A11" t="s">
        <v>494</v>
      </c>
      <c r="B11">
        <v>135</v>
      </c>
      <c r="C11">
        <f t="shared" si="0"/>
        <v>-2.9</v>
      </c>
      <c r="E11">
        <v>139</v>
      </c>
    </row>
    <row r="12" spans="1:5" ht="12.75">
      <c r="A12" t="s">
        <v>493</v>
      </c>
      <c r="B12">
        <v>123</v>
      </c>
      <c r="C12">
        <f t="shared" si="0"/>
        <v>-27.2</v>
      </c>
      <c r="E12">
        <v>169</v>
      </c>
    </row>
    <row r="13" spans="1:5" ht="12.75">
      <c r="A13" t="s">
        <v>492</v>
      </c>
      <c r="B13">
        <v>187</v>
      </c>
      <c r="C13">
        <f t="shared" si="0"/>
        <v>45</v>
      </c>
      <c r="E13">
        <v>129</v>
      </c>
    </row>
    <row r="14" spans="1:5" ht="12.75">
      <c r="A14" t="s">
        <v>491</v>
      </c>
      <c r="B14">
        <v>58</v>
      </c>
      <c r="C14">
        <f t="shared" si="0"/>
        <v>-23.7</v>
      </c>
      <c r="E14">
        <v>76</v>
      </c>
    </row>
    <row r="15" spans="1:5" ht="12.75">
      <c r="A15" t="s">
        <v>490</v>
      </c>
      <c r="B15">
        <v>111</v>
      </c>
      <c r="C15">
        <f>ROUND((B15*100/E15)-100,1)</f>
        <v>18.1</v>
      </c>
      <c r="E15">
        <v>94</v>
      </c>
    </row>
    <row r="16" spans="1:5" ht="12.75">
      <c r="A16" t="s">
        <v>489</v>
      </c>
      <c r="B16">
        <v>130</v>
      </c>
      <c r="C16">
        <f t="shared" si="0"/>
        <v>-11</v>
      </c>
      <c r="E16">
        <v>146</v>
      </c>
    </row>
    <row r="17" spans="1:5" ht="12.75">
      <c r="A17" t="s">
        <v>488</v>
      </c>
      <c r="B17">
        <v>75</v>
      </c>
      <c r="C17">
        <f t="shared" si="0"/>
        <v>38.9</v>
      </c>
      <c r="E17">
        <v>54</v>
      </c>
    </row>
    <row r="18" spans="1:5" ht="12.75">
      <c r="A18" t="s">
        <v>487</v>
      </c>
      <c r="B18">
        <v>117</v>
      </c>
      <c r="C18">
        <f t="shared" si="0"/>
        <v>12.5</v>
      </c>
      <c r="E18">
        <v>104</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564</v>
      </c>
      <c r="C1" t="s">
        <v>565</v>
      </c>
      <c r="E1" t="s">
        <v>566</v>
      </c>
    </row>
    <row r="2" spans="1:5" ht="12.75">
      <c r="A2" t="s">
        <v>503</v>
      </c>
      <c r="B2">
        <v>737</v>
      </c>
      <c r="C2">
        <f>ROUND((B2*100/E2)-100,1)</f>
        <v>7.3</v>
      </c>
      <c r="E2">
        <v>687</v>
      </c>
    </row>
    <row r="3" spans="1:5" ht="12.75">
      <c r="A3" t="s">
        <v>502</v>
      </c>
      <c r="B3">
        <v>706</v>
      </c>
      <c r="C3">
        <f aca="true" t="shared" si="0" ref="C3:C18">ROUND((B3*100/E3)-100,1)</f>
        <v>8.6</v>
      </c>
      <c r="E3">
        <v>650</v>
      </c>
    </row>
    <row r="4" spans="1:5" ht="12.75">
      <c r="A4" t="s">
        <v>501</v>
      </c>
      <c r="B4">
        <v>674</v>
      </c>
      <c r="C4">
        <f t="shared" si="0"/>
        <v>5.5</v>
      </c>
      <c r="E4">
        <v>639</v>
      </c>
    </row>
    <row r="5" spans="1:5" ht="12.75">
      <c r="A5" t="s">
        <v>500</v>
      </c>
      <c r="B5">
        <v>708</v>
      </c>
      <c r="C5">
        <f t="shared" si="0"/>
        <v>10.6</v>
      </c>
      <c r="E5">
        <v>640</v>
      </c>
    </row>
    <row r="6" spans="1:5" ht="12.75">
      <c r="A6" t="s">
        <v>499</v>
      </c>
      <c r="B6">
        <v>686</v>
      </c>
      <c r="C6">
        <f t="shared" si="0"/>
        <v>8.7</v>
      </c>
      <c r="E6">
        <v>631</v>
      </c>
    </row>
    <row r="7" spans="1:5" ht="12.75">
      <c r="A7" t="s">
        <v>498</v>
      </c>
      <c r="B7">
        <v>644</v>
      </c>
      <c r="C7">
        <f t="shared" si="0"/>
        <v>10.3</v>
      </c>
      <c r="E7">
        <v>584</v>
      </c>
    </row>
    <row r="8" spans="1:5" ht="12.75">
      <c r="A8" t="s">
        <v>497</v>
      </c>
      <c r="B8">
        <v>726</v>
      </c>
      <c r="C8">
        <f t="shared" si="0"/>
        <v>8.8</v>
      </c>
      <c r="E8">
        <v>667</v>
      </c>
    </row>
    <row r="9" spans="1:5" ht="12.75">
      <c r="A9" t="s">
        <v>496</v>
      </c>
      <c r="B9">
        <v>708</v>
      </c>
      <c r="C9">
        <f t="shared" si="0"/>
        <v>6.8</v>
      </c>
      <c r="E9">
        <v>663</v>
      </c>
    </row>
    <row r="10" spans="1:5" ht="12.75">
      <c r="A10" t="s">
        <v>495</v>
      </c>
      <c r="B10">
        <v>654</v>
      </c>
      <c r="C10">
        <f t="shared" si="0"/>
        <v>11</v>
      </c>
      <c r="E10">
        <v>589</v>
      </c>
    </row>
    <row r="11" spans="1:5" ht="12.75">
      <c r="A11" t="s">
        <v>494</v>
      </c>
      <c r="B11">
        <v>741</v>
      </c>
      <c r="C11">
        <f t="shared" si="0"/>
        <v>11.6</v>
      </c>
      <c r="E11">
        <v>664</v>
      </c>
    </row>
    <row r="12" spans="1:5" ht="12.75">
      <c r="A12" t="s">
        <v>493</v>
      </c>
      <c r="B12">
        <v>676</v>
      </c>
      <c r="C12">
        <f t="shared" si="0"/>
        <v>11.4</v>
      </c>
      <c r="E12">
        <v>607</v>
      </c>
    </row>
    <row r="13" spans="1:5" ht="12.75">
      <c r="A13" t="s">
        <v>492</v>
      </c>
      <c r="B13">
        <v>678</v>
      </c>
      <c r="C13">
        <f t="shared" si="0"/>
        <v>11.5</v>
      </c>
      <c r="E13">
        <v>608</v>
      </c>
    </row>
    <row r="14" spans="1:5" ht="12.75">
      <c r="A14" t="s">
        <v>491</v>
      </c>
      <c r="B14">
        <v>751</v>
      </c>
      <c r="C14">
        <f t="shared" si="0"/>
        <v>12.1</v>
      </c>
      <c r="E14">
        <v>670</v>
      </c>
    </row>
    <row r="15" spans="1:5" ht="12.75">
      <c r="A15" t="s">
        <v>490</v>
      </c>
      <c r="B15">
        <v>796</v>
      </c>
      <c r="C15">
        <f t="shared" si="0"/>
        <v>11.6</v>
      </c>
      <c r="E15">
        <v>713</v>
      </c>
    </row>
    <row r="16" spans="1:5" ht="12.75">
      <c r="A16" t="s">
        <v>489</v>
      </c>
      <c r="B16">
        <v>631</v>
      </c>
      <c r="C16">
        <f t="shared" si="0"/>
        <v>10.7</v>
      </c>
      <c r="E16">
        <v>570</v>
      </c>
    </row>
    <row r="17" spans="1:5" ht="12.75">
      <c r="A17" t="s">
        <v>488</v>
      </c>
      <c r="B17">
        <v>782</v>
      </c>
      <c r="C17">
        <f t="shared" si="0"/>
        <v>5.4</v>
      </c>
      <c r="E17">
        <v>742</v>
      </c>
    </row>
    <row r="18" spans="1:5" ht="12.75">
      <c r="A18" t="s">
        <v>487</v>
      </c>
      <c r="B18">
        <v>856</v>
      </c>
      <c r="C18">
        <f t="shared" si="0"/>
        <v>7.1</v>
      </c>
      <c r="E18">
        <v>799</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B100" sqref="B100"/>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13" t="s">
        <v>113</v>
      </c>
      <c r="B4" s="113"/>
      <c r="C4" s="113"/>
    </row>
    <row r="5" spans="1:3" ht="63.75" customHeight="1">
      <c r="A5" s="110" t="s">
        <v>264</v>
      </c>
      <c r="B5" s="111"/>
      <c r="C5" s="111"/>
    </row>
    <row r="6" spans="1:2" ht="12.75">
      <c r="A6" s="14"/>
      <c r="B6" s="14"/>
    </row>
    <row r="7" spans="1:2" ht="12.75">
      <c r="A7" s="14"/>
      <c r="B7" s="14"/>
    </row>
    <row r="8" spans="1:2" ht="12.75">
      <c r="A8" s="14"/>
      <c r="B8" s="14"/>
    </row>
    <row r="9" spans="1:2" ht="12.75">
      <c r="A9" s="15" t="s">
        <v>114</v>
      </c>
      <c r="B9" s="15"/>
    </row>
    <row r="10" spans="1:2" ht="12.75">
      <c r="A10" s="14"/>
      <c r="B10" s="14"/>
    </row>
    <row r="11" spans="1:3" ht="59.25" customHeight="1">
      <c r="A11" s="113" t="s">
        <v>265</v>
      </c>
      <c r="B11" s="113"/>
      <c r="C11" s="113"/>
    </row>
    <row r="12" spans="1:2" ht="12.75">
      <c r="A12" s="14" t="s">
        <v>115</v>
      </c>
      <c r="B12" s="14"/>
    </row>
    <row r="13" spans="1:2" ht="12.75">
      <c r="A13" s="14"/>
      <c r="B13" s="14"/>
    </row>
    <row r="14" spans="1:2" ht="12.75">
      <c r="A14" s="14" t="s">
        <v>116</v>
      </c>
      <c r="B14" s="14"/>
    </row>
    <row r="15" spans="1:2" ht="12.75">
      <c r="A15" s="14" t="s">
        <v>117</v>
      </c>
      <c r="B15" s="14"/>
    </row>
    <row r="16" ht="12.75">
      <c r="A16" s="16" t="s">
        <v>236</v>
      </c>
    </row>
    <row r="17" ht="12.75">
      <c r="A17" s="16" t="s">
        <v>118</v>
      </c>
    </row>
    <row r="18" spans="1:2" ht="12.75">
      <c r="A18" s="14"/>
      <c r="B18" s="14"/>
    </row>
    <row r="19" spans="1:2" ht="12.75">
      <c r="A19" s="14"/>
      <c r="B19" s="14"/>
    </row>
    <row r="20" spans="1:2" ht="12.75">
      <c r="A20" s="14"/>
      <c r="B20" s="14"/>
    </row>
    <row r="21" spans="1:2" ht="12.75">
      <c r="A21" s="15" t="s">
        <v>119</v>
      </c>
      <c r="B21" s="15"/>
    </row>
    <row r="22" spans="1:2" ht="12.75">
      <c r="A22" s="14"/>
      <c r="B22" s="14"/>
    </row>
    <row r="23" spans="1:3" ht="38.25" customHeight="1">
      <c r="A23" s="113" t="s">
        <v>120</v>
      </c>
      <c r="B23" s="113"/>
      <c r="C23" s="113"/>
    </row>
    <row r="24" spans="1:2" ht="12.75">
      <c r="A24" s="14"/>
      <c r="B24" s="14"/>
    </row>
    <row r="25" spans="1:3" ht="51" customHeight="1">
      <c r="A25" s="113" t="s">
        <v>121</v>
      </c>
      <c r="B25" s="113"/>
      <c r="C25" s="113"/>
    </row>
    <row r="26" spans="1:3" ht="49.5" customHeight="1">
      <c r="A26" s="113" t="s">
        <v>563</v>
      </c>
      <c r="B26" s="113"/>
      <c r="C26" s="113"/>
    </row>
    <row r="27" spans="1:3" ht="25.5" customHeight="1">
      <c r="A27" s="113" t="s">
        <v>243</v>
      </c>
      <c r="B27" s="113"/>
      <c r="C27" s="113"/>
    </row>
    <row r="28" spans="1:3" ht="38.25" customHeight="1">
      <c r="A28" s="113" t="s">
        <v>122</v>
      </c>
      <c r="B28" s="113"/>
      <c r="C28" s="113"/>
    </row>
    <row r="29" spans="1:2" ht="12.75">
      <c r="A29" s="14"/>
      <c r="B29" s="14"/>
    </row>
    <row r="30" spans="1:3" ht="38.25" customHeight="1">
      <c r="A30" s="113" t="s">
        <v>123</v>
      </c>
      <c r="B30" s="113"/>
      <c r="C30" s="113"/>
    </row>
    <row r="31" spans="1:3" ht="76.5" customHeight="1">
      <c r="A31" s="113" t="s">
        <v>124</v>
      </c>
      <c r="B31" s="113"/>
      <c r="C31" s="113"/>
    </row>
    <row r="33" spans="1:2" ht="12.75">
      <c r="A33" s="15"/>
      <c r="B33" s="15"/>
    </row>
    <row r="34" spans="1:2" ht="12.75">
      <c r="A34" s="15" t="s">
        <v>125</v>
      </c>
      <c r="B34" s="15"/>
    </row>
    <row r="35" spans="1:2" ht="12.75">
      <c r="A35" s="14"/>
      <c r="B35" s="14"/>
    </row>
    <row r="36" spans="1:2" ht="12.75">
      <c r="A36" s="14"/>
      <c r="B36" s="14"/>
    </row>
    <row r="37" spans="1:2" ht="12.75">
      <c r="A37" s="14"/>
      <c r="B37" s="14"/>
    </row>
    <row r="38" spans="1:2" ht="12.75">
      <c r="A38" s="15" t="s">
        <v>126</v>
      </c>
      <c r="B38" s="15"/>
    </row>
    <row r="39" spans="1:2" ht="12.75">
      <c r="A39" s="14"/>
      <c r="B39" s="14"/>
    </row>
    <row r="40" spans="1:2" ht="12.75">
      <c r="A40" s="14"/>
      <c r="B40" s="14"/>
    </row>
    <row r="41" spans="1:3" ht="25.5" customHeight="1">
      <c r="A41" s="113" t="s">
        <v>127</v>
      </c>
      <c r="B41" s="113"/>
      <c r="C41" s="113"/>
    </row>
    <row r="42" spans="1:2" ht="12.75">
      <c r="A42" s="14"/>
      <c r="B42" s="14"/>
    </row>
    <row r="43" spans="1:2" ht="12.75">
      <c r="A43" s="14"/>
      <c r="B43" s="14"/>
    </row>
    <row r="44" spans="1:2" ht="12.75">
      <c r="A44" s="14"/>
      <c r="B44" s="14"/>
    </row>
    <row r="45" spans="1:2" ht="12.75">
      <c r="A45" s="15" t="s">
        <v>128</v>
      </c>
      <c r="B45" s="15"/>
    </row>
    <row r="46" spans="1:2" ht="12.75">
      <c r="A46" s="14"/>
      <c r="B46" s="14"/>
    </row>
    <row r="47" spans="1:2" ht="12.75">
      <c r="A47" s="14"/>
      <c r="B47" s="14"/>
    </row>
    <row r="48" spans="1:3" ht="38.25" customHeight="1">
      <c r="A48" s="113" t="s">
        <v>129</v>
      </c>
      <c r="B48" s="113"/>
      <c r="C48" s="113"/>
    </row>
    <row r="49" spans="1:2" ht="12.75">
      <c r="A49" s="14"/>
      <c r="B49" s="14"/>
    </row>
    <row r="50" spans="1:2" ht="12.75">
      <c r="A50" s="14"/>
      <c r="B50" s="14"/>
    </row>
    <row r="51" spans="1:2" ht="12.75">
      <c r="A51" s="14"/>
      <c r="B51" s="14"/>
    </row>
    <row r="52" spans="1:2" ht="12.75">
      <c r="A52" s="15" t="s">
        <v>130</v>
      </c>
      <c r="B52" s="15"/>
    </row>
    <row r="53" spans="1:2" ht="12.75">
      <c r="A53" s="14"/>
      <c r="B53" s="14"/>
    </row>
    <row r="54" spans="1:2" ht="12.75">
      <c r="A54" s="14"/>
      <c r="B54" s="14"/>
    </row>
    <row r="55" spans="1:3" ht="38.25" customHeight="1">
      <c r="A55" s="113" t="s">
        <v>131</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132</v>
      </c>
      <c r="B79" s="15"/>
    </row>
    <row r="80" spans="1:2" ht="12.75">
      <c r="A80" s="14"/>
      <c r="B80" s="14"/>
    </row>
    <row r="81" spans="1:2" ht="12.75">
      <c r="A81" s="14"/>
      <c r="B81" s="14"/>
    </row>
    <row r="82" spans="1:3" ht="12.75">
      <c r="A82" s="17" t="s">
        <v>133</v>
      </c>
      <c r="C82" s="19" t="s">
        <v>134</v>
      </c>
    </row>
    <row r="83" spans="1:3" ht="12.75">
      <c r="A83" s="17" t="s">
        <v>135</v>
      </c>
      <c r="C83" s="19" t="s">
        <v>136</v>
      </c>
    </row>
    <row r="84" spans="1:3" ht="12.75">
      <c r="A84" s="17" t="s">
        <v>137</v>
      </c>
      <c r="C84" s="19" t="s">
        <v>138</v>
      </c>
    </row>
    <row r="85" spans="1:3" ht="12.75">
      <c r="A85" s="17" t="s">
        <v>139</v>
      </c>
      <c r="C85" s="19" t="s">
        <v>138</v>
      </c>
    </row>
    <row r="86" spans="1:3" ht="12.75">
      <c r="A86" s="17" t="s">
        <v>140</v>
      </c>
      <c r="C86" s="19" t="s">
        <v>141</v>
      </c>
    </row>
    <row r="87" spans="1:3" ht="12.75">
      <c r="A87" s="17" t="s">
        <v>142</v>
      </c>
      <c r="C87" s="19" t="s">
        <v>143</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11.421875" defaultRowHeight="12.75"/>
  <cols>
    <col min="1" max="16384" width="11.421875" style="40" customWidth="1"/>
  </cols>
  <sheetData>
    <row r="1" spans="1:7" ht="12">
      <c r="A1" s="115"/>
      <c r="B1" s="115"/>
      <c r="C1" s="115"/>
      <c r="D1" s="115"/>
      <c r="E1" s="115"/>
      <c r="F1" s="115"/>
      <c r="G1" s="115"/>
    </row>
    <row r="5" spans="1:7" ht="12">
      <c r="A5" s="116" t="s">
        <v>233</v>
      </c>
      <c r="B5" s="116"/>
      <c r="C5" s="116"/>
      <c r="D5" s="116"/>
      <c r="E5" s="116"/>
      <c r="F5" s="116"/>
      <c r="G5" s="116"/>
    </row>
    <row r="6" spans="1:7" ht="12">
      <c r="A6" s="109"/>
      <c r="B6" s="109"/>
      <c r="C6" s="109"/>
      <c r="D6" s="109"/>
      <c r="E6" s="109"/>
      <c r="F6" s="109"/>
      <c r="G6" s="109"/>
    </row>
    <row r="7" spans="1:7" ht="12">
      <c r="A7" s="109"/>
      <c r="B7" s="109"/>
      <c r="C7" s="109"/>
      <c r="D7" s="109"/>
      <c r="E7" s="109"/>
      <c r="F7" s="109"/>
      <c r="G7" s="109"/>
    </row>
    <row r="8" ht="10.5" customHeight="1">
      <c r="A8" s="41"/>
    </row>
    <row r="9" spans="1:7" ht="39.75" customHeight="1">
      <c r="A9" s="114" t="s">
        <v>578</v>
      </c>
      <c r="B9" s="114"/>
      <c r="C9" s="114"/>
      <c r="D9" s="114"/>
      <c r="E9" s="114"/>
      <c r="F9" s="114"/>
      <c r="G9" s="114"/>
    </row>
    <row r="10" spans="1:7" ht="12">
      <c r="A10" s="109"/>
      <c r="B10" s="109"/>
      <c r="C10" s="109"/>
      <c r="D10" s="109"/>
      <c r="E10" s="109"/>
      <c r="F10" s="109"/>
      <c r="G10" s="109"/>
    </row>
    <row r="11" spans="1:7" ht="23.25" customHeight="1">
      <c r="A11" s="114" t="s">
        <v>582</v>
      </c>
      <c r="B11" s="114"/>
      <c r="C11" s="114"/>
      <c r="D11" s="114"/>
      <c r="E11" s="114"/>
      <c r="F11" s="114"/>
      <c r="G11" s="114"/>
    </row>
    <row r="12" spans="1:7" ht="26.25" customHeight="1">
      <c r="A12" s="114" t="s">
        <v>579</v>
      </c>
      <c r="B12" s="114"/>
      <c r="C12" s="114"/>
      <c r="D12" s="114"/>
      <c r="E12" s="114"/>
      <c r="F12" s="114"/>
      <c r="G12" s="114"/>
    </row>
    <row r="13" spans="1:7" ht="12">
      <c r="A13" s="42"/>
      <c r="B13" s="42"/>
      <c r="C13" s="42"/>
      <c r="D13" s="42"/>
      <c r="E13" s="42"/>
      <c r="F13" s="42"/>
      <c r="G13" s="42"/>
    </row>
    <row r="14" spans="1:7" ht="46.5" customHeight="1">
      <c r="A14" s="114" t="s">
        <v>581</v>
      </c>
      <c r="B14" s="114"/>
      <c r="C14" s="114"/>
      <c r="D14" s="114"/>
      <c r="E14" s="114"/>
      <c r="F14" s="114"/>
      <c r="G14" s="114"/>
    </row>
    <row r="15" spans="1:7" ht="12">
      <c r="A15" s="42"/>
      <c r="B15" s="42"/>
      <c r="C15" s="42"/>
      <c r="D15" s="42"/>
      <c r="E15" s="42"/>
      <c r="F15" s="42"/>
      <c r="G15" s="42"/>
    </row>
    <row r="16" spans="1:7" ht="21" customHeight="1">
      <c r="A16" s="114" t="s">
        <v>577</v>
      </c>
      <c r="B16" s="114"/>
      <c r="C16" s="114"/>
      <c r="D16" s="114"/>
      <c r="E16" s="114"/>
      <c r="F16" s="114"/>
      <c r="G16" s="114"/>
    </row>
    <row r="17" spans="1:7" ht="12">
      <c r="A17" s="42"/>
      <c r="B17" s="42"/>
      <c r="C17" s="42"/>
      <c r="D17" s="42"/>
      <c r="E17" s="42"/>
      <c r="F17" s="42"/>
      <c r="G17" s="42"/>
    </row>
    <row r="18" spans="1:7" ht="56.25" customHeight="1">
      <c r="A18" s="114" t="s">
        <v>576</v>
      </c>
      <c r="B18" s="114"/>
      <c r="C18" s="114"/>
      <c r="D18" s="114"/>
      <c r="E18" s="114"/>
      <c r="F18" s="114"/>
      <c r="G18" s="114"/>
    </row>
    <row r="19" spans="1:7" ht="12">
      <c r="A19" s="109"/>
      <c r="B19" s="109"/>
      <c r="C19" s="109"/>
      <c r="D19" s="109"/>
      <c r="E19" s="109"/>
      <c r="F19" s="109"/>
      <c r="G19" s="109"/>
    </row>
    <row r="20" spans="1:7" ht="12">
      <c r="A20" s="109"/>
      <c r="B20" s="109"/>
      <c r="C20" s="109"/>
      <c r="D20" s="109"/>
      <c r="E20" s="109"/>
      <c r="F20" s="109"/>
      <c r="G20" s="109"/>
    </row>
    <row r="21" spans="1:7" ht="34.5" customHeight="1">
      <c r="A21" s="114" t="s">
        <v>580</v>
      </c>
      <c r="B21" s="114"/>
      <c r="C21" s="114"/>
      <c r="D21" s="114"/>
      <c r="E21" s="114"/>
      <c r="F21" s="114"/>
      <c r="G21" s="114"/>
    </row>
    <row r="22" spans="1:7" ht="12">
      <c r="A22" s="42"/>
      <c r="B22" s="42"/>
      <c r="C22" s="42"/>
      <c r="D22" s="42"/>
      <c r="E22" s="42"/>
      <c r="F22" s="42"/>
      <c r="G22" s="42"/>
    </row>
    <row r="23" spans="1:7" ht="71.25" customHeight="1">
      <c r="A23" s="114" t="s">
        <v>575</v>
      </c>
      <c r="B23" s="114"/>
      <c r="C23" s="114"/>
      <c r="D23" s="114"/>
      <c r="E23" s="114"/>
      <c r="F23" s="114"/>
      <c r="G23" s="114"/>
    </row>
    <row r="24" spans="1:7" ht="12">
      <c r="A24" s="109"/>
      <c r="B24" s="109"/>
      <c r="C24" s="109"/>
      <c r="D24" s="109"/>
      <c r="E24" s="109"/>
      <c r="F24" s="109"/>
      <c r="G24" s="109"/>
    </row>
    <row r="25" spans="1:7" ht="23.25" customHeight="1">
      <c r="A25" s="114" t="s">
        <v>574</v>
      </c>
      <c r="B25" s="114"/>
      <c r="C25" s="114"/>
      <c r="D25" s="114"/>
      <c r="E25" s="114"/>
      <c r="F25" s="114"/>
      <c r="G25" s="114"/>
    </row>
    <row r="26" spans="1:7" ht="12">
      <c r="A26" s="109"/>
      <c r="B26" s="109"/>
      <c r="C26" s="109"/>
      <c r="D26" s="109"/>
      <c r="E26" s="109"/>
      <c r="F26" s="109"/>
      <c r="G26" s="109"/>
    </row>
    <row r="27" spans="1:7" ht="34.5" customHeight="1">
      <c r="A27" s="114" t="s">
        <v>583</v>
      </c>
      <c r="B27" s="114"/>
      <c r="C27" s="114"/>
      <c r="D27" s="114"/>
      <c r="E27" s="114"/>
      <c r="F27" s="114"/>
      <c r="G27" s="114"/>
    </row>
    <row r="30" ht="40.5" customHeight="1"/>
  </sheetData>
  <mergeCells count="12">
    <mergeCell ref="A27:G27"/>
    <mergeCell ref="A1:G1"/>
    <mergeCell ref="A14:G14"/>
    <mergeCell ref="A18:G18"/>
    <mergeCell ref="A5:G5"/>
    <mergeCell ref="A9:G9"/>
    <mergeCell ref="A12:G12"/>
    <mergeCell ref="A11:G11"/>
    <mergeCell ref="A25:G25"/>
    <mergeCell ref="A23:G23"/>
    <mergeCell ref="A16:G16"/>
    <mergeCell ref="A21:G21"/>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9" width="13.7109375" style="43" customWidth="1"/>
    <col min="10" max="16384" width="11.421875" style="43" customWidth="1"/>
  </cols>
  <sheetData>
    <row r="1" spans="1:9" ht="11.25">
      <c r="A1" s="119" t="s">
        <v>277</v>
      </c>
      <c r="B1" s="119"/>
      <c r="C1" s="119"/>
      <c r="D1" s="119"/>
      <c r="E1" s="119"/>
      <c r="F1" s="119"/>
      <c r="G1" s="119"/>
      <c r="H1" s="119"/>
      <c r="I1" s="119"/>
    </row>
    <row r="2" spans="1:9" ht="15.75" customHeight="1" thickBot="1">
      <c r="A2" s="120" t="s">
        <v>261</v>
      </c>
      <c r="B2" s="120"/>
      <c r="C2" s="120"/>
      <c r="D2" s="120"/>
      <c r="E2" s="120"/>
      <c r="F2" s="120"/>
      <c r="G2" s="120"/>
      <c r="H2" s="120"/>
      <c r="I2" s="120"/>
    </row>
    <row r="3" spans="1:9" ht="15" customHeight="1">
      <c r="A3" s="45"/>
      <c r="E3" s="133" t="s">
        <v>78</v>
      </c>
      <c r="F3" s="47"/>
      <c r="G3" s="124" t="s">
        <v>278</v>
      </c>
      <c r="H3" s="130" t="s">
        <v>279</v>
      </c>
      <c r="I3" s="127" t="s">
        <v>280</v>
      </c>
    </row>
    <row r="4" spans="1:9" ht="15" customHeight="1">
      <c r="A4" s="45"/>
      <c r="E4" s="134"/>
      <c r="F4" s="47"/>
      <c r="G4" s="125"/>
      <c r="H4" s="131"/>
      <c r="I4" s="128"/>
    </row>
    <row r="5" spans="1:9" ht="15" customHeight="1">
      <c r="A5" s="45"/>
      <c r="E5" s="134"/>
      <c r="F5" s="47"/>
      <c r="G5" s="125"/>
      <c r="H5" s="131"/>
      <c r="I5" s="128"/>
    </row>
    <row r="6" spans="1:9" ht="15" customHeight="1">
      <c r="A6" s="45"/>
      <c r="E6" s="134"/>
      <c r="F6" s="47"/>
      <c r="G6" s="126"/>
      <c r="H6" s="132"/>
      <c r="I6" s="129"/>
    </row>
    <row r="7" spans="1:9" ht="15" customHeight="1" thickBot="1">
      <c r="A7" s="45"/>
      <c r="B7" s="45"/>
      <c r="C7" s="45"/>
      <c r="D7" s="45"/>
      <c r="E7" s="135"/>
      <c r="F7" s="47"/>
      <c r="G7" s="136" t="s">
        <v>281</v>
      </c>
      <c r="H7" s="137"/>
      <c r="I7" s="48" t="s">
        <v>282</v>
      </c>
    </row>
    <row r="8" spans="1:9" ht="39.75" customHeight="1">
      <c r="A8" s="117" t="s">
        <v>58</v>
      </c>
      <c r="B8" s="117"/>
      <c r="C8" s="117"/>
      <c r="D8" s="117"/>
      <c r="E8" s="117"/>
      <c r="F8" s="117"/>
      <c r="G8" s="117"/>
      <c r="H8" s="117"/>
      <c r="I8" s="117"/>
    </row>
    <row r="9" spans="1:9" ht="12" customHeight="1">
      <c r="A9" s="43" t="s">
        <v>1</v>
      </c>
      <c r="C9" s="43"/>
      <c r="F9" s="47"/>
      <c r="G9" s="49">
        <v>539508.4269999999</v>
      </c>
      <c r="H9" s="49">
        <v>597388.644999999</v>
      </c>
      <c r="I9" s="50">
        <v>10.728325101768812</v>
      </c>
    </row>
    <row r="10" spans="1:9" ht="12" customHeight="1">
      <c r="A10" s="43"/>
      <c r="C10" s="43"/>
      <c r="F10" s="47"/>
      <c r="G10" s="49"/>
      <c r="H10" s="49"/>
      <c r="I10" s="51"/>
    </row>
    <row r="11" spans="1:9" ht="12" customHeight="1">
      <c r="A11" s="43" t="s">
        <v>2</v>
      </c>
      <c r="C11" s="43"/>
      <c r="F11" s="47"/>
      <c r="G11" s="49">
        <v>374405.08399999846</v>
      </c>
      <c r="H11" s="49">
        <v>403640.47699999914</v>
      </c>
      <c r="I11" s="50">
        <v>7.80849252570534</v>
      </c>
    </row>
    <row r="12" spans="1:9" ht="12" customHeight="1">
      <c r="A12" s="43"/>
      <c r="C12" s="43"/>
      <c r="F12" s="47"/>
      <c r="G12" s="49"/>
      <c r="H12" s="49"/>
      <c r="I12" s="50"/>
    </row>
    <row r="13" spans="1:9" ht="12" customHeight="1">
      <c r="A13" s="43" t="s">
        <v>4</v>
      </c>
      <c r="C13" s="43"/>
      <c r="F13" s="47"/>
      <c r="G13" s="49">
        <v>57146.23699999989</v>
      </c>
      <c r="H13" s="49">
        <v>51151.86799999997</v>
      </c>
      <c r="I13" s="50">
        <v>-10.489525320800965</v>
      </c>
    </row>
    <row r="14" spans="1:9" ht="12" customHeight="1">
      <c r="A14" s="43"/>
      <c r="C14" s="43"/>
      <c r="F14" s="47"/>
      <c r="G14" s="49"/>
      <c r="H14" s="49"/>
      <c r="I14" s="50"/>
    </row>
    <row r="15" spans="1:9" ht="12" customHeight="1">
      <c r="A15" s="43" t="s">
        <v>283</v>
      </c>
      <c r="B15" s="43"/>
      <c r="F15" s="47"/>
      <c r="G15" s="49">
        <v>1040038.8480000007</v>
      </c>
      <c r="H15" s="49">
        <v>1081862.9809999974</v>
      </c>
      <c r="I15" s="50">
        <v>4.021401035204084</v>
      </c>
    </row>
    <row r="16" spans="1:9" ht="12" customHeight="1">
      <c r="A16" s="43"/>
      <c r="B16" s="43"/>
      <c r="F16" s="47"/>
      <c r="G16" s="49"/>
      <c r="H16" s="49"/>
      <c r="I16" s="50"/>
    </row>
    <row r="17" spans="1:9" ht="12" customHeight="1">
      <c r="A17" s="43"/>
      <c r="B17" s="43" t="s">
        <v>284</v>
      </c>
      <c r="F17" s="47"/>
      <c r="G17" s="49"/>
      <c r="H17" s="49"/>
      <c r="I17" s="50"/>
    </row>
    <row r="18" spans="1:9" ht="12" customHeight="1">
      <c r="A18" s="43"/>
      <c r="B18" s="43" t="s">
        <v>285</v>
      </c>
      <c r="F18" s="47"/>
      <c r="G18" s="49">
        <v>530688.0069999998</v>
      </c>
      <c r="H18" s="49">
        <v>531378.4149999999</v>
      </c>
      <c r="I18" s="50">
        <v>0.130096778312944</v>
      </c>
    </row>
    <row r="19" spans="1:9" ht="12" customHeight="1">
      <c r="A19" s="43"/>
      <c r="B19" s="43"/>
      <c r="F19" s="47"/>
      <c r="G19" s="49"/>
      <c r="H19" s="49"/>
      <c r="I19" s="50"/>
    </row>
    <row r="20" spans="1:9" ht="12" customHeight="1">
      <c r="A20" s="46" t="s">
        <v>10</v>
      </c>
      <c r="B20" s="43"/>
      <c r="F20" s="47"/>
      <c r="G20" s="49">
        <v>2011098.595999996</v>
      </c>
      <c r="H20" s="49">
        <v>2134043.9709999845</v>
      </c>
      <c r="I20" s="50">
        <v>6.113343982464242</v>
      </c>
    </row>
    <row r="21" spans="2:9" ht="12" customHeight="1">
      <c r="B21" s="43"/>
      <c r="F21" s="47"/>
      <c r="G21" s="49"/>
      <c r="H21" s="49"/>
      <c r="I21" s="50"/>
    </row>
    <row r="22" spans="1:9" ht="12" customHeight="1">
      <c r="A22" s="46" t="s">
        <v>70</v>
      </c>
      <c r="B22" s="43"/>
      <c r="F22" s="47"/>
      <c r="G22" s="49">
        <v>247112.03</v>
      </c>
      <c r="H22" s="49">
        <v>274638.27</v>
      </c>
      <c r="I22" s="50">
        <v>11.139174406037625</v>
      </c>
    </row>
    <row r="23" spans="2:9" ht="12" customHeight="1">
      <c r="B23" s="43"/>
      <c r="F23" s="47"/>
      <c r="G23" s="52"/>
      <c r="H23" s="52"/>
      <c r="I23" s="50"/>
    </row>
    <row r="24" spans="2:9" ht="12" customHeight="1">
      <c r="B24" s="43"/>
      <c r="F24" s="47"/>
      <c r="G24" s="52"/>
      <c r="H24" s="52"/>
      <c r="I24" s="51"/>
    </row>
    <row r="25" spans="2:9" ht="12" customHeight="1">
      <c r="B25" s="43"/>
      <c r="F25" s="47"/>
      <c r="G25" s="52"/>
      <c r="H25" s="52"/>
      <c r="I25" s="51"/>
    </row>
    <row r="26" spans="1:9" s="54" customFormat="1" ht="12" customHeight="1">
      <c r="A26" s="53" t="s">
        <v>11</v>
      </c>
      <c r="C26" s="53"/>
      <c r="D26" s="53"/>
      <c r="F26" s="55"/>
      <c r="G26" s="56">
        <v>1763986.565999996</v>
      </c>
      <c r="H26" s="56">
        <v>1859405.7009999831</v>
      </c>
      <c r="I26" s="57">
        <v>5.4092892111054445</v>
      </c>
    </row>
    <row r="27" spans="1:9" ht="39.75" customHeight="1">
      <c r="A27" s="123" t="s">
        <v>59</v>
      </c>
      <c r="B27" s="123"/>
      <c r="C27" s="123"/>
      <c r="D27" s="123"/>
      <c r="E27" s="123"/>
      <c r="F27" s="123"/>
      <c r="G27" s="123"/>
      <c r="H27" s="123"/>
      <c r="I27" s="123"/>
    </row>
    <row r="28" spans="1:9" ht="12" customHeight="1">
      <c r="A28" s="46" t="s">
        <v>12</v>
      </c>
      <c r="B28" s="43"/>
      <c r="F28" s="47"/>
      <c r="G28" s="49">
        <v>220737.0439999999</v>
      </c>
      <c r="H28" s="49">
        <v>237665.0180000001</v>
      </c>
      <c r="I28" s="50">
        <v>7.668841483625284</v>
      </c>
    </row>
    <row r="29" spans="2:9" ht="12" customHeight="1">
      <c r="B29" s="43"/>
      <c r="F29" s="47"/>
      <c r="G29" s="49"/>
      <c r="H29" s="49"/>
      <c r="I29" s="50"/>
    </row>
    <row r="30" spans="2:9" ht="12" customHeight="1">
      <c r="B30" s="43" t="s">
        <v>286</v>
      </c>
      <c r="F30" s="47"/>
      <c r="G30" s="49"/>
      <c r="H30" s="49"/>
      <c r="I30" s="50"/>
    </row>
    <row r="31" spans="1:9" ht="12" customHeight="1">
      <c r="A31" s="58"/>
      <c r="B31" s="46" t="s">
        <v>13</v>
      </c>
      <c r="C31" s="43"/>
      <c r="F31" s="47"/>
      <c r="G31" s="49">
        <v>185750.39699999994</v>
      </c>
      <c r="H31" s="49">
        <v>204697.57200000013</v>
      </c>
      <c r="I31" s="50">
        <v>10.200341590656302</v>
      </c>
    </row>
    <row r="32" spans="1:9" ht="12" customHeight="1">
      <c r="A32" s="58"/>
      <c r="C32" s="43"/>
      <c r="F32" s="47"/>
      <c r="G32" s="49"/>
      <c r="H32" s="49"/>
      <c r="I32" s="50"/>
    </row>
    <row r="33" spans="1:9" ht="12" customHeight="1">
      <c r="A33" s="58"/>
      <c r="B33" s="46" t="s">
        <v>61</v>
      </c>
      <c r="C33" s="43"/>
      <c r="F33" s="47"/>
      <c r="G33" s="49">
        <v>34986.64700000002</v>
      </c>
      <c r="H33" s="49">
        <v>32967.44600000005</v>
      </c>
      <c r="I33" s="50">
        <v>-5.771347565829817</v>
      </c>
    </row>
    <row r="34" spans="1:9" ht="12" customHeight="1">
      <c r="A34" s="58"/>
      <c r="C34" s="43"/>
      <c r="F34" s="47"/>
      <c r="G34" s="49"/>
      <c r="H34" s="49"/>
      <c r="I34" s="50"/>
    </row>
    <row r="35" spans="1:9" ht="12" customHeight="1">
      <c r="A35" s="46" t="s">
        <v>17</v>
      </c>
      <c r="B35" s="43"/>
      <c r="F35" s="47"/>
      <c r="G35" s="49">
        <v>33293.75699999999</v>
      </c>
      <c r="H35" s="49">
        <v>32388.401999999987</v>
      </c>
      <c r="I35" s="50">
        <v>-2.7192935900865844</v>
      </c>
    </row>
    <row r="36" spans="2:9" ht="12" customHeight="1">
      <c r="B36" s="43"/>
      <c r="F36" s="47"/>
      <c r="G36" s="49"/>
      <c r="H36" s="49"/>
      <c r="I36" s="50"/>
    </row>
    <row r="37" spans="1:9" ht="12" customHeight="1">
      <c r="A37" s="46" t="s">
        <v>72</v>
      </c>
      <c r="B37" s="43"/>
      <c r="F37" s="47"/>
      <c r="G37" s="49">
        <v>2060.223</v>
      </c>
      <c r="H37" s="49">
        <v>985.616</v>
      </c>
      <c r="I37" s="50">
        <v>-52.159741930849236</v>
      </c>
    </row>
    <row r="38" spans="2:9" ht="12" customHeight="1">
      <c r="B38" s="43"/>
      <c r="F38" s="47"/>
      <c r="G38" s="49"/>
      <c r="H38" s="49"/>
      <c r="I38" s="50"/>
    </row>
    <row r="39" spans="1:9" ht="12" customHeight="1">
      <c r="A39" s="46" t="s">
        <v>18</v>
      </c>
      <c r="B39" s="43"/>
      <c r="F39" s="47"/>
      <c r="G39" s="49">
        <v>435.62600000000003</v>
      </c>
      <c r="H39" s="49">
        <v>11591.263</v>
      </c>
      <c r="I39" s="50">
        <v>2560.8290138788775</v>
      </c>
    </row>
    <row r="40" spans="2:9" ht="12" customHeight="1">
      <c r="B40" s="43"/>
      <c r="F40" s="47"/>
      <c r="G40" s="49"/>
      <c r="H40" s="49"/>
      <c r="I40" s="50"/>
    </row>
    <row r="41" spans="1:9" ht="12" customHeight="1">
      <c r="A41" s="46" t="s">
        <v>19</v>
      </c>
      <c r="B41" s="43"/>
      <c r="F41" s="47"/>
      <c r="G41" s="49">
        <v>694.736</v>
      </c>
      <c r="H41" s="49">
        <v>743.807</v>
      </c>
      <c r="I41" s="50">
        <v>7.063258561525532</v>
      </c>
    </row>
    <row r="42" spans="1:9" ht="12" customHeight="1">
      <c r="A42" s="58"/>
      <c r="F42" s="47"/>
      <c r="G42" s="49"/>
      <c r="H42" s="49"/>
      <c r="I42" s="50"/>
    </row>
    <row r="43" spans="1:9" ht="12" customHeight="1">
      <c r="A43" s="46" t="s">
        <v>20</v>
      </c>
      <c r="B43" s="43"/>
      <c r="F43" s="47"/>
      <c r="G43" s="49">
        <v>257221.38599999947</v>
      </c>
      <c r="H43" s="49">
        <v>283374.1060000004</v>
      </c>
      <c r="I43" s="50">
        <v>10.167397200791445</v>
      </c>
    </row>
    <row r="44" spans="2:9" ht="12" customHeight="1">
      <c r="B44" s="43"/>
      <c r="F44" s="47"/>
      <c r="G44" s="49"/>
      <c r="H44" s="49"/>
      <c r="I44" s="50"/>
    </row>
    <row r="45" spans="1:9" ht="12" customHeight="1">
      <c r="A45" s="46" t="s">
        <v>70</v>
      </c>
      <c r="B45" s="43"/>
      <c r="F45" s="47"/>
      <c r="G45" s="49">
        <v>3436.458999999999</v>
      </c>
      <c r="H45" s="49">
        <v>3156.4590000000003</v>
      </c>
      <c r="I45" s="50">
        <v>-8.147922032534034</v>
      </c>
    </row>
    <row r="46" spans="2:9" ht="12" customHeight="1">
      <c r="B46" s="43"/>
      <c r="F46" s="47"/>
      <c r="G46" s="52"/>
      <c r="H46" s="52"/>
      <c r="I46" s="51"/>
    </row>
    <row r="47" spans="2:9" ht="12" customHeight="1">
      <c r="B47" s="43"/>
      <c r="F47" s="47"/>
      <c r="G47" s="52"/>
      <c r="H47" s="52"/>
      <c r="I47" s="51"/>
    </row>
    <row r="48" spans="1:9" ht="12" customHeight="1">
      <c r="A48" s="58"/>
      <c r="F48" s="47"/>
      <c r="G48" s="52"/>
      <c r="H48" s="52"/>
      <c r="I48" s="51"/>
    </row>
    <row r="49" spans="1:9" s="54" customFormat="1" ht="12" customHeight="1">
      <c r="A49" s="53" t="s">
        <v>21</v>
      </c>
      <c r="C49" s="53"/>
      <c r="D49" s="53"/>
      <c r="F49" s="55"/>
      <c r="G49" s="56">
        <v>253784.92699999944</v>
      </c>
      <c r="H49" s="56">
        <v>280217.6470000002</v>
      </c>
      <c r="I49" s="57">
        <v>10.415401857179951</v>
      </c>
    </row>
    <row r="50" spans="2:9" ht="12" customHeight="1">
      <c r="B50" s="43"/>
      <c r="F50" s="47"/>
      <c r="G50" s="56"/>
      <c r="H50" s="56"/>
      <c r="I50" s="57"/>
    </row>
    <row r="51" spans="2:9" ht="12" customHeight="1">
      <c r="B51" s="43"/>
      <c r="F51" s="47"/>
      <c r="G51" s="56"/>
      <c r="H51" s="56"/>
      <c r="I51" s="57"/>
    </row>
    <row r="52" spans="1:9" ht="12" customHeight="1">
      <c r="A52" s="58"/>
      <c r="F52" s="47"/>
      <c r="G52" s="56"/>
      <c r="H52" s="56"/>
      <c r="I52" s="57"/>
    </row>
    <row r="53" spans="1:9" s="54" customFormat="1" ht="12" customHeight="1">
      <c r="A53" s="53" t="s">
        <v>63</v>
      </c>
      <c r="C53" s="53"/>
      <c r="D53" s="53"/>
      <c r="F53" s="55"/>
      <c r="G53" s="56">
        <v>2017771.493000001</v>
      </c>
      <c r="H53" s="56">
        <v>2139623.347999984</v>
      </c>
      <c r="I53" s="57">
        <v>6.038932328200105</v>
      </c>
    </row>
    <row r="54" spans="1:9" s="54" customFormat="1" ht="12" customHeight="1">
      <c r="A54" s="53"/>
      <c r="C54" s="53"/>
      <c r="D54" s="53"/>
      <c r="F54" s="59"/>
      <c r="G54" s="60"/>
      <c r="H54" s="60"/>
      <c r="I54" s="61"/>
    </row>
    <row r="55" spans="1:9" s="54" customFormat="1" ht="12" customHeight="1">
      <c r="A55" s="53"/>
      <c r="C55" s="53"/>
      <c r="D55" s="53"/>
      <c r="F55" s="59"/>
      <c r="G55" s="60"/>
      <c r="H55" s="60"/>
      <c r="I55" s="61"/>
    </row>
    <row r="56" spans="1:9" s="54" customFormat="1" ht="12" customHeight="1">
      <c r="A56" s="53"/>
      <c r="C56" s="53"/>
      <c r="D56" s="53"/>
      <c r="F56" s="59"/>
      <c r="G56" s="60"/>
      <c r="H56" s="60"/>
      <c r="I56" s="61"/>
    </row>
    <row r="57" spans="1:9" s="54" customFormat="1" ht="12" customHeight="1">
      <c r="A57" s="53"/>
      <c r="C57" s="53"/>
      <c r="D57" s="53"/>
      <c r="F57" s="59"/>
      <c r="G57" s="60"/>
      <c r="H57" s="60"/>
      <c r="I57" s="61"/>
    </row>
    <row r="58" spans="1:9" s="54" customFormat="1" ht="12" customHeight="1">
      <c r="A58" s="53"/>
      <c r="C58" s="53"/>
      <c r="D58" s="53"/>
      <c r="F58" s="59"/>
      <c r="G58" s="60"/>
      <c r="H58" s="60"/>
      <c r="I58" s="61"/>
    </row>
    <row r="59" spans="1:9" ht="11.25">
      <c r="A59" s="121" t="s">
        <v>287</v>
      </c>
      <c r="B59" s="121"/>
      <c r="C59" s="121"/>
      <c r="D59" s="121"/>
      <c r="E59" s="121"/>
      <c r="F59" s="121"/>
      <c r="G59" s="121"/>
      <c r="H59" s="121"/>
      <c r="I59" s="121"/>
    </row>
    <row r="60" spans="1:9" ht="15.75" customHeight="1" thickBot="1">
      <c r="A60" s="122" t="s">
        <v>261</v>
      </c>
      <c r="B60" s="122"/>
      <c r="C60" s="122"/>
      <c r="D60" s="122"/>
      <c r="E60" s="122"/>
      <c r="F60" s="122"/>
      <c r="G60" s="122"/>
      <c r="H60" s="122"/>
      <c r="I60" s="122"/>
    </row>
    <row r="61" spans="1:9" ht="15" customHeight="1">
      <c r="A61" s="45"/>
      <c r="E61" s="133" t="s">
        <v>79</v>
      </c>
      <c r="F61" s="47"/>
      <c r="G61" s="124" t="s">
        <v>278</v>
      </c>
      <c r="H61" s="130" t="s">
        <v>279</v>
      </c>
      <c r="I61" s="127" t="s">
        <v>280</v>
      </c>
    </row>
    <row r="62" spans="1:9" ht="15" customHeight="1">
      <c r="A62" s="45"/>
      <c r="E62" s="134"/>
      <c r="F62" s="47"/>
      <c r="G62" s="125"/>
      <c r="H62" s="131"/>
      <c r="I62" s="128"/>
    </row>
    <row r="63" spans="1:9" ht="15" customHeight="1">
      <c r="A63" s="45"/>
      <c r="E63" s="134"/>
      <c r="F63" s="47"/>
      <c r="G63" s="125"/>
      <c r="H63" s="131"/>
      <c r="I63" s="128"/>
    </row>
    <row r="64" spans="1:9" ht="15" customHeight="1">
      <c r="A64" s="45"/>
      <c r="E64" s="134"/>
      <c r="F64" s="47"/>
      <c r="G64" s="126"/>
      <c r="H64" s="132"/>
      <c r="I64" s="129"/>
    </row>
    <row r="65" spans="1:9" ht="15" customHeight="1" thickBot="1">
      <c r="A65" s="45"/>
      <c r="B65" s="45"/>
      <c r="C65" s="45"/>
      <c r="D65" s="45"/>
      <c r="E65" s="135"/>
      <c r="F65" s="47"/>
      <c r="G65" s="136" t="s">
        <v>281</v>
      </c>
      <c r="H65" s="137"/>
      <c r="I65" s="48" t="s">
        <v>288</v>
      </c>
    </row>
    <row r="66" spans="1:9" ht="39.75" customHeight="1">
      <c r="A66" s="117" t="s">
        <v>58</v>
      </c>
      <c r="B66" s="117"/>
      <c r="C66" s="117"/>
      <c r="D66" s="117"/>
      <c r="E66" s="117"/>
      <c r="F66" s="117"/>
      <c r="G66" s="117"/>
      <c r="H66" s="117"/>
      <c r="I66" s="117"/>
    </row>
    <row r="67" spans="1:9" ht="12" customHeight="1">
      <c r="A67" s="46" t="s">
        <v>28</v>
      </c>
      <c r="B67" s="43"/>
      <c r="F67" s="47"/>
      <c r="G67" s="49">
        <v>511436.6410000001</v>
      </c>
      <c r="H67" s="49">
        <v>468073.8260000003</v>
      </c>
      <c r="I67" s="50">
        <v>-8.478628929521657</v>
      </c>
    </row>
    <row r="68" spans="2:9" ht="12" customHeight="1">
      <c r="B68" s="43"/>
      <c r="F68" s="47"/>
      <c r="G68" s="49"/>
      <c r="H68" s="49"/>
      <c r="I68" s="50"/>
    </row>
    <row r="69" spans="1:9" ht="12" customHeight="1">
      <c r="A69" s="46" t="s">
        <v>34</v>
      </c>
      <c r="B69" s="43"/>
      <c r="F69" s="47"/>
      <c r="G69" s="49">
        <v>287917.95700000017</v>
      </c>
      <c r="H69" s="49">
        <v>292675.65200000204</v>
      </c>
      <c r="I69" s="50">
        <v>1.652448165989823</v>
      </c>
    </row>
    <row r="70" spans="2:9" ht="12" customHeight="1">
      <c r="B70" s="43"/>
      <c r="F70" s="47"/>
      <c r="G70" s="49"/>
      <c r="H70" s="49"/>
      <c r="I70" s="50"/>
    </row>
    <row r="71" spans="1:9" ht="12" customHeight="1">
      <c r="A71" s="46" t="s">
        <v>37</v>
      </c>
      <c r="B71" s="43"/>
      <c r="F71" s="47"/>
      <c r="G71" s="49">
        <v>21651.914000000033</v>
      </c>
      <c r="H71" s="49">
        <v>17539.323000000044</v>
      </c>
      <c r="I71" s="50">
        <v>-18.994122182454554</v>
      </c>
    </row>
    <row r="72" spans="2:9" ht="12" customHeight="1">
      <c r="B72" s="43"/>
      <c r="F72" s="47"/>
      <c r="G72" s="49"/>
      <c r="H72" s="49"/>
      <c r="I72" s="50"/>
    </row>
    <row r="73" spans="1:9" ht="12" customHeight="1">
      <c r="A73" s="46" t="s">
        <v>40</v>
      </c>
      <c r="B73" s="43"/>
      <c r="F73" s="47"/>
      <c r="G73" s="49">
        <v>1458225.0779999974</v>
      </c>
      <c r="H73" s="49">
        <v>1568630.722</v>
      </c>
      <c r="I73" s="50">
        <v>7.571234761058117</v>
      </c>
    </row>
    <row r="74" spans="2:9" ht="12" customHeight="1">
      <c r="B74" s="43"/>
      <c r="F74" s="47"/>
      <c r="G74" s="49"/>
      <c r="H74" s="49"/>
      <c r="I74" s="50"/>
    </row>
    <row r="75" spans="2:9" ht="12" customHeight="1">
      <c r="B75" s="43" t="s">
        <v>286</v>
      </c>
      <c r="F75" s="47"/>
      <c r="G75" s="49"/>
      <c r="H75" s="49"/>
      <c r="I75" s="50"/>
    </row>
    <row r="76" spans="1:9" ht="12" customHeight="1">
      <c r="A76" s="58"/>
      <c r="B76" s="46" t="s">
        <v>38</v>
      </c>
      <c r="C76" s="43"/>
      <c r="F76" s="47"/>
      <c r="G76" s="49">
        <v>1419337.7999999898</v>
      </c>
      <c r="H76" s="49">
        <v>1529909.6450000005</v>
      </c>
      <c r="I76" s="50">
        <v>7.7903825995482885</v>
      </c>
    </row>
    <row r="77" spans="1:9" ht="12" customHeight="1">
      <c r="A77" s="58"/>
      <c r="C77" s="43"/>
      <c r="F77" s="47"/>
      <c r="G77" s="49"/>
      <c r="H77" s="49"/>
      <c r="I77" s="50"/>
    </row>
    <row r="78" spans="1:9" ht="12" customHeight="1">
      <c r="A78" s="58"/>
      <c r="B78" s="46" t="s">
        <v>39</v>
      </c>
      <c r="C78" s="43"/>
      <c r="F78" s="47"/>
      <c r="G78" s="49">
        <v>38887.278000000006</v>
      </c>
      <c r="H78" s="49">
        <v>38721.07699999998</v>
      </c>
      <c r="I78" s="50">
        <v>-0.4273917037855484</v>
      </c>
    </row>
    <row r="79" spans="1:9" ht="12" customHeight="1">
      <c r="A79" s="58"/>
      <c r="F79" s="47"/>
      <c r="G79" s="49"/>
      <c r="H79" s="49"/>
      <c r="I79" s="50"/>
    </row>
    <row r="80" spans="1:9" ht="12" customHeight="1">
      <c r="A80" s="46" t="s">
        <v>46</v>
      </c>
      <c r="B80" s="43"/>
      <c r="F80" s="47"/>
      <c r="G80" s="49">
        <v>2279231.590000009</v>
      </c>
      <c r="H80" s="49">
        <v>2346919.5229999996</v>
      </c>
      <c r="I80" s="50">
        <v>2.9697698687999554</v>
      </c>
    </row>
    <row r="81" spans="2:9" ht="12" customHeight="1">
      <c r="B81" s="43"/>
      <c r="F81" s="47"/>
      <c r="G81" s="49"/>
      <c r="H81" s="49"/>
      <c r="I81" s="50"/>
    </row>
    <row r="82" spans="1:9" ht="12" customHeight="1">
      <c r="A82" s="46" t="s">
        <v>70</v>
      </c>
      <c r="B82" s="43"/>
      <c r="F82" s="47"/>
      <c r="G82" s="49">
        <v>247112.03</v>
      </c>
      <c r="H82" s="49">
        <v>274638.27</v>
      </c>
      <c r="I82" s="50">
        <v>11.139174406037625</v>
      </c>
    </row>
    <row r="83" spans="2:9" ht="12" customHeight="1">
      <c r="B83" s="43"/>
      <c r="F83" s="47"/>
      <c r="G83" s="49"/>
      <c r="H83" s="49"/>
      <c r="I83" s="50"/>
    </row>
    <row r="84" spans="2:9" ht="12" customHeight="1">
      <c r="B84" s="43"/>
      <c r="F84" s="47"/>
      <c r="G84" s="49"/>
      <c r="H84" s="49"/>
      <c r="I84" s="50"/>
    </row>
    <row r="85" spans="1:9" s="54" customFormat="1" ht="12" customHeight="1">
      <c r="A85" s="53" t="s">
        <v>47</v>
      </c>
      <c r="C85" s="53"/>
      <c r="D85" s="53"/>
      <c r="F85" s="55"/>
      <c r="G85" s="56">
        <v>2032119.5600000133</v>
      </c>
      <c r="H85" s="56">
        <v>2072281.2529999889</v>
      </c>
      <c r="I85" s="57">
        <v>1.9763449843460619</v>
      </c>
    </row>
    <row r="86" spans="1:9" ht="39.75" customHeight="1">
      <c r="A86" s="118" t="s">
        <v>59</v>
      </c>
      <c r="B86" s="118"/>
      <c r="C86" s="118"/>
      <c r="D86" s="118"/>
      <c r="E86" s="118"/>
      <c r="F86" s="118"/>
      <c r="G86" s="118"/>
      <c r="H86" s="118"/>
      <c r="I86" s="118"/>
    </row>
    <row r="87" spans="1:9" ht="12" customHeight="1">
      <c r="A87" s="46" t="s">
        <v>48</v>
      </c>
      <c r="B87" s="43"/>
      <c r="F87" s="47"/>
      <c r="G87" s="49">
        <v>27948.025</v>
      </c>
      <c r="H87" s="49">
        <v>30260.174000000046</v>
      </c>
      <c r="I87" s="50">
        <v>8.273031815307325</v>
      </c>
    </row>
    <row r="88" spans="2:9" ht="12" customHeight="1">
      <c r="B88" s="43"/>
      <c r="F88" s="47"/>
      <c r="G88" s="49"/>
      <c r="H88" s="49"/>
      <c r="I88" s="50"/>
    </row>
    <row r="89" spans="1:9" ht="12" customHeight="1">
      <c r="A89" s="46" t="s">
        <v>17</v>
      </c>
      <c r="B89" s="43"/>
      <c r="F89" s="47"/>
      <c r="G89" s="49">
        <v>112477.44500000002</v>
      </c>
      <c r="H89" s="49">
        <v>121594.68100000006</v>
      </c>
      <c r="I89" s="50">
        <v>8.10583490761195</v>
      </c>
    </row>
    <row r="90" spans="2:9" ht="12" customHeight="1">
      <c r="B90" s="43"/>
      <c r="F90" s="47"/>
      <c r="G90" s="49"/>
      <c r="H90" s="49"/>
      <c r="I90" s="50"/>
    </row>
    <row r="91" spans="2:9" ht="12" customHeight="1">
      <c r="B91" s="43" t="s">
        <v>286</v>
      </c>
      <c r="F91" s="47"/>
      <c r="G91" s="49"/>
      <c r="H91" s="49"/>
      <c r="I91" s="50"/>
    </row>
    <row r="92" spans="1:9" ht="12" customHeight="1">
      <c r="A92" s="58"/>
      <c r="B92" s="46" t="s">
        <v>38</v>
      </c>
      <c r="C92" s="43"/>
      <c r="F92" s="47"/>
      <c r="G92" s="49">
        <v>95522.87</v>
      </c>
      <c r="H92" s="49">
        <v>107827.86</v>
      </c>
      <c r="I92" s="50">
        <v>12.881721413939934</v>
      </c>
    </row>
    <row r="93" spans="1:9" ht="12" customHeight="1">
      <c r="A93" s="58"/>
      <c r="C93" s="43"/>
      <c r="F93" s="47"/>
      <c r="G93" s="49"/>
      <c r="H93" s="49"/>
      <c r="I93" s="50"/>
    </row>
    <row r="94" spans="1:9" ht="12" customHeight="1">
      <c r="A94" s="58"/>
      <c r="B94" s="46" t="s">
        <v>39</v>
      </c>
      <c r="C94" s="43"/>
      <c r="F94" s="47"/>
      <c r="G94" s="49">
        <v>16954.574999999997</v>
      </c>
      <c r="H94" s="49">
        <v>13766.820999999985</v>
      </c>
      <c r="I94" s="50">
        <v>-18.801733455424348</v>
      </c>
    </row>
    <row r="95" spans="1:9" ht="12" customHeight="1">
      <c r="A95" s="58"/>
      <c r="C95" s="43"/>
      <c r="F95" s="47"/>
      <c r="G95" s="49"/>
      <c r="H95" s="49"/>
      <c r="I95" s="50"/>
    </row>
    <row r="96" spans="1:9" ht="12" customHeight="1">
      <c r="A96" s="46" t="s">
        <v>289</v>
      </c>
      <c r="B96" s="43"/>
      <c r="F96" s="47"/>
      <c r="G96" s="49">
        <v>1678.445</v>
      </c>
      <c r="H96" s="49">
        <v>1532.634</v>
      </c>
      <c r="I96" s="50">
        <v>-8.687267083520753</v>
      </c>
    </row>
    <row r="97" spans="2:9" ht="12" customHeight="1">
      <c r="B97" s="43"/>
      <c r="F97" s="47"/>
      <c r="G97" s="49"/>
      <c r="H97" s="49"/>
      <c r="I97" s="50"/>
    </row>
    <row r="98" spans="1:9" ht="12" customHeight="1">
      <c r="A98" s="46" t="s">
        <v>52</v>
      </c>
      <c r="B98" s="43"/>
      <c r="F98" s="47"/>
      <c r="G98" s="49" t="s">
        <v>290</v>
      </c>
      <c r="H98" s="49">
        <v>2033.02</v>
      </c>
      <c r="I98" s="50" t="s">
        <v>291</v>
      </c>
    </row>
    <row r="99" spans="1:9" ht="12" customHeight="1">
      <c r="A99" s="58"/>
      <c r="F99" s="47"/>
      <c r="G99" s="49"/>
      <c r="H99" s="49"/>
      <c r="I99" s="50"/>
    </row>
    <row r="100" spans="1:9" ht="12" customHeight="1">
      <c r="A100" s="46" t="s">
        <v>53</v>
      </c>
      <c r="B100" s="43"/>
      <c r="F100" s="47"/>
      <c r="G100" s="49">
        <v>142103.91499999992</v>
      </c>
      <c r="H100" s="49">
        <v>155420.5089999999</v>
      </c>
      <c r="I100" s="50">
        <v>9.371025421783763</v>
      </c>
    </row>
    <row r="101" spans="2:9" ht="12" customHeight="1">
      <c r="B101" s="43"/>
      <c r="F101" s="47"/>
      <c r="G101" s="49"/>
      <c r="H101" s="49"/>
      <c r="I101" s="51"/>
    </row>
    <row r="102" spans="1:9" ht="12" customHeight="1">
      <c r="A102" s="46" t="s">
        <v>70</v>
      </c>
      <c r="B102" s="43"/>
      <c r="F102" s="47"/>
      <c r="G102" s="49">
        <v>3436.458999999999</v>
      </c>
      <c r="H102" s="49">
        <v>3156.4590000000003</v>
      </c>
      <c r="I102" s="50">
        <v>-8.147922032534034</v>
      </c>
    </row>
    <row r="103" spans="2:9" ht="12" customHeight="1">
      <c r="B103" s="43"/>
      <c r="F103" s="47"/>
      <c r="G103" s="52"/>
      <c r="H103" s="52"/>
      <c r="I103" s="51"/>
    </row>
    <row r="104" spans="2:9" ht="12" customHeight="1">
      <c r="B104" s="43"/>
      <c r="F104" s="47"/>
      <c r="G104" s="52"/>
      <c r="H104" s="52"/>
      <c r="I104" s="51"/>
    </row>
    <row r="105" spans="1:9" s="54" customFormat="1" ht="12" customHeight="1">
      <c r="A105" s="53" t="s">
        <v>54</v>
      </c>
      <c r="C105" s="53"/>
      <c r="D105" s="53"/>
      <c r="F105" s="55"/>
      <c r="G105" s="56">
        <v>138667.45599999992</v>
      </c>
      <c r="H105" s="56">
        <v>152264.05</v>
      </c>
      <c r="I105" s="57">
        <v>9.805180243589376</v>
      </c>
    </row>
    <row r="106" spans="1:9" s="54" customFormat="1" ht="12" customHeight="1">
      <c r="A106" s="53"/>
      <c r="C106" s="53"/>
      <c r="D106" s="53"/>
      <c r="F106" s="55"/>
      <c r="G106" s="56"/>
      <c r="H106" s="56"/>
      <c r="I106" s="57"/>
    </row>
    <row r="107" spans="1:9" ht="12" customHeight="1">
      <c r="A107" s="58"/>
      <c r="F107" s="47"/>
      <c r="G107" s="56"/>
      <c r="H107" s="56"/>
      <c r="I107" s="57"/>
    </row>
    <row r="108" spans="1:9" s="54" customFormat="1" ht="12" customHeight="1">
      <c r="A108" s="53" t="s">
        <v>65</v>
      </c>
      <c r="C108" s="53"/>
      <c r="D108" s="53"/>
      <c r="F108" s="55"/>
      <c r="G108" s="56">
        <v>2170787.0160000133</v>
      </c>
      <c r="H108" s="56">
        <v>2224545.302999983</v>
      </c>
      <c r="I108" s="57">
        <v>2.4764422582104393</v>
      </c>
    </row>
    <row r="109" spans="2:9" ht="12" customHeight="1">
      <c r="B109" s="43"/>
      <c r="F109" s="47"/>
      <c r="G109" s="52"/>
      <c r="H109" s="52"/>
      <c r="I109" s="51"/>
    </row>
    <row r="110" spans="1:9" ht="12" customHeight="1">
      <c r="A110" s="46" t="s">
        <v>292</v>
      </c>
      <c r="B110" s="43"/>
      <c r="F110" s="47"/>
      <c r="G110" s="49">
        <v>153015.52300001238</v>
      </c>
      <c r="H110" s="49">
        <v>84921.95499999914</v>
      </c>
      <c r="I110" s="50" t="s">
        <v>291</v>
      </c>
    </row>
    <row r="111" spans="1:9" ht="39.75" customHeight="1">
      <c r="A111" s="118" t="s">
        <v>293</v>
      </c>
      <c r="B111" s="118"/>
      <c r="C111" s="118"/>
      <c r="D111" s="118"/>
      <c r="E111" s="118"/>
      <c r="F111" s="118"/>
      <c r="G111" s="118"/>
      <c r="H111" s="118"/>
      <c r="I111" s="118"/>
    </row>
    <row r="112" spans="1:9" ht="12" customHeight="1">
      <c r="A112" s="46" t="s">
        <v>294</v>
      </c>
      <c r="B112" s="43"/>
      <c r="F112" s="47"/>
      <c r="G112" s="49">
        <v>2545128.992</v>
      </c>
      <c r="H112" s="49">
        <v>2390884.192000001</v>
      </c>
      <c r="I112" s="50">
        <v>-6.060392242783382</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7" width="10.28125" style="43" customWidth="1"/>
    <col min="18" max="18" width="3.28125" style="43" customWidth="1"/>
    <col min="19" max="16384" width="11.421875" style="43" customWidth="1"/>
  </cols>
  <sheetData>
    <row r="1" spans="1:20" ht="11.25">
      <c r="A1" s="138" t="s">
        <v>295</v>
      </c>
      <c r="B1" s="138"/>
      <c r="C1" s="138"/>
      <c r="D1" s="138"/>
      <c r="E1" s="138"/>
      <c r="F1" s="138"/>
      <c r="G1" s="138"/>
      <c r="H1" s="138"/>
      <c r="I1" s="138"/>
      <c r="J1" s="138"/>
      <c r="K1" s="63" t="s">
        <v>296</v>
      </c>
      <c r="L1" s="63"/>
      <c r="M1" s="63"/>
      <c r="N1" s="63"/>
      <c r="O1" s="63"/>
      <c r="P1" s="63"/>
      <c r="Q1" s="63"/>
      <c r="R1" s="63"/>
      <c r="S1" s="63"/>
      <c r="T1" s="63"/>
    </row>
    <row r="2" spans="1:18" ht="15.75" customHeight="1" thickBot="1">
      <c r="A2" s="64"/>
      <c r="B2" s="64"/>
      <c r="C2" s="64"/>
      <c r="D2" s="64"/>
      <c r="E2" s="64"/>
      <c r="F2" s="64"/>
      <c r="G2" s="64"/>
      <c r="H2" s="64"/>
      <c r="I2" s="64"/>
      <c r="J2" s="64"/>
      <c r="K2" s="65"/>
      <c r="L2" s="65"/>
      <c r="M2" s="65"/>
      <c r="N2" s="65"/>
      <c r="O2" s="65"/>
      <c r="P2" s="65"/>
      <c r="Q2" s="65"/>
      <c r="R2" s="65"/>
    </row>
    <row r="3" spans="1:18" ht="15" customHeight="1">
      <c r="A3" s="142" t="s">
        <v>297</v>
      </c>
      <c r="E3" s="133" t="s">
        <v>78</v>
      </c>
      <c r="F3" s="47"/>
      <c r="G3" s="145" t="s">
        <v>298</v>
      </c>
      <c r="H3" s="130" t="s">
        <v>299</v>
      </c>
      <c r="I3" s="140" t="s">
        <v>300</v>
      </c>
      <c r="J3" s="141"/>
      <c r="K3" s="66" t="s">
        <v>301</v>
      </c>
      <c r="L3" s="66"/>
      <c r="M3" s="66"/>
      <c r="N3" s="66"/>
      <c r="O3" s="67"/>
      <c r="P3" s="130" t="s">
        <v>302</v>
      </c>
      <c r="Q3" s="130" t="s">
        <v>303</v>
      </c>
      <c r="R3" s="149" t="s">
        <v>297</v>
      </c>
    </row>
    <row r="4" spans="1:18" ht="15" customHeight="1">
      <c r="A4" s="143"/>
      <c r="E4" s="134"/>
      <c r="F4" s="47"/>
      <c r="G4" s="146"/>
      <c r="H4" s="131"/>
      <c r="I4" s="151" t="s">
        <v>304</v>
      </c>
      <c r="J4" s="68" t="s">
        <v>286</v>
      </c>
      <c r="K4" s="69" t="s">
        <v>305</v>
      </c>
      <c r="L4" s="70"/>
      <c r="M4" s="70"/>
      <c r="N4" s="70"/>
      <c r="O4" s="71"/>
      <c r="P4" s="131"/>
      <c r="Q4" s="131"/>
      <c r="R4" s="128"/>
    </row>
    <row r="5" spans="1:18" ht="15" customHeight="1">
      <c r="A5" s="143"/>
      <c r="E5" s="134"/>
      <c r="F5" s="47"/>
      <c r="G5" s="146"/>
      <c r="H5" s="131"/>
      <c r="I5" s="131"/>
      <c r="J5" s="152" t="s">
        <v>306</v>
      </c>
      <c r="K5" s="153" t="s">
        <v>307</v>
      </c>
      <c r="L5" s="154" t="s">
        <v>308</v>
      </c>
      <c r="M5" s="154" t="s">
        <v>309</v>
      </c>
      <c r="N5" s="154" t="s">
        <v>310</v>
      </c>
      <c r="O5" s="154" t="s">
        <v>311</v>
      </c>
      <c r="P5" s="131"/>
      <c r="Q5" s="131"/>
      <c r="R5" s="128"/>
    </row>
    <row r="6" spans="1:18" ht="15" customHeight="1">
      <c r="A6" s="143"/>
      <c r="E6" s="134"/>
      <c r="F6" s="47"/>
      <c r="G6" s="146"/>
      <c r="H6" s="131"/>
      <c r="I6" s="131"/>
      <c r="J6" s="128"/>
      <c r="K6" s="143"/>
      <c r="L6" s="131"/>
      <c r="M6" s="131"/>
      <c r="N6" s="131"/>
      <c r="O6" s="131"/>
      <c r="P6" s="131"/>
      <c r="Q6" s="131"/>
      <c r="R6" s="128"/>
    </row>
    <row r="7" spans="1:20" ht="15" customHeight="1" thickBot="1">
      <c r="A7" s="144"/>
      <c r="B7" s="45"/>
      <c r="C7" s="45"/>
      <c r="D7" s="45"/>
      <c r="E7" s="135"/>
      <c r="F7" s="47"/>
      <c r="G7" s="147"/>
      <c r="H7" s="148"/>
      <c r="I7" s="148"/>
      <c r="J7" s="150"/>
      <c r="K7" s="144"/>
      <c r="L7" s="148"/>
      <c r="M7" s="148"/>
      <c r="N7" s="148"/>
      <c r="O7" s="148"/>
      <c r="P7" s="148"/>
      <c r="Q7" s="148"/>
      <c r="R7" s="150"/>
      <c r="S7" s="72"/>
      <c r="T7" s="72"/>
    </row>
    <row r="8" spans="1:20" ht="21.75" customHeight="1">
      <c r="A8" s="117" t="s">
        <v>58</v>
      </c>
      <c r="B8" s="117"/>
      <c r="C8" s="117"/>
      <c r="D8" s="117"/>
      <c r="E8" s="117"/>
      <c r="F8" s="117"/>
      <c r="G8" s="117"/>
      <c r="H8" s="117"/>
      <c r="I8" s="117"/>
      <c r="J8" s="117"/>
      <c r="K8" s="117" t="s">
        <v>58</v>
      </c>
      <c r="L8" s="117"/>
      <c r="M8" s="117"/>
      <c r="N8" s="117"/>
      <c r="O8" s="117"/>
      <c r="P8" s="117"/>
      <c r="Q8" s="117"/>
      <c r="R8" s="73"/>
      <c r="S8" s="74"/>
      <c r="T8" s="74"/>
    </row>
    <row r="9" spans="1:18" ht="11.25">
      <c r="A9" s="75" t="s">
        <v>312</v>
      </c>
      <c r="B9" s="43" t="s">
        <v>1</v>
      </c>
      <c r="F9" s="47"/>
      <c r="G9" s="49">
        <v>597388.644999999</v>
      </c>
      <c r="H9" s="49">
        <v>151647.527</v>
      </c>
      <c r="I9" s="49">
        <v>223548.15100000007</v>
      </c>
      <c r="J9" s="49">
        <v>22262.531000000006</v>
      </c>
      <c r="K9" s="49">
        <v>34003.98599999999</v>
      </c>
      <c r="L9" s="49">
        <v>38311.432</v>
      </c>
      <c r="M9" s="49">
        <v>28775.998</v>
      </c>
      <c r="N9" s="49">
        <v>23096.879</v>
      </c>
      <c r="O9" s="49">
        <v>77097.32500000001</v>
      </c>
      <c r="P9" s="49">
        <v>32417.849000000006</v>
      </c>
      <c r="Q9" s="49">
        <v>189775.118</v>
      </c>
      <c r="R9" s="76" t="s">
        <v>312</v>
      </c>
    </row>
    <row r="10" spans="1:18" ht="11.25">
      <c r="A10" s="75" t="s">
        <v>313</v>
      </c>
      <c r="B10" s="43" t="s">
        <v>2</v>
      </c>
      <c r="F10" s="47"/>
      <c r="G10" s="49">
        <v>403640.47699999914</v>
      </c>
      <c r="H10" s="49">
        <v>97271.9110000001</v>
      </c>
      <c r="I10" s="49">
        <v>160228.66400000008</v>
      </c>
      <c r="J10" s="49">
        <v>20114.67399999999</v>
      </c>
      <c r="K10" s="49">
        <v>29161.482999999982</v>
      </c>
      <c r="L10" s="49">
        <v>26139.18400000003</v>
      </c>
      <c r="M10" s="49">
        <v>21856.832999999984</v>
      </c>
      <c r="N10" s="49">
        <v>17400.662</v>
      </c>
      <c r="O10" s="49">
        <v>45555.82800000002</v>
      </c>
      <c r="P10" s="49">
        <v>8143.74</v>
      </c>
      <c r="Q10" s="49">
        <v>137996.162</v>
      </c>
      <c r="R10" s="76" t="s">
        <v>313</v>
      </c>
    </row>
    <row r="11" spans="1:18" ht="11.25">
      <c r="A11" s="75" t="s">
        <v>314</v>
      </c>
      <c r="C11" s="43" t="s">
        <v>5</v>
      </c>
      <c r="F11" s="47"/>
      <c r="G11" s="49">
        <v>386217.1019999993</v>
      </c>
      <c r="H11" s="49">
        <v>91100.61200000007</v>
      </c>
      <c r="I11" s="49">
        <v>158136.20599999998</v>
      </c>
      <c r="J11" s="49">
        <v>19912.828999999976</v>
      </c>
      <c r="K11" s="49">
        <v>28908.862999999987</v>
      </c>
      <c r="L11" s="49">
        <v>25854.82</v>
      </c>
      <c r="M11" s="49">
        <v>21648.72299999999</v>
      </c>
      <c r="N11" s="49">
        <v>17144.131</v>
      </c>
      <c r="O11" s="49">
        <v>44666.84</v>
      </c>
      <c r="P11" s="49">
        <v>8102.264000000002</v>
      </c>
      <c r="Q11" s="49">
        <v>128878.02</v>
      </c>
      <c r="R11" s="76" t="s">
        <v>314</v>
      </c>
    </row>
    <row r="12" spans="1:18" ht="11.25">
      <c r="A12" s="75" t="s">
        <v>315</v>
      </c>
      <c r="C12" s="43" t="s">
        <v>3</v>
      </c>
      <c r="F12" s="47"/>
      <c r="G12" s="49">
        <v>17423.375000000007</v>
      </c>
      <c r="H12" s="49">
        <v>6171.298999999998</v>
      </c>
      <c r="I12" s="49">
        <v>2092.458</v>
      </c>
      <c r="J12" s="49">
        <v>201.845</v>
      </c>
      <c r="K12" s="49">
        <v>252.62</v>
      </c>
      <c r="L12" s="49">
        <v>284.364</v>
      </c>
      <c r="M12" s="49">
        <v>208.11</v>
      </c>
      <c r="N12" s="49">
        <v>256.531</v>
      </c>
      <c r="O12" s="49">
        <v>888.988</v>
      </c>
      <c r="P12" s="49">
        <v>41.476</v>
      </c>
      <c r="Q12" s="49">
        <v>9118.142000000002</v>
      </c>
      <c r="R12" s="76" t="s">
        <v>315</v>
      </c>
    </row>
    <row r="13" spans="1:18" ht="11.25">
      <c r="A13" s="75" t="s">
        <v>316</v>
      </c>
      <c r="B13" s="43" t="s">
        <v>4</v>
      </c>
      <c r="F13" s="47"/>
      <c r="G13" s="49">
        <v>51151.86799999997</v>
      </c>
      <c r="H13" s="49">
        <v>10312.86</v>
      </c>
      <c r="I13" s="49">
        <v>28640.592999999993</v>
      </c>
      <c r="J13" s="49">
        <v>3251.815</v>
      </c>
      <c r="K13" s="49">
        <v>6015.039000000001</v>
      </c>
      <c r="L13" s="49">
        <v>4810.171000000001</v>
      </c>
      <c r="M13" s="49">
        <v>4988.022999999999</v>
      </c>
      <c r="N13" s="49">
        <v>2427.318</v>
      </c>
      <c r="O13" s="49">
        <v>7148.227000000001</v>
      </c>
      <c r="P13" s="49">
        <v>190.85</v>
      </c>
      <c r="Q13" s="49">
        <v>12007.564999999999</v>
      </c>
      <c r="R13" s="76" t="s">
        <v>316</v>
      </c>
    </row>
    <row r="14" spans="1:18" ht="11.25">
      <c r="A14" s="75" t="s">
        <v>317</v>
      </c>
      <c r="C14" s="43" t="s">
        <v>6</v>
      </c>
      <c r="F14" s="47"/>
      <c r="G14" s="49">
        <v>6.8919999999999995</v>
      </c>
      <c r="H14" s="49" t="s">
        <v>290</v>
      </c>
      <c r="I14" s="49">
        <v>6.892</v>
      </c>
      <c r="J14" s="49">
        <v>4.967</v>
      </c>
      <c r="K14" s="49">
        <v>0.647</v>
      </c>
      <c r="L14" s="49" t="s">
        <v>290</v>
      </c>
      <c r="M14" s="49">
        <v>1.278</v>
      </c>
      <c r="N14" s="49" t="s">
        <v>290</v>
      </c>
      <c r="O14" s="49" t="s">
        <v>290</v>
      </c>
      <c r="P14" s="49" t="s">
        <v>290</v>
      </c>
      <c r="Q14" s="49" t="s">
        <v>290</v>
      </c>
      <c r="R14" s="76" t="s">
        <v>317</v>
      </c>
    </row>
    <row r="15" spans="1:18" ht="11.25">
      <c r="A15" s="75" t="s">
        <v>318</v>
      </c>
      <c r="C15" s="43" t="s">
        <v>7</v>
      </c>
      <c r="F15" s="47"/>
      <c r="G15" s="49">
        <v>51144.97599999998</v>
      </c>
      <c r="H15" s="49">
        <v>10312.86</v>
      </c>
      <c r="I15" s="49">
        <v>28633.700999999997</v>
      </c>
      <c r="J15" s="49">
        <v>3246.848</v>
      </c>
      <c r="K15" s="49">
        <v>6014.392000000001</v>
      </c>
      <c r="L15" s="49">
        <v>4810.171000000001</v>
      </c>
      <c r="M15" s="49">
        <v>4986.744999999999</v>
      </c>
      <c r="N15" s="49">
        <v>2427.318</v>
      </c>
      <c r="O15" s="49">
        <v>7148.227000000001</v>
      </c>
      <c r="P15" s="49">
        <v>190.85</v>
      </c>
      <c r="Q15" s="49">
        <v>12007.564999999999</v>
      </c>
      <c r="R15" s="76" t="s">
        <v>318</v>
      </c>
    </row>
    <row r="16" spans="1:18" ht="11.25">
      <c r="A16" s="75" t="s">
        <v>319</v>
      </c>
      <c r="B16" s="43" t="s">
        <v>320</v>
      </c>
      <c r="F16" s="47"/>
      <c r="G16" s="49"/>
      <c r="H16" s="49"/>
      <c r="I16" s="49"/>
      <c r="J16" s="49"/>
      <c r="K16" s="49"/>
      <c r="L16" s="49"/>
      <c r="M16" s="49"/>
      <c r="N16" s="49"/>
      <c r="O16" s="49"/>
      <c r="P16" s="49"/>
      <c r="Q16" s="49"/>
      <c r="R16" s="1"/>
    </row>
    <row r="17" spans="1:18" ht="11.25">
      <c r="A17" s="75"/>
      <c r="B17" s="43"/>
      <c r="E17" s="43" t="s">
        <v>321</v>
      </c>
      <c r="F17" s="47"/>
      <c r="G17" s="49">
        <v>1081862.9809999974</v>
      </c>
      <c r="H17" s="49">
        <v>284917.4510000001</v>
      </c>
      <c r="I17" s="49">
        <v>364106.0770000004</v>
      </c>
      <c r="J17" s="49">
        <v>64193.72699999993</v>
      </c>
      <c r="K17" s="49">
        <v>71676.74</v>
      </c>
      <c r="L17" s="49">
        <v>52719.031999999956</v>
      </c>
      <c r="M17" s="49">
        <v>52617.731</v>
      </c>
      <c r="N17" s="49">
        <v>28289.58</v>
      </c>
      <c r="O17" s="49">
        <v>94609.26699999999</v>
      </c>
      <c r="P17" s="49">
        <v>5788.407000000002</v>
      </c>
      <c r="Q17" s="49">
        <v>427051.0459999999</v>
      </c>
      <c r="R17" s="76" t="s">
        <v>319</v>
      </c>
    </row>
    <row r="18" spans="1:18" ht="11.25">
      <c r="A18" s="75" t="s">
        <v>322</v>
      </c>
      <c r="C18" s="43" t="s">
        <v>6</v>
      </c>
      <c r="F18" s="47"/>
      <c r="G18" s="49">
        <v>316046.85700000013</v>
      </c>
      <c r="H18" s="49">
        <v>9812.485999999999</v>
      </c>
      <c r="I18" s="49">
        <v>272763.2169999999</v>
      </c>
      <c r="J18" s="49">
        <v>56477.34200000002</v>
      </c>
      <c r="K18" s="49">
        <v>59136.253000000026</v>
      </c>
      <c r="L18" s="49">
        <v>40654.40599999997</v>
      </c>
      <c r="M18" s="49">
        <v>38621.355</v>
      </c>
      <c r="N18" s="49">
        <v>19437.525999999994</v>
      </c>
      <c r="O18" s="49">
        <v>58436.33500000001</v>
      </c>
      <c r="P18" s="49">
        <v>1927.829</v>
      </c>
      <c r="Q18" s="49">
        <v>31543.325000000015</v>
      </c>
      <c r="R18" s="76" t="s">
        <v>322</v>
      </c>
    </row>
    <row r="19" spans="1:18" ht="11.25">
      <c r="A19" s="75" t="s">
        <v>323</v>
      </c>
      <c r="D19" s="43" t="s">
        <v>324</v>
      </c>
      <c r="F19" s="47"/>
      <c r="G19" s="49">
        <v>243461.3249999997</v>
      </c>
      <c r="H19" s="49">
        <v>3.178</v>
      </c>
      <c r="I19" s="49">
        <v>241987.61599999966</v>
      </c>
      <c r="J19" s="49">
        <v>47050.85199999999</v>
      </c>
      <c r="K19" s="49">
        <v>51557.56200000001</v>
      </c>
      <c r="L19" s="49">
        <v>35650.202999999994</v>
      </c>
      <c r="M19" s="49">
        <v>34372.79</v>
      </c>
      <c r="N19" s="49">
        <v>18395.323999999997</v>
      </c>
      <c r="O19" s="49">
        <v>54960.88500000001</v>
      </c>
      <c r="P19" s="49">
        <v>15.7</v>
      </c>
      <c r="Q19" s="49">
        <v>1454.831</v>
      </c>
      <c r="R19" s="76" t="s">
        <v>323</v>
      </c>
    </row>
    <row r="20" spans="1:18" ht="11.25">
      <c r="A20" s="75" t="s">
        <v>325</v>
      </c>
      <c r="E20" s="43" t="s">
        <v>8</v>
      </c>
      <c r="F20" s="47"/>
      <c r="G20" s="49">
        <v>2802.1</v>
      </c>
      <c r="H20" s="49" t="s">
        <v>290</v>
      </c>
      <c r="I20" s="49">
        <v>2802.1</v>
      </c>
      <c r="J20" s="49">
        <v>275.3</v>
      </c>
      <c r="K20" s="49">
        <v>555.498</v>
      </c>
      <c r="L20" s="49">
        <v>83.468</v>
      </c>
      <c r="M20" s="49">
        <v>1887.834</v>
      </c>
      <c r="N20" s="49" t="s">
        <v>290</v>
      </c>
      <c r="O20" s="49" t="s">
        <v>290</v>
      </c>
      <c r="P20" s="49" t="s">
        <v>290</v>
      </c>
      <c r="Q20" s="49" t="s">
        <v>290</v>
      </c>
      <c r="R20" s="76" t="s">
        <v>325</v>
      </c>
    </row>
    <row r="21" spans="1:18" ht="11.25">
      <c r="A21" s="75" t="s">
        <v>326</v>
      </c>
      <c r="E21" s="43" t="s">
        <v>9</v>
      </c>
      <c r="F21" s="47"/>
      <c r="G21" s="49">
        <v>240657.9749999997</v>
      </c>
      <c r="H21" s="49">
        <v>3.178</v>
      </c>
      <c r="I21" s="49">
        <v>239184.26599999965</v>
      </c>
      <c r="J21" s="49">
        <v>46775.55199999999</v>
      </c>
      <c r="K21" s="49">
        <v>51002.064000000006</v>
      </c>
      <c r="L21" s="49">
        <v>35566.73499999999</v>
      </c>
      <c r="M21" s="49">
        <v>32484.956</v>
      </c>
      <c r="N21" s="49">
        <v>18394.073999999997</v>
      </c>
      <c r="O21" s="49">
        <v>54960.88500000001</v>
      </c>
      <c r="P21" s="49">
        <v>15.7</v>
      </c>
      <c r="Q21" s="49">
        <v>1454.831</v>
      </c>
      <c r="R21" s="76" t="s">
        <v>326</v>
      </c>
    </row>
    <row r="22" spans="1:18" ht="11.25">
      <c r="A22" s="75" t="s">
        <v>327</v>
      </c>
      <c r="E22" s="43" t="s">
        <v>62</v>
      </c>
      <c r="F22" s="47"/>
      <c r="G22" s="49">
        <v>1.25</v>
      </c>
      <c r="H22" s="49" t="s">
        <v>290</v>
      </c>
      <c r="I22" s="49">
        <v>1.25</v>
      </c>
      <c r="J22" s="49" t="s">
        <v>290</v>
      </c>
      <c r="K22" s="49" t="s">
        <v>290</v>
      </c>
      <c r="L22" s="49" t="s">
        <v>290</v>
      </c>
      <c r="M22" s="49" t="s">
        <v>290</v>
      </c>
      <c r="N22" s="49">
        <v>1.25</v>
      </c>
      <c r="O22" s="49" t="s">
        <v>290</v>
      </c>
      <c r="P22" s="49" t="s">
        <v>290</v>
      </c>
      <c r="Q22" s="49" t="s">
        <v>290</v>
      </c>
      <c r="R22" s="76" t="s">
        <v>327</v>
      </c>
    </row>
    <row r="23" spans="1:18" ht="11.25">
      <c r="A23" s="75" t="s">
        <v>328</v>
      </c>
      <c r="D23" s="43" t="s">
        <v>329</v>
      </c>
      <c r="F23" s="47"/>
      <c r="G23" s="49"/>
      <c r="H23" s="49"/>
      <c r="I23" s="49"/>
      <c r="J23" s="49"/>
      <c r="K23" s="49"/>
      <c r="L23" s="49"/>
      <c r="M23" s="49"/>
      <c r="N23" s="49"/>
      <c r="O23" s="49"/>
      <c r="P23" s="49"/>
      <c r="Q23" s="49"/>
      <c r="R23" s="76"/>
    </row>
    <row r="24" spans="1:18" ht="11.25">
      <c r="A24" s="75"/>
      <c r="D24" s="43"/>
      <c r="E24" s="43" t="s">
        <v>321</v>
      </c>
      <c r="F24" s="47"/>
      <c r="G24" s="49">
        <v>72585.53199999996</v>
      </c>
      <c r="H24" s="49">
        <v>9809.307999999999</v>
      </c>
      <c r="I24" s="49">
        <v>30775.601</v>
      </c>
      <c r="J24" s="49">
        <v>9426.489999999987</v>
      </c>
      <c r="K24" s="49">
        <v>7578.690999999994</v>
      </c>
      <c r="L24" s="49">
        <v>5004.203000000001</v>
      </c>
      <c r="M24" s="49">
        <v>4248.565000000002</v>
      </c>
      <c r="N24" s="49">
        <v>1042.202</v>
      </c>
      <c r="O24" s="49">
        <v>3475.45</v>
      </c>
      <c r="P24" s="49">
        <v>1912.129</v>
      </c>
      <c r="Q24" s="49">
        <v>30088.494000000013</v>
      </c>
      <c r="R24" s="76" t="s">
        <v>328</v>
      </c>
    </row>
    <row r="25" spans="1:18" ht="11.25">
      <c r="A25" s="75" t="s">
        <v>330</v>
      </c>
      <c r="C25" s="43" t="s">
        <v>7</v>
      </c>
      <c r="F25" s="47"/>
      <c r="G25" s="49">
        <v>765816.1239999997</v>
      </c>
      <c r="H25" s="49">
        <v>275104.965</v>
      </c>
      <c r="I25" s="49">
        <v>91342.85999999987</v>
      </c>
      <c r="J25" s="49">
        <v>7716.385000000011</v>
      </c>
      <c r="K25" s="49">
        <v>12540.48700000001</v>
      </c>
      <c r="L25" s="49">
        <v>12064.626000000007</v>
      </c>
      <c r="M25" s="49">
        <v>13996.376000000002</v>
      </c>
      <c r="N25" s="49">
        <v>8852.053999999996</v>
      </c>
      <c r="O25" s="49">
        <v>36172.932</v>
      </c>
      <c r="P25" s="49">
        <v>3860.578000000002</v>
      </c>
      <c r="Q25" s="49">
        <v>395507.72099999996</v>
      </c>
      <c r="R25" s="76" t="s">
        <v>330</v>
      </c>
    </row>
    <row r="26" spans="1:18" ht="11.25">
      <c r="A26" s="75" t="s">
        <v>331</v>
      </c>
      <c r="D26" s="46" t="s">
        <v>332</v>
      </c>
      <c r="F26" s="47"/>
      <c r="G26" s="49">
        <v>97253.23700000002</v>
      </c>
      <c r="H26" s="49">
        <v>55242.978</v>
      </c>
      <c r="I26" s="49">
        <v>17664.716</v>
      </c>
      <c r="J26" s="49">
        <v>688.6579999999999</v>
      </c>
      <c r="K26" s="49">
        <v>1378.3559999999998</v>
      </c>
      <c r="L26" s="49">
        <v>1712.642</v>
      </c>
      <c r="M26" s="49">
        <v>2133.196</v>
      </c>
      <c r="N26" s="49">
        <v>1864.958</v>
      </c>
      <c r="O26" s="49">
        <v>9886.906</v>
      </c>
      <c r="P26" s="49">
        <v>5.537999999999999</v>
      </c>
      <c r="Q26" s="49">
        <v>24340.005000000005</v>
      </c>
      <c r="R26" s="76" t="s">
        <v>331</v>
      </c>
    </row>
    <row r="27" spans="1:18" ht="11.25">
      <c r="A27" s="75" t="s">
        <v>333</v>
      </c>
      <c r="D27" s="46" t="s">
        <v>334</v>
      </c>
      <c r="F27" s="47"/>
      <c r="G27" s="49">
        <v>136882.857</v>
      </c>
      <c r="H27" s="49">
        <v>50072.62700000001</v>
      </c>
      <c r="I27" s="49">
        <v>69349.98399999992</v>
      </c>
      <c r="J27" s="49">
        <v>6935.722000000007</v>
      </c>
      <c r="K27" s="49">
        <v>10466.468</v>
      </c>
      <c r="L27" s="49">
        <v>9607.491</v>
      </c>
      <c r="M27" s="49">
        <v>11154.276</v>
      </c>
      <c r="N27" s="49">
        <v>6505.227</v>
      </c>
      <c r="O27" s="49">
        <v>24680.8</v>
      </c>
      <c r="P27" s="49">
        <v>2221.7770000000005</v>
      </c>
      <c r="Q27" s="49">
        <v>15238.469</v>
      </c>
      <c r="R27" s="76" t="s">
        <v>333</v>
      </c>
    </row>
    <row r="28" spans="1:18" ht="11.25">
      <c r="A28" s="75" t="s">
        <v>335</v>
      </c>
      <c r="D28" s="46" t="s">
        <v>336</v>
      </c>
      <c r="F28" s="47"/>
      <c r="G28" s="49">
        <v>531378.4149999999</v>
      </c>
      <c r="H28" s="49">
        <v>169789.36</v>
      </c>
      <c r="I28" s="49">
        <v>4026.5449999999987</v>
      </c>
      <c r="J28" s="49">
        <v>92.00499999999994</v>
      </c>
      <c r="K28" s="49">
        <v>396.65200000000016</v>
      </c>
      <c r="L28" s="49">
        <v>743.6319999999997</v>
      </c>
      <c r="M28" s="49">
        <v>708.3989999999998</v>
      </c>
      <c r="N28" s="49">
        <v>480.631</v>
      </c>
      <c r="O28" s="49">
        <v>1605.2259999999997</v>
      </c>
      <c r="P28" s="49">
        <v>1633.2630000000006</v>
      </c>
      <c r="Q28" s="49">
        <v>355929.247</v>
      </c>
      <c r="R28" s="76" t="s">
        <v>335</v>
      </c>
    </row>
    <row r="29" spans="1:18" ht="11.25">
      <c r="A29" s="75" t="s">
        <v>337</v>
      </c>
      <c r="D29" s="46" t="s">
        <v>321</v>
      </c>
      <c r="F29" s="47"/>
      <c r="G29" s="49">
        <v>301.615</v>
      </c>
      <c r="H29" s="49" t="s">
        <v>290</v>
      </c>
      <c r="I29" s="49">
        <v>301.615</v>
      </c>
      <c r="J29" s="49" t="s">
        <v>290</v>
      </c>
      <c r="K29" s="49">
        <v>299.011</v>
      </c>
      <c r="L29" s="49">
        <v>0.861</v>
      </c>
      <c r="M29" s="49">
        <v>0.505</v>
      </c>
      <c r="N29" s="49">
        <v>1.238</v>
      </c>
      <c r="O29" s="49" t="s">
        <v>290</v>
      </c>
      <c r="P29" s="49" t="s">
        <v>290</v>
      </c>
      <c r="Q29" s="49" t="s">
        <v>290</v>
      </c>
      <c r="R29" s="76" t="s">
        <v>337</v>
      </c>
    </row>
    <row r="30" spans="1:18" ht="4.5" customHeight="1">
      <c r="A30" s="75"/>
      <c r="F30" s="47"/>
      <c r="G30" s="49"/>
      <c r="H30" s="49"/>
      <c r="I30" s="49"/>
      <c r="J30" s="49"/>
      <c r="K30" s="49"/>
      <c r="L30" s="49"/>
      <c r="M30" s="49"/>
      <c r="N30" s="49"/>
      <c r="O30" s="49"/>
      <c r="P30" s="49"/>
      <c r="Q30" s="49"/>
      <c r="R30" s="76"/>
    </row>
    <row r="31" spans="1:18" ht="11.25">
      <c r="A31" s="75" t="s">
        <v>338</v>
      </c>
      <c r="B31" s="46" t="s">
        <v>10</v>
      </c>
      <c r="F31" s="47"/>
      <c r="G31" s="49">
        <v>2134043.9709999845</v>
      </c>
      <c r="H31" s="49">
        <v>544149.749</v>
      </c>
      <c r="I31" s="49">
        <v>776523.4850000029</v>
      </c>
      <c r="J31" s="49">
        <v>109822.74699999922</v>
      </c>
      <c r="K31" s="49">
        <v>140857.24799999996</v>
      </c>
      <c r="L31" s="49">
        <v>121979.81899999993</v>
      </c>
      <c r="M31" s="49">
        <v>108238.58499999993</v>
      </c>
      <c r="N31" s="49">
        <v>71214.43899999998</v>
      </c>
      <c r="O31" s="49">
        <v>224410.64699999985</v>
      </c>
      <c r="P31" s="49">
        <v>46540.846000000056</v>
      </c>
      <c r="Q31" s="49">
        <v>766829.8910000005</v>
      </c>
      <c r="R31" s="76" t="s">
        <v>338</v>
      </c>
    </row>
    <row r="32" spans="1:18" ht="11.25">
      <c r="A32" s="75" t="s">
        <v>339</v>
      </c>
      <c r="B32" s="46" t="s">
        <v>70</v>
      </c>
      <c r="F32" s="47"/>
      <c r="G32" s="49">
        <v>274638.27</v>
      </c>
      <c r="H32" s="49">
        <v>2411.9959999999996</v>
      </c>
      <c r="I32" s="49">
        <v>18144.715999999982</v>
      </c>
      <c r="J32" s="49">
        <v>3809.413999999996</v>
      </c>
      <c r="K32" s="49">
        <v>3743.2119999999995</v>
      </c>
      <c r="L32" s="49">
        <v>3496.0750000000003</v>
      </c>
      <c r="M32" s="49">
        <v>2555.205</v>
      </c>
      <c r="N32" s="49">
        <v>1239.7240000000002</v>
      </c>
      <c r="O32" s="49">
        <v>3301.0860000000002</v>
      </c>
      <c r="P32" s="49">
        <v>34915.395000000026</v>
      </c>
      <c r="Q32" s="49">
        <v>219166.16300000012</v>
      </c>
      <c r="R32" s="76" t="s">
        <v>339</v>
      </c>
    </row>
    <row r="33" spans="1:18" ht="4.5" customHeight="1">
      <c r="A33" s="75"/>
      <c r="F33" s="47"/>
      <c r="G33" s="49"/>
      <c r="H33" s="49"/>
      <c r="I33" s="49"/>
      <c r="J33" s="49"/>
      <c r="K33" s="49"/>
      <c r="L33" s="49"/>
      <c r="M33" s="49"/>
      <c r="N33" s="49"/>
      <c r="O33" s="49"/>
      <c r="P33" s="49"/>
      <c r="Q33" s="49"/>
      <c r="R33" s="76"/>
    </row>
    <row r="34" spans="1:18" s="54" customFormat="1" ht="11.25">
      <c r="A34" s="77" t="s">
        <v>340</v>
      </c>
      <c r="B34" s="53" t="s">
        <v>11</v>
      </c>
      <c r="C34" s="53"/>
      <c r="D34" s="53"/>
      <c r="F34" s="55"/>
      <c r="G34" s="56">
        <v>1859405.7009999831</v>
      </c>
      <c r="H34" s="56">
        <v>541737.7529999999</v>
      </c>
      <c r="I34" s="56">
        <v>758378.7690000029</v>
      </c>
      <c r="J34" s="56">
        <v>106013.33299999923</v>
      </c>
      <c r="K34" s="56">
        <v>137114.03599999996</v>
      </c>
      <c r="L34" s="56">
        <v>118483.74399999993</v>
      </c>
      <c r="M34" s="56">
        <v>105683.38</v>
      </c>
      <c r="N34" s="56">
        <v>69974.71499999998</v>
      </c>
      <c r="O34" s="56">
        <v>221109.56099999984</v>
      </c>
      <c r="P34" s="56">
        <v>11625.45100000003</v>
      </c>
      <c r="Q34" s="56">
        <v>547663.7280000004</v>
      </c>
      <c r="R34" s="78" t="s">
        <v>340</v>
      </c>
    </row>
    <row r="35" spans="1:20" ht="21.75" customHeight="1">
      <c r="A35" s="123" t="s">
        <v>59</v>
      </c>
      <c r="B35" s="123"/>
      <c r="C35" s="123"/>
      <c r="D35" s="123"/>
      <c r="E35" s="123"/>
      <c r="F35" s="123"/>
      <c r="G35" s="123"/>
      <c r="H35" s="123"/>
      <c r="I35" s="123"/>
      <c r="J35" s="123"/>
      <c r="K35" s="123" t="s">
        <v>59</v>
      </c>
      <c r="L35" s="123"/>
      <c r="M35" s="123"/>
      <c r="N35" s="123"/>
      <c r="O35" s="123"/>
      <c r="P35" s="123"/>
      <c r="Q35" s="123"/>
      <c r="R35" s="79"/>
      <c r="S35" s="79"/>
      <c r="T35" s="79"/>
    </row>
    <row r="36" spans="1:18" ht="11.25">
      <c r="A36" s="75" t="s">
        <v>341</v>
      </c>
      <c r="B36" s="46" t="s">
        <v>12</v>
      </c>
      <c r="F36" s="47"/>
      <c r="G36" s="49">
        <v>237665.0180000001</v>
      </c>
      <c r="H36" s="49">
        <v>33658.49399999999</v>
      </c>
      <c r="I36" s="49">
        <v>166547.24699999986</v>
      </c>
      <c r="J36" s="49">
        <v>24226.34399999998</v>
      </c>
      <c r="K36" s="49">
        <v>31455.939000000017</v>
      </c>
      <c r="L36" s="49">
        <v>27199.74499999999</v>
      </c>
      <c r="M36" s="49">
        <v>20201.47</v>
      </c>
      <c r="N36" s="49">
        <v>20705.540999999997</v>
      </c>
      <c r="O36" s="49">
        <v>42758.208</v>
      </c>
      <c r="P36" s="49">
        <v>1267.68</v>
      </c>
      <c r="Q36" s="49">
        <v>36191.597</v>
      </c>
      <c r="R36" s="76" t="s">
        <v>341</v>
      </c>
    </row>
    <row r="37" spans="1:18" ht="11.25">
      <c r="A37" s="75" t="s">
        <v>342</v>
      </c>
      <c r="C37" s="46" t="s">
        <v>13</v>
      </c>
      <c r="F37" s="47"/>
      <c r="G37" s="49">
        <v>204697.57200000013</v>
      </c>
      <c r="H37" s="49">
        <v>27354.536999999997</v>
      </c>
      <c r="I37" s="49">
        <v>146322.82700000014</v>
      </c>
      <c r="J37" s="49">
        <v>20939.777</v>
      </c>
      <c r="K37" s="49">
        <v>27384.932000000004</v>
      </c>
      <c r="L37" s="49">
        <v>23456.30299999999</v>
      </c>
      <c r="M37" s="49">
        <v>17805.144</v>
      </c>
      <c r="N37" s="49">
        <v>19173.071</v>
      </c>
      <c r="O37" s="49">
        <v>37563.6</v>
      </c>
      <c r="P37" s="49">
        <v>784.1429999999999</v>
      </c>
      <c r="Q37" s="49">
        <v>30236.065</v>
      </c>
      <c r="R37" s="76" t="s">
        <v>342</v>
      </c>
    </row>
    <row r="38" spans="1:18" ht="11.25">
      <c r="A38" s="75" t="s">
        <v>343</v>
      </c>
      <c r="D38" s="46" t="s">
        <v>71</v>
      </c>
      <c r="F38" s="47"/>
      <c r="G38" s="49">
        <v>20176.233</v>
      </c>
      <c r="H38" s="49">
        <v>1299.3410000000001</v>
      </c>
      <c r="I38" s="49">
        <v>1705.6539999999998</v>
      </c>
      <c r="J38" s="49">
        <v>6.709</v>
      </c>
      <c r="K38" s="49">
        <v>129.165</v>
      </c>
      <c r="L38" s="49">
        <v>181.065</v>
      </c>
      <c r="M38" s="49">
        <v>25.679</v>
      </c>
      <c r="N38" s="49">
        <v>62.647999999999996</v>
      </c>
      <c r="O38" s="49">
        <v>1300.3879999999997</v>
      </c>
      <c r="P38" s="49" t="s">
        <v>290</v>
      </c>
      <c r="Q38" s="49">
        <v>17171.238</v>
      </c>
      <c r="R38" s="76" t="s">
        <v>343</v>
      </c>
    </row>
    <row r="39" spans="1:18" ht="11.25">
      <c r="A39" s="75" t="s">
        <v>344</v>
      </c>
      <c r="D39" s="46" t="s">
        <v>14</v>
      </c>
      <c r="F39" s="47"/>
      <c r="G39" s="49">
        <v>36474.95300000001</v>
      </c>
      <c r="H39" s="49">
        <v>9676.542</v>
      </c>
      <c r="I39" s="49">
        <v>26770.077999999998</v>
      </c>
      <c r="J39" s="49">
        <v>666.1579999999999</v>
      </c>
      <c r="K39" s="49">
        <v>3139.7649999999994</v>
      </c>
      <c r="L39" s="49">
        <v>3193.422</v>
      </c>
      <c r="M39" s="49">
        <v>4798.901999999999</v>
      </c>
      <c r="N39" s="49">
        <v>8198.243</v>
      </c>
      <c r="O39" s="49">
        <v>6773.588</v>
      </c>
      <c r="P39" s="49" t="s">
        <v>290</v>
      </c>
      <c r="Q39" s="49">
        <v>28.333</v>
      </c>
      <c r="R39" s="76" t="s">
        <v>344</v>
      </c>
    </row>
    <row r="40" spans="1:18" ht="11.25">
      <c r="A40" s="75" t="s">
        <v>345</v>
      </c>
      <c r="D40" s="46" t="s">
        <v>15</v>
      </c>
      <c r="F40" s="47"/>
      <c r="G40" s="49">
        <v>50156.035000000025</v>
      </c>
      <c r="H40" s="49">
        <v>3986.221</v>
      </c>
      <c r="I40" s="49">
        <v>43237.891999999985</v>
      </c>
      <c r="J40" s="49">
        <v>7985.550999999999</v>
      </c>
      <c r="K40" s="49">
        <v>9330.233</v>
      </c>
      <c r="L40" s="49">
        <v>7066.092999999998</v>
      </c>
      <c r="M40" s="49">
        <v>5091.977999999999</v>
      </c>
      <c r="N40" s="49">
        <v>3043.26</v>
      </c>
      <c r="O40" s="49">
        <v>10720.777</v>
      </c>
      <c r="P40" s="49">
        <v>191.41899999999998</v>
      </c>
      <c r="Q40" s="49">
        <v>2740.503</v>
      </c>
      <c r="R40" s="76" t="s">
        <v>345</v>
      </c>
    </row>
    <row r="41" spans="1:18" ht="11.25">
      <c r="A41" s="75" t="s">
        <v>346</v>
      </c>
      <c r="D41" s="46" t="s">
        <v>16</v>
      </c>
      <c r="F41" s="47"/>
      <c r="G41" s="49">
        <v>1931.2190000000003</v>
      </c>
      <c r="H41" s="49" t="s">
        <v>290</v>
      </c>
      <c r="I41" s="49">
        <v>1402.4580000000005</v>
      </c>
      <c r="J41" s="49">
        <v>272.371</v>
      </c>
      <c r="K41" s="49">
        <v>49.763000000000005</v>
      </c>
      <c r="L41" s="49">
        <v>139.86</v>
      </c>
      <c r="M41" s="49">
        <v>36.074</v>
      </c>
      <c r="N41" s="49">
        <v>400.299</v>
      </c>
      <c r="O41" s="49">
        <v>504.091</v>
      </c>
      <c r="P41" s="49">
        <v>528.761</v>
      </c>
      <c r="Q41" s="49" t="s">
        <v>290</v>
      </c>
      <c r="R41" s="76" t="s">
        <v>346</v>
      </c>
    </row>
    <row r="42" spans="1:18" ht="11.25">
      <c r="A42" s="75" t="s">
        <v>347</v>
      </c>
      <c r="C42" s="46" t="s">
        <v>61</v>
      </c>
      <c r="F42" s="47"/>
      <c r="G42" s="49">
        <v>32967.44600000005</v>
      </c>
      <c r="H42" s="49">
        <v>6303.957</v>
      </c>
      <c r="I42" s="49">
        <v>20224.42</v>
      </c>
      <c r="J42" s="49">
        <v>3286.5669999999996</v>
      </c>
      <c r="K42" s="49">
        <v>4071.0070000000023</v>
      </c>
      <c r="L42" s="49">
        <v>3743.4420000000005</v>
      </c>
      <c r="M42" s="49">
        <v>2396.3259999999996</v>
      </c>
      <c r="N42" s="49">
        <v>1532.47</v>
      </c>
      <c r="O42" s="49">
        <v>5194.608</v>
      </c>
      <c r="P42" s="49">
        <v>483.5369999999999</v>
      </c>
      <c r="Q42" s="49">
        <v>5955.531999999999</v>
      </c>
      <c r="R42" s="76" t="s">
        <v>347</v>
      </c>
    </row>
    <row r="43" spans="1:18" ht="11.25">
      <c r="A43" s="75" t="s">
        <v>348</v>
      </c>
      <c r="B43" s="46" t="s">
        <v>17</v>
      </c>
      <c r="F43" s="47"/>
      <c r="G43" s="49">
        <v>32388.401999999987</v>
      </c>
      <c r="H43" s="49">
        <v>6119.645</v>
      </c>
      <c r="I43" s="49">
        <v>24017.47299999999</v>
      </c>
      <c r="J43" s="49">
        <v>1397.32</v>
      </c>
      <c r="K43" s="49">
        <v>2547.604000000002</v>
      </c>
      <c r="L43" s="49">
        <v>2236.1379999999995</v>
      </c>
      <c r="M43" s="49">
        <v>2979.71</v>
      </c>
      <c r="N43" s="49">
        <v>2846.3589999999995</v>
      </c>
      <c r="O43" s="49">
        <v>12010.342</v>
      </c>
      <c r="P43" s="49">
        <v>32.5</v>
      </c>
      <c r="Q43" s="49">
        <v>2218.7839999999997</v>
      </c>
      <c r="R43" s="76" t="s">
        <v>348</v>
      </c>
    </row>
    <row r="44" spans="1:18" ht="11.25">
      <c r="A44" s="75" t="s">
        <v>349</v>
      </c>
      <c r="C44" s="46" t="s">
        <v>6</v>
      </c>
      <c r="F44" s="47"/>
      <c r="G44" s="49">
        <v>11167.565999999997</v>
      </c>
      <c r="H44" s="49">
        <v>284.022</v>
      </c>
      <c r="I44" s="49">
        <v>9535.945</v>
      </c>
      <c r="J44" s="49">
        <v>934.3170000000001</v>
      </c>
      <c r="K44" s="49">
        <v>1625.8339999999996</v>
      </c>
      <c r="L44" s="49">
        <v>1505.749</v>
      </c>
      <c r="M44" s="49">
        <v>2037.0610000000006</v>
      </c>
      <c r="N44" s="49">
        <v>648.043</v>
      </c>
      <c r="O44" s="49">
        <v>2784.9410000000003</v>
      </c>
      <c r="P44" s="49">
        <v>32.5</v>
      </c>
      <c r="Q44" s="49">
        <v>1315.0990000000002</v>
      </c>
      <c r="R44" s="76" t="s">
        <v>349</v>
      </c>
    </row>
    <row r="45" spans="1:18" ht="11.25">
      <c r="A45" s="75" t="s">
        <v>350</v>
      </c>
      <c r="C45" s="46" t="s">
        <v>7</v>
      </c>
      <c r="F45" s="47"/>
      <c r="G45" s="49">
        <v>21220.835999999992</v>
      </c>
      <c r="H45" s="49">
        <v>5835.623</v>
      </c>
      <c r="I45" s="49">
        <v>14481.528000000002</v>
      </c>
      <c r="J45" s="49">
        <v>463.0030000000002</v>
      </c>
      <c r="K45" s="49">
        <v>921.77</v>
      </c>
      <c r="L45" s="49">
        <v>730.389</v>
      </c>
      <c r="M45" s="49">
        <v>942.649</v>
      </c>
      <c r="N45" s="49">
        <v>2198.3160000000003</v>
      </c>
      <c r="O45" s="49">
        <v>9225.401</v>
      </c>
      <c r="P45" s="49" t="s">
        <v>290</v>
      </c>
      <c r="Q45" s="49">
        <v>903.685</v>
      </c>
      <c r="R45" s="76" t="s">
        <v>350</v>
      </c>
    </row>
    <row r="46" spans="1:18" ht="11.25">
      <c r="A46" s="75" t="s">
        <v>351</v>
      </c>
      <c r="B46" s="46" t="s">
        <v>72</v>
      </c>
      <c r="F46" s="47"/>
      <c r="G46" s="49">
        <v>985.616</v>
      </c>
      <c r="H46" s="49" t="s">
        <v>290</v>
      </c>
      <c r="I46" s="49">
        <v>985.616</v>
      </c>
      <c r="J46" s="49" t="s">
        <v>290</v>
      </c>
      <c r="K46" s="49" t="s">
        <v>290</v>
      </c>
      <c r="L46" s="49" t="s">
        <v>290</v>
      </c>
      <c r="M46" s="49">
        <v>108</v>
      </c>
      <c r="N46" s="49">
        <v>4.786</v>
      </c>
      <c r="O46" s="49">
        <v>872.83</v>
      </c>
      <c r="P46" s="49" t="s">
        <v>290</v>
      </c>
      <c r="Q46" s="49" t="s">
        <v>290</v>
      </c>
      <c r="R46" s="76" t="s">
        <v>351</v>
      </c>
    </row>
    <row r="47" spans="1:18" ht="11.25">
      <c r="A47" s="75" t="s">
        <v>352</v>
      </c>
      <c r="B47" s="46" t="s">
        <v>18</v>
      </c>
      <c r="F47" s="47"/>
      <c r="G47" s="49">
        <v>11591.263</v>
      </c>
      <c r="H47" s="49">
        <v>1205.1</v>
      </c>
      <c r="I47" s="49">
        <v>8945.666</v>
      </c>
      <c r="J47" s="49">
        <v>98</v>
      </c>
      <c r="K47" s="49">
        <v>8041.773</v>
      </c>
      <c r="L47" s="49">
        <v>68</v>
      </c>
      <c r="M47" s="49">
        <v>42.937999999999995</v>
      </c>
      <c r="N47" s="49">
        <v>50</v>
      </c>
      <c r="O47" s="49">
        <v>644.955</v>
      </c>
      <c r="P47" s="49" t="s">
        <v>290</v>
      </c>
      <c r="Q47" s="49">
        <v>1440.4969999999998</v>
      </c>
      <c r="R47" s="76" t="s">
        <v>352</v>
      </c>
    </row>
    <row r="48" spans="1:18" ht="11.25">
      <c r="A48" s="75" t="s">
        <v>353</v>
      </c>
      <c r="B48" s="46" t="s">
        <v>19</v>
      </c>
      <c r="F48" s="47"/>
      <c r="G48" s="49">
        <v>743.807</v>
      </c>
      <c r="H48" s="49" t="s">
        <v>290</v>
      </c>
      <c r="I48" s="49">
        <v>743.807</v>
      </c>
      <c r="J48" s="49">
        <v>30.842</v>
      </c>
      <c r="K48" s="49">
        <v>59.265</v>
      </c>
      <c r="L48" s="49">
        <v>1.842</v>
      </c>
      <c r="M48" s="49">
        <v>2.858</v>
      </c>
      <c r="N48" s="49" t="s">
        <v>290</v>
      </c>
      <c r="O48" s="49">
        <v>649</v>
      </c>
      <c r="P48" s="49" t="s">
        <v>290</v>
      </c>
      <c r="Q48" s="49" t="s">
        <v>290</v>
      </c>
      <c r="R48" s="76" t="s">
        <v>353</v>
      </c>
    </row>
    <row r="49" spans="1:18" ht="4.5" customHeight="1">
      <c r="A49" s="75"/>
      <c r="F49" s="47"/>
      <c r="G49" s="49"/>
      <c r="H49" s="49"/>
      <c r="I49" s="49"/>
      <c r="J49" s="49"/>
      <c r="K49" s="49"/>
      <c r="L49" s="49"/>
      <c r="M49" s="49"/>
      <c r="N49" s="49"/>
      <c r="O49" s="49"/>
      <c r="P49" s="49"/>
      <c r="Q49" s="49"/>
      <c r="R49" s="76"/>
    </row>
    <row r="50" spans="1:18" ht="11.25">
      <c r="A50" s="75" t="s">
        <v>354</v>
      </c>
      <c r="B50" s="46" t="s">
        <v>20</v>
      </c>
      <c r="F50" s="47"/>
      <c r="G50" s="49">
        <v>283374.1060000004</v>
      </c>
      <c r="H50" s="49">
        <v>40983.239</v>
      </c>
      <c r="I50" s="49">
        <v>201239.80900000007</v>
      </c>
      <c r="J50" s="49">
        <v>25752.50599999995</v>
      </c>
      <c r="K50" s="49">
        <v>42104.58099999996</v>
      </c>
      <c r="L50" s="49">
        <v>29505.72499999999</v>
      </c>
      <c r="M50" s="49">
        <v>23334.976</v>
      </c>
      <c r="N50" s="49">
        <v>23606.686</v>
      </c>
      <c r="O50" s="49">
        <v>56935.33500000001</v>
      </c>
      <c r="P50" s="49">
        <v>1300.18</v>
      </c>
      <c r="Q50" s="49">
        <v>39850.87800000001</v>
      </c>
      <c r="R50" s="76" t="s">
        <v>354</v>
      </c>
    </row>
    <row r="51" spans="1:18" ht="11.25">
      <c r="A51" s="75" t="s">
        <v>355</v>
      </c>
      <c r="B51" s="46" t="s">
        <v>70</v>
      </c>
      <c r="F51" s="47"/>
      <c r="G51" s="49">
        <v>3156.4590000000003</v>
      </c>
      <c r="H51" s="49" t="s">
        <v>290</v>
      </c>
      <c r="I51" s="49">
        <v>1769.2579999999998</v>
      </c>
      <c r="J51" s="49">
        <v>60.97699999999999</v>
      </c>
      <c r="K51" s="49">
        <v>216.73600000000002</v>
      </c>
      <c r="L51" s="49">
        <v>99.53399999999999</v>
      </c>
      <c r="M51" s="49">
        <v>93.13600000000001</v>
      </c>
      <c r="N51" s="49">
        <v>295.13699999999994</v>
      </c>
      <c r="O51" s="49">
        <v>1003.7379999999999</v>
      </c>
      <c r="P51" s="49">
        <v>52.95799999999999</v>
      </c>
      <c r="Q51" s="49">
        <v>1334.2430000000002</v>
      </c>
      <c r="R51" s="76" t="s">
        <v>355</v>
      </c>
    </row>
    <row r="52" spans="1:18" ht="4.5" customHeight="1">
      <c r="A52" s="75"/>
      <c r="F52" s="47"/>
      <c r="G52" s="52"/>
      <c r="H52" s="52"/>
      <c r="I52" s="49"/>
      <c r="J52" s="52"/>
      <c r="K52" s="52"/>
      <c r="L52" s="52"/>
      <c r="M52" s="52"/>
      <c r="N52" s="52"/>
      <c r="O52" s="52"/>
      <c r="P52" s="52"/>
      <c r="Q52" s="52"/>
      <c r="R52" s="76"/>
    </row>
    <row r="53" spans="1:18" s="54" customFormat="1" ht="11.25">
      <c r="A53" s="77" t="s">
        <v>356</v>
      </c>
      <c r="B53" s="53" t="s">
        <v>21</v>
      </c>
      <c r="C53" s="53"/>
      <c r="D53" s="53"/>
      <c r="F53" s="55"/>
      <c r="G53" s="56">
        <v>280217.6470000002</v>
      </c>
      <c r="H53" s="56">
        <v>40983.239</v>
      </c>
      <c r="I53" s="56">
        <v>199470.55100000006</v>
      </c>
      <c r="J53" s="56">
        <v>25691.52899999995</v>
      </c>
      <c r="K53" s="56">
        <v>41887.844999999965</v>
      </c>
      <c r="L53" s="56">
        <v>29406.19099999999</v>
      </c>
      <c r="M53" s="56">
        <v>23241.84</v>
      </c>
      <c r="N53" s="56">
        <v>23311.549000000003</v>
      </c>
      <c r="O53" s="56">
        <v>55931.59700000001</v>
      </c>
      <c r="P53" s="56">
        <v>1247.222</v>
      </c>
      <c r="Q53" s="56">
        <v>38516.63500000001</v>
      </c>
      <c r="R53" s="78" t="s">
        <v>356</v>
      </c>
    </row>
    <row r="54" spans="1:18" ht="4.5" customHeight="1">
      <c r="A54" s="75"/>
      <c r="F54" s="47"/>
      <c r="G54" s="56"/>
      <c r="H54" s="56"/>
      <c r="I54" s="49"/>
      <c r="J54" s="56"/>
      <c r="K54" s="56"/>
      <c r="L54" s="56"/>
      <c r="M54" s="56"/>
      <c r="N54" s="56"/>
      <c r="O54" s="56"/>
      <c r="P54" s="56"/>
      <c r="Q54" s="56"/>
      <c r="R54" s="76"/>
    </row>
    <row r="55" spans="1:18" s="54" customFormat="1" ht="11.25">
      <c r="A55" s="77" t="s">
        <v>357</v>
      </c>
      <c r="B55" s="53" t="s">
        <v>63</v>
      </c>
      <c r="C55" s="53"/>
      <c r="D55" s="53"/>
      <c r="F55" s="55"/>
      <c r="G55" s="56">
        <v>2139623.347999984</v>
      </c>
      <c r="H55" s="56">
        <v>582720.992</v>
      </c>
      <c r="I55" s="56">
        <v>957849.3200000025</v>
      </c>
      <c r="J55" s="56">
        <v>131704.86199999915</v>
      </c>
      <c r="K55" s="56">
        <v>179001.88099999976</v>
      </c>
      <c r="L55" s="56">
        <v>147889.93499999974</v>
      </c>
      <c r="M55" s="56">
        <v>128925.22</v>
      </c>
      <c r="N55" s="56">
        <v>93286.264</v>
      </c>
      <c r="O55" s="56">
        <v>277041.1579999998</v>
      </c>
      <c r="P55" s="56">
        <v>12872.673000000024</v>
      </c>
      <c r="Q55" s="56">
        <v>586180.363000001</v>
      </c>
      <c r="R55" s="78" t="s">
        <v>357</v>
      </c>
    </row>
    <row r="56" spans="1:18" ht="11.25">
      <c r="A56" s="75" t="s">
        <v>358</v>
      </c>
      <c r="B56" s="46" t="s">
        <v>22</v>
      </c>
      <c r="F56" s="47"/>
      <c r="G56" s="49">
        <v>84921.95499999914</v>
      </c>
      <c r="H56" s="49">
        <v>3499.686999999685</v>
      </c>
      <c r="I56" s="49">
        <v>14785.304999999702</v>
      </c>
      <c r="J56" s="49">
        <v>7698.997000001313</v>
      </c>
      <c r="K56" s="49">
        <v>6016.15800000052</v>
      </c>
      <c r="L56" s="49">
        <v>1872.7560000001104</v>
      </c>
      <c r="M56" s="49">
        <v>6846.958000000173</v>
      </c>
      <c r="N56" s="49" t="s">
        <v>290</v>
      </c>
      <c r="O56" s="49" t="s">
        <v>290</v>
      </c>
      <c r="P56" s="49" t="s">
        <v>290</v>
      </c>
      <c r="Q56" s="49">
        <v>66837.85199999786</v>
      </c>
      <c r="R56" s="76" t="s">
        <v>358</v>
      </c>
    </row>
    <row r="57" spans="1:20" ht="21.75" customHeight="1">
      <c r="A57" s="123" t="s">
        <v>60</v>
      </c>
      <c r="B57" s="123"/>
      <c r="C57" s="123"/>
      <c r="D57" s="123"/>
      <c r="E57" s="123"/>
      <c r="F57" s="123"/>
      <c r="G57" s="123"/>
      <c r="H57" s="123"/>
      <c r="I57" s="123"/>
      <c r="J57" s="123"/>
      <c r="K57" s="123" t="s">
        <v>60</v>
      </c>
      <c r="L57" s="123"/>
      <c r="M57" s="123"/>
      <c r="N57" s="123"/>
      <c r="O57" s="123"/>
      <c r="P57" s="123"/>
      <c r="Q57" s="123"/>
      <c r="R57" s="79"/>
      <c r="S57" s="79"/>
      <c r="T57" s="79"/>
    </row>
    <row r="58" spans="1:18" ht="11.25">
      <c r="A58" s="75" t="s">
        <v>359</v>
      </c>
      <c r="B58" s="46" t="s">
        <v>23</v>
      </c>
      <c r="F58" s="47"/>
      <c r="G58" s="49">
        <v>108540.05199999979</v>
      </c>
      <c r="H58" s="49">
        <v>12240.92</v>
      </c>
      <c r="I58" s="49">
        <v>74963.86799999999</v>
      </c>
      <c r="J58" s="49">
        <v>10199.077000000003</v>
      </c>
      <c r="K58" s="49">
        <v>15143.540999999997</v>
      </c>
      <c r="L58" s="49">
        <v>15042.204000000002</v>
      </c>
      <c r="M58" s="49">
        <v>11363.58</v>
      </c>
      <c r="N58" s="49">
        <v>7123.308000000001</v>
      </c>
      <c r="O58" s="49">
        <v>16092.158</v>
      </c>
      <c r="P58" s="49">
        <v>746.7039999999997</v>
      </c>
      <c r="Q58" s="49">
        <v>20588.56</v>
      </c>
      <c r="R58" s="76" t="s">
        <v>359</v>
      </c>
    </row>
    <row r="59" spans="1:18" ht="11.25">
      <c r="A59" s="75" t="s">
        <v>360</v>
      </c>
      <c r="C59" s="46" t="s">
        <v>24</v>
      </c>
      <c r="F59" s="47"/>
      <c r="G59" s="49">
        <v>108511.2049999998</v>
      </c>
      <c r="H59" s="49">
        <v>12240.92</v>
      </c>
      <c r="I59" s="49">
        <v>74935.021</v>
      </c>
      <c r="J59" s="49">
        <v>10199.077000000003</v>
      </c>
      <c r="K59" s="49">
        <v>15143.540999999997</v>
      </c>
      <c r="L59" s="49">
        <v>15042.204000000002</v>
      </c>
      <c r="M59" s="49">
        <v>11363.58</v>
      </c>
      <c r="N59" s="49">
        <v>7094.461</v>
      </c>
      <c r="O59" s="49">
        <v>16092.158</v>
      </c>
      <c r="P59" s="49">
        <v>746.7039999999997</v>
      </c>
      <c r="Q59" s="49">
        <v>20588.56</v>
      </c>
      <c r="R59" s="76" t="s">
        <v>360</v>
      </c>
    </row>
    <row r="60" spans="1:18" ht="11.25">
      <c r="A60" s="75" t="s">
        <v>361</v>
      </c>
      <c r="C60" s="46" t="s">
        <v>25</v>
      </c>
      <c r="F60" s="47"/>
      <c r="G60" s="49">
        <v>28.847</v>
      </c>
      <c r="H60" s="49" t="s">
        <v>290</v>
      </c>
      <c r="I60" s="49">
        <v>28.847</v>
      </c>
      <c r="J60" s="49" t="s">
        <v>290</v>
      </c>
      <c r="K60" s="49" t="s">
        <v>290</v>
      </c>
      <c r="L60" s="49" t="s">
        <v>290</v>
      </c>
      <c r="M60" s="49" t="s">
        <v>290</v>
      </c>
      <c r="N60" s="49">
        <v>28.847</v>
      </c>
      <c r="O60" s="49" t="s">
        <v>290</v>
      </c>
      <c r="P60" s="49" t="s">
        <v>290</v>
      </c>
      <c r="Q60" s="49" t="s">
        <v>290</v>
      </c>
      <c r="R60" s="76" t="s">
        <v>361</v>
      </c>
    </row>
    <row r="61" spans="1:18" ht="11.25">
      <c r="A61" s="75" t="s">
        <v>362</v>
      </c>
      <c r="B61" s="46" t="s">
        <v>66</v>
      </c>
      <c r="F61" s="47"/>
      <c r="G61" s="49">
        <v>104280.801</v>
      </c>
      <c r="H61" s="49">
        <v>13454.641</v>
      </c>
      <c r="I61" s="49">
        <v>67056.53099999999</v>
      </c>
      <c r="J61" s="49">
        <v>20459.831999999984</v>
      </c>
      <c r="K61" s="49">
        <v>26839.708000000006</v>
      </c>
      <c r="L61" s="49">
        <v>5513.512999999999</v>
      </c>
      <c r="M61" s="49">
        <v>4885.103000000001</v>
      </c>
      <c r="N61" s="49">
        <v>3600.0009999999993</v>
      </c>
      <c r="O61" s="49">
        <v>5758.374000000001</v>
      </c>
      <c r="P61" s="49">
        <v>450.02400000000006</v>
      </c>
      <c r="Q61" s="49">
        <v>23319.605</v>
      </c>
      <c r="R61" s="76" t="s">
        <v>362</v>
      </c>
    </row>
    <row r="62" spans="1:18" ht="11.25" customHeight="1">
      <c r="A62" s="75" t="s">
        <v>363</v>
      </c>
      <c r="B62" s="46" t="s">
        <v>67</v>
      </c>
      <c r="F62" s="47"/>
      <c r="G62" s="49">
        <v>5407.562</v>
      </c>
      <c r="H62" s="49" t="s">
        <v>290</v>
      </c>
      <c r="I62" s="49">
        <v>2568.441</v>
      </c>
      <c r="J62" s="49">
        <v>61.285</v>
      </c>
      <c r="K62" s="49">
        <v>21.503</v>
      </c>
      <c r="L62" s="49">
        <v>6.352</v>
      </c>
      <c r="M62" s="49">
        <v>0.683</v>
      </c>
      <c r="N62" s="49">
        <v>2.906</v>
      </c>
      <c r="O62" s="49">
        <v>2475.712</v>
      </c>
      <c r="P62" s="49">
        <v>60.358000000000004</v>
      </c>
      <c r="Q62" s="49">
        <v>2778.763</v>
      </c>
      <c r="R62" s="76" t="s">
        <v>363</v>
      </c>
    </row>
    <row r="63" spans="1:18" ht="11.25">
      <c r="A63" s="75" t="s">
        <v>364</v>
      </c>
      <c r="B63" s="46" t="s">
        <v>26</v>
      </c>
      <c r="F63" s="47"/>
      <c r="G63" s="49">
        <v>5562.84</v>
      </c>
      <c r="H63" s="49">
        <v>3499.9</v>
      </c>
      <c r="I63" s="49">
        <v>2047.8760000000002</v>
      </c>
      <c r="J63" s="49">
        <v>437.01800000000003</v>
      </c>
      <c r="K63" s="49">
        <v>1025.945</v>
      </c>
      <c r="L63" s="49" t="s">
        <v>290</v>
      </c>
      <c r="M63" s="49">
        <v>300.976</v>
      </c>
      <c r="N63" s="49">
        <v>283.937</v>
      </c>
      <c r="O63" s="49" t="s">
        <v>290</v>
      </c>
      <c r="P63" s="49">
        <v>15.064</v>
      </c>
      <c r="Q63" s="49" t="s">
        <v>290</v>
      </c>
      <c r="R63" s="76" t="s">
        <v>364</v>
      </c>
    </row>
    <row r="64" spans="1:18" ht="4.5" customHeight="1">
      <c r="A64" s="75"/>
      <c r="F64" s="47"/>
      <c r="G64" s="52"/>
      <c r="H64" s="52"/>
      <c r="I64" s="49"/>
      <c r="J64" s="52"/>
      <c r="K64" s="52"/>
      <c r="L64" s="52"/>
      <c r="M64" s="52"/>
      <c r="N64" s="52"/>
      <c r="O64" s="52"/>
      <c r="P64" s="52"/>
      <c r="Q64" s="52"/>
      <c r="R64" s="76"/>
    </row>
    <row r="65" spans="1:18" s="54" customFormat="1" ht="11.25">
      <c r="A65" s="77" t="s">
        <v>365</v>
      </c>
      <c r="B65" s="53" t="s">
        <v>27</v>
      </c>
      <c r="C65" s="53"/>
      <c r="D65" s="53"/>
      <c r="F65" s="55"/>
      <c r="G65" s="56">
        <v>223791.2549999998</v>
      </c>
      <c r="H65" s="56">
        <v>29195.460999999996</v>
      </c>
      <c r="I65" s="56">
        <v>146636.71599999967</v>
      </c>
      <c r="J65" s="56">
        <v>31157.21199999998</v>
      </c>
      <c r="K65" s="56">
        <v>43030.696999999986</v>
      </c>
      <c r="L65" s="56">
        <v>20562.069000000003</v>
      </c>
      <c r="M65" s="56">
        <v>16550.342</v>
      </c>
      <c r="N65" s="56">
        <v>11010.152</v>
      </c>
      <c r="O65" s="56">
        <v>24326.244000000006</v>
      </c>
      <c r="P65" s="56">
        <v>1272.15</v>
      </c>
      <c r="Q65" s="56">
        <v>46686.92800000001</v>
      </c>
      <c r="R65" s="78" t="s">
        <v>365</v>
      </c>
    </row>
    <row r="66" spans="1:18" ht="11.25">
      <c r="A66" s="75" t="s">
        <v>366</v>
      </c>
      <c r="B66" s="46" t="s">
        <v>76</v>
      </c>
      <c r="F66" s="47"/>
      <c r="G66" s="49" t="s">
        <v>290</v>
      </c>
      <c r="H66" s="49" t="s">
        <v>290</v>
      </c>
      <c r="I66" s="49" t="s">
        <v>290</v>
      </c>
      <c r="J66" s="49" t="s">
        <v>290</v>
      </c>
      <c r="K66" s="49" t="s">
        <v>290</v>
      </c>
      <c r="L66" s="49" t="s">
        <v>290</v>
      </c>
      <c r="M66" s="49" t="s">
        <v>290</v>
      </c>
      <c r="N66" s="49" t="s">
        <v>290</v>
      </c>
      <c r="O66" s="49">
        <v>523.0169999999998</v>
      </c>
      <c r="P66" s="49">
        <v>1030.9010000000003</v>
      </c>
      <c r="Q66" s="49" t="s">
        <v>290</v>
      </c>
      <c r="R66" s="76" t="s">
        <v>366</v>
      </c>
    </row>
    <row r="67" spans="1:18" ht="15" customHeight="1">
      <c r="A67" s="58"/>
      <c r="F67" s="72"/>
      <c r="G67" s="80"/>
      <c r="H67" s="80"/>
      <c r="I67" s="80"/>
      <c r="J67" s="80"/>
      <c r="R67" s="72"/>
    </row>
    <row r="68" spans="1:18" ht="11.25">
      <c r="A68" s="139" t="s">
        <v>367</v>
      </c>
      <c r="B68" s="139"/>
      <c r="C68" s="139"/>
      <c r="D68" s="139"/>
      <c r="E68" s="139"/>
      <c r="F68" s="139"/>
      <c r="G68" s="139"/>
      <c r="H68" s="139"/>
      <c r="I68" s="139"/>
      <c r="J68" s="139"/>
      <c r="K68" s="81" t="s">
        <v>296</v>
      </c>
      <c r="R68" s="72"/>
    </row>
    <row r="69" spans="1:18" ht="15.75" customHeight="1" thickBot="1">
      <c r="A69" s="64"/>
      <c r="B69" s="64"/>
      <c r="C69" s="64"/>
      <c r="D69" s="64"/>
      <c r="E69" s="64"/>
      <c r="F69" s="64"/>
      <c r="G69" s="64"/>
      <c r="H69" s="64"/>
      <c r="I69" s="64"/>
      <c r="J69" s="64"/>
      <c r="K69" s="65"/>
      <c r="L69" s="65"/>
      <c r="M69" s="65"/>
      <c r="N69" s="65"/>
      <c r="O69" s="65"/>
      <c r="P69" s="65"/>
      <c r="Q69" s="65"/>
      <c r="R69" s="65"/>
    </row>
    <row r="70" spans="1:18" ht="15" customHeight="1">
      <c r="A70" s="142" t="s">
        <v>297</v>
      </c>
      <c r="E70" s="133" t="s">
        <v>79</v>
      </c>
      <c r="F70" s="47"/>
      <c r="G70" s="145" t="s">
        <v>298</v>
      </c>
      <c r="H70" s="130" t="s">
        <v>299</v>
      </c>
      <c r="I70" s="140" t="s">
        <v>300</v>
      </c>
      <c r="J70" s="141"/>
      <c r="K70" s="66" t="s">
        <v>301</v>
      </c>
      <c r="L70" s="66"/>
      <c r="M70" s="66"/>
      <c r="N70" s="66"/>
      <c r="O70" s="67"/>
      <c r="P70" s="130" t="s">
        <v>302</v>
      </c>
      <c r="Q70" s="130" t="s">
        <v>303</v>
      </c>
      <c r="R70" s="149" t="s">
        <v>297</v>
      </c>
    </row>
    <row r="71" spans="1:18" ht="15" customHeight="1">
      <c r="A71" s="143"/>
      <c r="E71" s="134"/>
      <c r="F71" s="47"/>
      <c r="G71" s="146"/>
      <c r="H71" s="131"/>
      <c r="I71" s="151" t="s">
        <v>304</v>
      </c>
      <c r="J71" s="68" t="s">
        <v>286</v>
      </c>
      <c r="K71" s="69" t="s">
        <v>305</v>
      </c>
      <c r="L71" s="70"/>
      <c r="M71" s="70"/>
      <c r="N71" s="70"/>
      <c r="O71" s="71"/>
      <c r="P71" s="131"/>
      <c r="Q71" s="131"/>
      <c r="R71" s="128"/>
    </row>
    <row r="72" spans="1:18" ht="15" customHeight="1">
      <c r="A72" s="143"/>
      <c r="E72" s="134"/>
      <c r="F72" s="47"/>
      <c r="G72" s="146"/>
      <c r="H72" s="131"/>
      <c r="I72" s="131"/>
      <c r="J72" s="152" t="s">
        <v>306</v>
      </c>
      <c r="K72" s="153" t="s">
        <v>368</v>
      </c>
      <c r="L72" s="154" t="s">
        <v>369</v>
      </c>
      <c r="M72" s="154" t="s">
        <v>370</v>
      </c>
      <c r="N72" s="154" t="s">
        <v>371</v>
      </c>
      <c r="O72" s="154" t="s">
        <v>372</v>
      </c>
      <c r="P72" s="131"/>
      <c r="Q72" s="131"/>
      <c r="R72" s="128"/>
    </row>
    <row r="73" spans="1:18" ht="15" customHeight="1">
      <c r="A73" s="143"/>
      <c r="E73" s="134"/>
      <c r="F73" s="47"/>
      <c r="G73" s="146"/>
      <c r="H73" s="131"/>
      <c r="I73" s="131"/>
      <c r="J73" s="128"/>
      <c r="K73" s="143"/>
      <c r="L73" s="131"/>
      <c r="M73" s="131"/>
      <c r="N73" s="131"/>
      <c r="O73" s="131"/>
      <c r="P73" s="131"/>
      <c r="Q73" s="131"/>
      <c r="R73" s="128"/>
    </row>
    <row r="74" spans="1:20" ht="15" customHeight="1" thickBot="1">
      <c r="A74" s="144"/>
      <c r="B74" s="45"/>
      <c r="C74" s="45"/>
      <c r="D74" s="45"/>
      <c r="E74" s="135"/>
      <c r="F74" s="47"/>
      <c r="G74" s="147"/>
      <c r="H74" s="148"/>
      <c r="I74" s="148"/>
      <c r="J74" s="150"/>
      <c r="K74" s="144"/>
      <c r="L74" s="148"/>
      <c r="M74" s="148"/>
      <c r="N74" s="148"/>
      <c r="O74" s="148"/>
      <c r="P74" s="148"/>
      <c r="Q74" s="148"/>
      <c r="R74" s="150"/>
      <c r="S74" s="72"/>
      <c r="T74" s="72"/>
    </row>
    <row r="75" spans="1:20" ht="21.75" customHeight="1">
      <c r="A75" s="117" t="s">
        <v>58</v>
      </c>
      <c r="B75" s="117"/>
      <c r="C75" s="117"/>
      <c r="D75" s="117"/>
      <c r="E75" s="117"/>
      <c r="F75" s="117"/>
      <c r="G75" s="117"/>
      <c r="H75" s="117"/>
      <c r="I75" s="117"/>
      <c r="J75" s="117"/>
      <c r="K75" s="117" t="s">
        <v>58</v>
      </c>
      <c r="L75" s="117"/>
      <c r="M75" s="117"/>
      <c r="N75" s="117"/>
      <c r="O75" s="117"/>
      <c r="P75" s="117"/>
      <c r="Q75" s="117"/>
      <c r="R75" s="74"/>
      <c r="S75" s="74"/>
      <c r="T75" s="74"/>
    </row>
    <row r="76" spans="1:18" ht="11.25">
      <c r="A76" s="75" t="s">
        <v>373</v>
      </c>
      <c r="B76" s="46" t="s">
        <v>28</v>
      </c>
      <c r="F76" s="47"/>
      <c r="G76" s="49">
        <v>468073.8260000003</v>
      </c>
      <c r="H76" s="49">
        <v>130972.70599999999</v>
      </c>
      <c r="I76" s="49">
        <v>337101.12</v>
      </c>
      <c r="J76" s="49">
        <v>51409.23399999991</v>
      </c>
      <c r="K76" s="49">
        <v>57296.64400000004</v>
      </c>
      <c r="L76" s="49">
        <v>54103.378000000026</v>
      </c>
      <c r="M76" s="49">
        <v>50413.884000000005</v>
      </c>
      <c r="N76" s="49">
        <v>27594.131</v>
      </c>
      <c r="O76" s="49">
        <v>96283.84899999999</v>
      </c>
      <c r="P76" s="49" t="s">
        <v>290</v>
      </c>
      <c r="Q76" s="49" t="s">
        <v>290</v>
      </c>
      <c r="R76" s="76" t="s">
        <v>373</v>
      </c>
    </row>
    <row r="77" spans="1:18" ht="11.25">
      <c r="A77" s="75" t="s">
        <v>374</v>
      </c>
      <c r="C77" s="46" t="s">
        <v>29</v>
      </c>
      <c r="F77" s="47"/>
      <c r="G77" s="49">
        <v>88375.21099999997</v>
      </c>
      <c r="H77" s="49">
        <v>25127.295999999995</v>
      </c>
      <c r="I77" s="49">
        <v>63247.91499999998</v>
      </c>
      <c r="J77" s="49">
        <v>8927.911999999997</v>
      </c>
      <c r="K77" s="49">
        <v>11816.202000000005</v>
      </c>
      <c r="L77" s="49">
        <v>9976.555</v>
      </c>
      <c r="M77" s="49">
        <v>9117.318999999998</v>
      </c>
      <c r="N77" s="49">
        <v>5728.773</v>
      </c>
      <c r="O77" s="49">
        <v>17681.154</v>
      </c>
      <c r="P77" s="49" t="s">
        <v>290</v>
      </c>
      <c r="Q77" s="49" t="s">
        <v>290</v>
      </c>
      <c r="R77" s="76" t="s">
        <v>374</v>
      </c>
    </row>
    <row r="78" spans="1:18" ht="11.25">
      <c r="A78" s="75" t="s">
        <v>375</v>
      </c>
      <c r="C78" s="46" t="s">
        <v>30</v>
      </c>
      <c r="F78" s="47"/>
      <c r="G78" s="49">
        <v>261682.637</v>
      </c>
      <c r="H78" s="49">
        <v>68837.904</v>
      </c>
      <c r="I78" s="49">
        <v>192844.73300000007</v>
      </c>
      <c r="J78" s="49">
        <v>30993.01</v>
      </c>
      <c r="K78" s="49">
        <v>30289.643000000007</v>
      </c>
      <c r="L78" s="49">
        <v>31018.952999999994</v>
      </c>
      <c r="M78" s="49">
        <v>30132.324</v>
      </c>
      <c r="N78" s="49">
        <v>14453.85</v>
      </c>
      <c r="O78" s="49">
        <v>55956.952999999994</v>
      </c>
      <c r="P78" s="49" t="s">
        <v>290</v>
      </c>
      <c r="Q78" s="49" t="s">
        <v>290</v>
      </c>
      <c r="R78" s="76" t="s">
        <v>375</v>
      </c>
    </row>
    <row r="79" spans="1:18" ht="11.25">
      <c r="A79" s="75" t="s">
        <v>376</v>
      </c>
      <c r="C79" s="46" t="s">
        <v>31</v>
      </c>
      <c r="F79" s="47"/>
      <c r="G79" s="49">
        <v>92593.647</v>
      </c>
      <c r="H79" s="49">
        <v>27498.774</v>
      </c>
      <c r="I79" s="49">
        <v>65094.87300000007</v>
      </c>
      <c r="J79" s="49">
        <v>10052.828000000014</v>
      </c>
      <c r="K79" s="49">
        <v>12744.250999999993</v>
      </c>
      <c r="L79" s="49">
        <v>10962.898000000001</v>
      </c>
      <c r="M79" s="49">
        <v>8810.323000000002</v>
      </c>
      <c r="N79" s="49">
        <v>5607.6179999999995</v>
      </c>
      <c r="O79" s="49">
        <v>16916.954999999998</v>
      </c>
      <c r="P79" s="49" t="s">
        <v>290</v>
      </c>
      <c r="Q79" s="49" t="s">
        <v>290</v>
      </c>
      <c r="R79" s="76" t="s">
        <v>376</v>
      </c>
    </row>
    <row r="80" spans="1:18" ht="11.25">
      <c r="A80" s="75" t="s">
        <v>377</v>
      </c>
      <c r="C80" s="46" t="s">
        <v>32</v>
      </c>
      <c r="F80" s="47"/>
      <c r="G80" s="49">
        <v>19696.569000000014</v>
      </c>
      <c r="H80" s="49">
        <v>7418.500999999999</v>
      </c>
      <c r="I80" s="49">
        <v>12278.068000000003</v>
      </c>
      <c r="J80" s="49">
        <v>1067.9270000000004</v>
      </c>
      <c r="K80" s="49">
        <v>1930.295</v>
      </c>
      <c r="L80" s="49">
        <v>1756.34</v>
      </c>
      <c r="M80" s="49">
        <v>1790.681</v>
      </c>
      <c r="N80" s="49">
        <v>1311.3890000000001</v>
      </c>
      <c r="O80" s="49">
        <v>4421.436</v>
      </c>
      <c r="P80" s="49" t="s">
        <v>290</v>
      </c>
      <c r="Q80" s="49" t="s">
        <v>290</v>
      </c>
      <c r="R80" s="76" t="s">
        <v>377</v>
      </c>
    </row>
    <row r="81" spans="1:18" ht="11.25">
      <c r="A81" s="75" t="s">
        <v>378</v>
      </c>
      <c r="C81" s="46" t="s">
        <v>33</v>
      </c>
      <c r="F81" s="47"/>
      <c r="G81" s="49">
        <v>5725.761999999999</v>
      </c>
      <c r="H81" s="49">
        <v>2090.2309999999998</v>
      </c>
      <c r="I81" s="49">
        <v>3635.5309999999995</v>
      </c>
      <c r="J81" s="49">
        <v>367.55699999999996</v>
      </c>
      <c r="K81" s="49">
        <v>516.2530000000002</v>
      </c>
      <c r="L81" s="49">
        <v>388.63199999999995</v>
      </c>
      <c r="M81" s="49">
        <v>563.237</v>
      </c>
      <c r="N81" s="49">
        <v>492.50100000000015</v>
      </c>
      <c r="O81" s="49">
        <v>1307.3509999999999</v>
      </c>
      <c r="P81" s="49" t="s">
        <v>290</v>
      </c>
      <c r="Q81" s="49" t="s">
        <v>290</v>
      </c>
      <c r="R81" s="76" t="s">
        <v>378</v>
      </c>
    </row>
    <row r="82" spans="1:18" ht="11.25">
      <c r="A82" s="75" t="s">
        <v>379</v>
      </c>
      <c r="B82" s="46" t="s">
        <v>34</v>
      </c>
      <c r="F82" s="47"/>
      <c r="G82" s="49">
        <v>292675.65200000204</v>
      </c>
      <c r="H82" s="49">
        <v>81954.311</v>
      </c>
      <c r="I82" s="49">
        <v>130325.86299999976</v>
      </c>
      <c r="J82" s="49">
        <v>16995.60300000003</v>
      </c>
      <c r="K82" s="49">
        <v>26427.45699999997</v>
      </c>
      <c r="L82" s="49">
        <v>20963.530999999977</v>
      </c>
      <c r="M82" s="49">
        <v>16337.538999999997</v>
      </c>
      <c r="N82" s="49">
        <v>12823.028999999993</v>
      </c>
      <c r="O82" s="49">
        <v>36778.70399999999</v>
      </c>
      <c r="P82" s="49">
        <v>2355.1210000000005</v>
      </c>
      <c r="Q82" s="49">
        <v>78040.35699999996</v>
      </c>
      <c r="R82" s="76" t="s">
        <v>379</v>
      </c>
    </row>
    <row r="83" spans="1:18" ht="11.25">
      <c r="A83" s="75" t="s">
        <v>380</v>
      </c>
      <c r="C83" s="46" t="s">
        <v>35</v>
      </c>
      <c r="F83" s="47"/>
      <c r="G83" s="49">
        <v>165569.15799999973</v>
      </c>
      <c r="H83" s="49">
        <v>54410.33500000001</v>
      </c>
      <c r="I83" s="49">
        <v>44577.755999999965</v>
      </c>
      <c r="J83" s="49">
        <v>4200.165999999999</v>
      </c>
      <c r="K83" s="49">
        <v>7133.065999999994</v>
      </c>
      <c r="L83" s="49">
        <v>6633.673999999993</v>
      </c>
      <c r="M83" s="49">
        <v>5112.669</v>
      </c>
      <c r="N83" s="49">
        <v>5652.925</v>
      </c>
      <c r="O83" s="49">
        <v>15845.256000000005</v>
      </c>
      <c r="P83" s="49">
        <v>1999.7360000000003</v>
      </c>
      <c r="Q83" s="49">
        <v>64581.331000000006</v>
      </c>
      <c r="R83" s="76" t="s">
        <v>380</v>
      </c>
    </row>
    <row r="84" spans="1:18" ht="11.25">
      <c r="A84" s="75" t="s">
        <v>381</v>
      </c>
      <c r="C84" s="46" t="s">
        <v>382</v>
      </c>
      <c r="F84" s="47"/>
      <c r="G84" s="49">
        <v>83680.48699999988</v>
      </c>
      <c r="H84" s="49">
        <v>15816.943000000003</v>
      </c>
      <c r="I84" s="49">
        <v>55746.498999999945</v>
      </c>
      <c r="J84" s="49">
        <v>9035.523000000014</v>
      </c>
      <c r="K84" s="49">
        <v>14269.652000000002</v>
      </c>
      <c r="L84" s="49">
        <v>9732.736000000004</v>
      </c>
      <c r="M84" s="49">
        <v>6099.514999999998</v>
      </c>
      <c r="N84" s="49">
        <v>3753.6659999999993</v>
      </c>
      <c r="O84" s="49">
        <v>12855.406999999996</v>
      </c>
      <c r="P84" s="49">
        <v>355.385</v>
      </c>
      <c r="Q84" s="49">
        <v>11761.66</v>
      </c>
      <c r="R84" s="76" t="s">
        <v>381</v>
      </c>
    </row>
    <row r="85" spans="1:18" ht="11.25">
      <c r="A85" s="75" t="s">
        <v>383</v>
      </c>
      <c r="C85" s="46" t="s">
        <v>36</v>
      </c>
      <c r="F85" s="47"/>
      <c r="G85" s="49">
        <v>43426.00700000004</v>
      </c>
      <c r="H85" s="49">
        <v>11727.033</v>
      </c>
      <c r="I85" s="49">
        <v>30001.60800000003</v>
      </c>
      <c r="J85" s="49">
        <v>3759.913999999997</v>
      </c>
      <c r="K85" s="49">
        <v>5024.738999999999</v>
      </c>
      <c r="L85" s="49">
        <v>4597.120999999998</v>
      </c>
      <c r="M85" s="49">
        <v>5125.355</v>
      </c>
      <c r="N85" s="49">
        <v>3416.437999999999</v>
      </c>
      <c r="O85" s="49">
        <v>8078.041000000001</v>
      </c>
      <c r="P85" s="49" t="s">
        <v>290</v>
      </c>
      <c r="Q85" s="49">
        <v>1697.366</v>
      </c>
      <c r="R85" s="76" t="s">
        <v>383</v>
      </c>
    </row>
    <row r="86" spans="1:18" ht="11.25">
      <c r="A86" s="75" t="s">
        <v>384</v>
      </c>
      <c r="B86" s="46" t="s">
        <v>37</v>
      </c>
      <c r="F86" s="47"/>
      <c r="G86" s="49">
        <v>17539.323000000044</v>
      </c>
      <c r="H86" s="49">
        <v>2856.0820000000003</v>
      </c>
      <c r="I86" s="49">
        <v>9783.986000000004</v>
      </c>
      <c r="J86" s="49">
        <v>1462.2040000000009</v>
      </c>
      <c r="K86" s="49">
        <v>1539.5210000000006</v>
      </c>
      <c r="L86" s="49">
        <v>1504.568000000001</v>
      </c>
      <c r="M86" s="49">
        <v>2074.408</v>
      </c>
      <c r="N86" s="49">
        <v>949.459</v>
      </c>
      <c r="O86" s="49">
        <v>2253.8259999999996</v>
      </c>
      <c r="P86" s="49">
        <v>135.0409999999999</v>
      </c>
      <c r="Q86" s="49">
        <v>4764.214</v>
      </c>
      <c r="R86" s="76" t="s">
        <v>384</v>
      </c>
    </row>
    <row r="87" spans="1:18" ht="11.25">
      <c r="A87" s="75" t="s">
        <v>385</v>
      </c>
      <c r="C87" s="46" t="s">
        <v>38</v>
      </c>
      <c r="F87" s="47"/>
      <c r="G87" s="49">
        <v>310.08099999999996</v>
      </c>
      <c r="H87" s="49">
        <v>116.408</v>
      </c>
      <c r="I87" s="49">
        <v>96.71899999999995</v>
      </c>
      <c r="J87" s="49">
        <v>23.241999999999994</v>
      </c>
      <c r="K87" s="49">
        <v>12.39</v>
      </c>
      <c r="L87" s="49">
        <v>8.784</v>
      </c>
      <c r="M87" s="49">
        <v>35.757</v>
      </c>
      <c r="N87" s="49">
        <v>1.615</v>
      </c>
      <c r="O87" s="49">
        <v>14.931000000000001</v>
      </c>
      <c r="P87" s="49">
        <v>6.439</v>
      </c>
      <c r="Q87" s="49">
        <v>90.515</v>
      </c>
      <c r="R87" s="76" t="s">
        <v>385</v>
      </c>
    </row>
    <row r="88" spans="1:18" ht="11.25">
      <c r="A88" s="75" t="s">
        <v>386</v>
      </c>
      <c r="C88" s="46" t="s">
        <v>39</v>
      </c>
      <c r="F88" s="47"/>
      <c r="G88" s="49">
        <v>17229.242000000035</v>
      </c>
      <c r="H88" s="49">
        <v>2739.6740000000004</v>
      </c>
      <c r="I88" s="49">
        <v>9687.267000000005</v>
      </c>
      <c r="J88" s="49">
        <v>1438.962000000001</v>
      </c>
      <c r="K88" s="49">
        <v>1527.1310000000005</v>
      </c>
      <c r="L88" s="49">
        <v>1495.7840000000006</v>
      </c>
      <c r="M88" s="49">
        <v>2038.651</v>
      </c>
      <c r="N88" s="49">
        <v>947.844</v>
      </c>
      <c r="O88" s="49">
        <v>2238.895</v>
      </c>
      <c r="P88" s="49">
        <v>128.60199999999995</v>
      </c>
      <c r="Q88" s="49">
        <v>4673.699</v>
      </c>
      <c r="R88" s="76" t="s">
        <v>386</v>
      </c>
    </row>
    <row r="89" spans="1:18" ht="11.25">
      <c r="A89" s="75" t="s">
        <v>387</v>
      </c>
      <c r="B89" s="46" t="s">
        <v>40</v>
      </c>
      <c r="F89" s="47"/>
      <c r="G89" s="49">
        <v>1568630.722</v>
      </c>
      <c r="H89" s="49">
        <v>338051.87</v>
      </c>
      <c r="I89" s="49">
        <v>419734.2929999998</v>
      </c>
      <c r="J89" s="49">
        <v>67269.9820000001</v>
      </c>
      <c r="K89" s="49">
        <v>78429.74099999997</v>
      </c>
      <c r="L89" s="49">
        <v>65623.34600000002</v>
      </c>
      <c r="M89" s="49">
        <v>55901.257</v>
      </c>
      <c r="N89" s="49">
        <v>37455.636000000006</v>
      </c>
      <c r="O89" s="49">
        <v>115054.33100000008</v>
      </c>
      <c r="P89" s="49">
        <v>44812.69900000003</v>
      </c>
      <c r="Q89" s="49">
        <v>766031.8599999993</v>
      </c>
      <c r="R89" s="76" t="s">
        <v>387</v>
      </c>
    </row>
    <row r="90" spans="1:18" ht="11.25">
      <c r="A90" s="75" t="s">
        <v>388</v>
      </c>
      <c r="C90" s="46" t="s">
        <v>38</v>
      </c>
      <c r="F90" s="47"/>
      <c r="G90" s="49">
        <v>1529909.6450000005</v>
      </c>
      <c r="H90" s="49">
        <v>327684.14599999995</v>
      </c>
      <c r="I90" s="49">
        <v>418127.9629999995</v>
      </c>
      <c r="J90" s="49">
        <v>67106.19300000013</v>
      </c>
      <c r="K90" s="49">
        <v>77999.10299999999</v>
      </c>
      <c r="L90" s="49">
        <v>65378.524000000034</v>
      </c>
      <c r="M90" s="49">
        <v>55744.45300000002</v>
      </c>
      <c r="N90" s="49">
        <v>37293.94599999998</v>
      </c>
      <c r="O90" s="49">
        <v>114605.74400000004</v>
      </c>
      <c r="P90" s="49">
        <v>44791.32300000003</v>
      </c>
      <c r="Q90" s="49">
        <v>739306.2129999995</v>
      </c>
      <c r="R90" s="76" t="s">
        <v>388</v>
      </c>
    </row>
    <row r="91" spans="1:18" ht="11.25">
      <c r="A91" s="75" t="s">
        <v>389</v>
      </c>
      <c r="D91" s="46" t="s">
        <v>64</v>
      </c>
      <c r="F91" s="47"/>
      <c r="G91" s="49">
        <v>22035.994999999974</v>
      </c>
      <c r="H91" s="49">
        <v>496.558</v>
      </c>
      <c r="I91" s="49">
        <v>1494.4260000000006</v>
      </c>
      <c r="J91" s="49">
        <v>72.92299999999999</v>
      </c>
      <c r="K91" s="49">
        <v>473.72</v>
      </c>
      <c r="L91" s="49">
        <v>74.66900000000001</v>
      </c>
      <c r="M91" s="49">
        <v>564.22</v>
      </c>
      <c r="N91" s="49">
        <v>91.714</v>
      </c>
      <c r="O91" s="49">
        <v>217.18</v>
      </c>
      <c r="P91" s="49">
        <v>15.078</v>
      </c>
      <c r="Q91" s="49">
        <v>20029.933</v>
      </c>
      <c r="R91" s="76" t="s">
        <v>389</v>
      </c>
    </row>
    <row r="92" spans="1:18" ht="11.25">
      <c r="A92" s="75" t="s">
        <v>390</v>
      </c>
      <c r="D92" s="46" t="s">
        <v>41</v>
      </c>
      <c r="F92" s="47"/>
      <c r="G92" s="49">
        <v>818664.4980000023</v>
      </c>
      <c r="H92" s="49">
        <v>207961.15499999994</v>
      </c>
      <c r="I92" s="49">
        <v>342771.98600000003</v>
      </c>
      <c r="J92" s="49">
        <v>55068.25200000005</v>
      </c>
      <c r="K92" s="49">
        <v>64294.286000000044</v>
      </c>
      <c r="L92" s="49">
        <v>52759.347999999976</v>
      </c>
      <c r="M92" s="49">
        <v>45436.128000000004</v>
      </c>
      <c r="N92" s="49">
        <v>30790.699</v>
      </c>
      <c r="O92" s="49">
        <v>94423.27300000003</v>
      </c>
      <c r="P92" s="49">
        <v>3154.8360000000002</v>
      </c>
      <c r="Q92" s="49">
        <v>264776.521</v>
      </c>
      <c r="R92" s="76" t="s">
        <v>390</v>
      </c>
    </row>
    <row r="93" spans="1:18" ht="11.25">
      <c r="A93" s="75" t="s">
        <v>391</v>
      </c>
      <c r="E93" s="43" t="s">
        <v>392</v>
      </c>
      <c r="F93" s="47"/>
      <c r="G93" s="49">
        <v>610945.55</v>
      </c>
      <c r="H93" s="49">
        <v>144521.83299999998</v>
      </c>
      <c r="I93" s="49">
        <v>313683.1660000005</v>
      </c>
      <c r="J93" s="49">
        <v>53168.587000000036</v>
      </c>
      <c r="K93" s="49">
        <v>59050.92100000003</v>
      </c>
      <c r="L93" s="49">
        <v>48889.436</v>
      </c>
      <c r="M93" s="49">
        <v>38571.151000000005</v>
      </c>
      <c r="N93" s="49">
        <v>28381.399</v>
      </c>
      <c r="O93" s="49">
        <v>85621.672</v>
      </c>
      <c r="P93" s="49" t="s">
        <v>290</v>
      </c>
      <c r="Q93" s="49">
        <v>152740.55100000004</v>
      </c>
      <c r="R93" s="76" t="s">
        <v>391</v>
      </c>
    </row>
    <row r="94" spans="1:18" ht="11.25">
      <c r="A94" s="75" t="s">
        <v>393</v>
      </c>
      <c r="D94" s="46" t="s">
        <v>42</v>
      </c>
      <c r="F94" s="47"/>
      <c r="G94" s="49">
        <v>386643.8970000001</v>
      </c>
      <c r="H94" s="49">
        <v>109895.914</v>
      </c>
      <c r="I94" s="49">
        <v>49655.31600000005</v>
      </c>
      <c r="J94" s="49">
        <v>6886.224000000004</v>
      </c>
      <c r="K94" s="49">
        <v>8331.237999999994</v>
      </c>
      <c r="L94" s="49">
        <v>7934.2</v>
      </c>
      <c r="M94" s="49">
        <v>6617.732</v>
      </c>
      <c r="N94" s="49">
        <v>4915.905999999999</v>
      </c>
      <c r="O94" s="49">
        <v>14970.016000000001</v>
      </c>
      <c r="P94" s="49">
        <v>5831.812999999999</v>
      </c>
      <c r="Q94" s="49">
        <v>221260.85400000005</v>
      </c>
      <c r="R94" s="76" t="s">
        <v>393</v>
      </c>
    </row>
    <row r="95" spans="1:18" ht="11.25">
      <c r="A95" s="75" t="s">
        <v>394</v>
      </c>
      <c r="D95" s="46" t="s">
        <v>395</v>
      </c>
      <c r="F95" s="47"/>
      <c r="G95" s="49">
        <v>240689.82599999997</v>
      </c>
      <c r="H95" s="49" t="s">
        <v>290</v>
      </c>
      <c r="I95" s="49">
        <v>3511.5820000000003</v>
      </c>
      <c r="J95" s="49">
        <v>22.68</v>
      </c>
      <c r="K95" s="49">
        <v>589.141</v>
      </c>
      <c r="L95" s="49">
        <v>1248.398</v>
      </c>
      <c r="M95" s="49">
        <v>968.317</v>
      </c>
      <c r="N95" s="49">
        <v>219.801</v>
      </c>
      <c r="O95" s="49">
        <v>463.245</v>
      </c>
      <c r="P95" s="49">
        <v>32028.487999999998</v>
      </c>
      <c r="Q95" s="49">
        <v>205149.75600000005</v>
      </c>
      <c r="R95" s="76" t="s">
        <v>394</v>
      </c>
    </row>
    <row r="96" spans="1:18" ht="11.25">
      <c r="A96" s="75" t="s">
        <v>396</v>
      </c>
      <c r="D96" s="46" t="s">
        <v>397</v>
      </c>
      <c r="F96" s="47"/>
      <c r="G96" s="49">
        <v>33943.267000000014</v>
      </c>
      <c r="H96" s="49">
        <v>2411.9959999999996</v>
      </c>
      <c r="I96" s="49">
        <v>14629.458999999984</v>
      </c>
      <c r="J96" s="49">
        <v>3783.4409999999966</v>
      </c>
      <c r="K96" s="49">
        <v>3153.6889999999994</v>
      </c>
      <c r="L96" s="49">
        <v>2247.677</v>
      </c>
      <c r="M96" s="49">
        <v>1586.888</v>
      </c>
      <c r="N96" s="49">
        <v>1019.9230000000001</v>
      </c>
      <c r="O96" s="49">
        <v>2837.8409999999994</v>
      </c>
      <c r="P96" s="49">
        <v>2886.8269999999998</v>
      </c>
      <c r="Q96" s="49">
        <v>14014.985</v>
      </c>
      <c r="R96" s="76" t="s">
        <v>396</v>
      </c>
    </row>
    <row r="97" spans="1:18" ht="11.25">
      <c r="A97" s="75" t="s">
        <v>398</v>
      </c>
      <c r="D97" s="46" t="s">
        <v>44</v>
      </c>
      <c r="F97" s="47"/>
      <c r="G97" s="49">
        <v>1307.06</v>
      </c>
      <c r="H97" s="49">
        <v>46.18399999999999</v>
      </c>
      <c r="I97" s="49">
        <v>33.96300000000001</v>
      </c>
      <c r="J97" s="49">
        <v>12.812</v>
      </c>
      <c r="K97" s="49">
        <v>4.893000000000001</v>
      </c>
      <c r="L97" s="49">
        <v>2.984</v>
      </c>
      <c r="M97" s="49">
        <v>6.774000000000001</v>
      </c>
      <c r="N97" s="49" t="s">
        <v>290</v>
      </c>
      <c r="O97" s="49">
        <v>6.5</v>
      </c>
      <c r="P97" s="49">
        <v>114.19</v>
      </c>
      <c r="Q97" s="49">
        <v>1112.723</v>
      </c>
      <c r="R97" s="76" t="s">
        <v>398</v>
      </c>
    </row>
    <row r="98" spans="1:18" ht="11.25">
      <c r="A98" s="75" t="s">
        <v>399</v>
      </c>
      <c r="D98" s="46" t="s">
        <v>45</v>
      </c>
      <c r="F98" s="47"/>
      <c r="G98" s="49">
        <v>26625.102000000017</v>
      </c>
      <c r="H98" s="49">
        <v>6872.339</v>
      </c>
      <c r="I98" s="49">
        <v>6031.231000000001</v>
      </c>
      <c r="J98" s="49">
        <v>1259.861</v>
      </c>
      <c r="K98" s="49">
        <v>1152.1359999999993</v>
      </c>
      <c r="L98" s="49">
        <v>1111.2479999999998</v>
      </c>
      <c r="M98" s="49">
        <v>564.394</v>
      </c>
      <c r="N98" s="49">
        <v>255.90299999999996</v>
      </c>
      <c r="O98" s="49">
        <v>1687.6890000000003</v>
      </c>
      <c r="P98" s="49">
        <v>760.0910000000001</v>
      </c>
      <c r="Q98" s="49">
        <v>12961.440999999995</v>
      </c>
      <c r="R98" s="76" t="s">
        <v>399</v>
      </c>
    </row>
    <row r="99" spans="1:18" ht="11.25">
      <c r="A99" s="75" t="s">
        <v>400</v>
      </c>
      <c r="C99" s="46" t="s">
        <v>39</v>
      </c>
      <c r="F99" s="47"/>
      <c r="G99" s="49">
        <v>38721.07699999998</v>
      </c>
      <c r="H99" s="49">
        <v>10367.723999999998</v>
      </c>
      <c r="I99" s="49">
        <v>1606.33</v>
      </c>
      <c r="J99" s="49">
        <v>163.78900000000004</v>
      </c>
      <c r="K99" s="49">
        <v>430.6380000000002</v>
      </c>
      <c r="L99" s="49">
        <v>244.82199999999997</v>
      </c>
      <c r="M99" s="49">
        <v>156.80399999999997</v>
      </c>
      <c r="N99" s="49">
        <v>161.69</v>
      </c>
      <c r="O99" s="49">
        <v>448.587</v>
      </c>
      <c r="P99" s="49">
        <v>21.375999999999998</v>
      </c>
      <c r="Q99" s="49">
        <v>26725.647000000004</v>
      </c>
      <c r="R99" s="76" t="s">
        <v>400</v>
      </c>
    </row>
    <row r="100" spans="1:18" ht="4.5" customHeight="1">
      <c r="A100" s="75"/>
      <c r="F100" s="47"/>
      <c r="G100" s="49"/>
      <c r="H100" s="49"/>
      <c r="I100" s="49"/>
      <c r="J100" s="49"/>
      <c r="K100" s="49"/>
      <c r="L100" s="49"/>
      <c r="M100" s="49"/>
      <c r="N100" s="49"/>
      <c r="O100" s="49"/>
      <c r="P100" s="49"/>
      <c r="Q100" s="49"/>
      <c r="R100" s="76"/>
    </row>
    <row r="101" spans="1:18" ht="11.25">
      <c r="A101" s="75" t="s">
        <v>401</v>
      </c>
      <c r="B101" s="46" t="s">
        <v>46</v>
      </c>
      <c r="F101" s="47"/>
      <c r="G101" s="49">
        <v>2346919.5229999996</v>
      </c>
      <c r="H101" s="49">
        <v>553834.9689999997</v>
      </c>
      <c r="I101" s="49">
        <v>896945.2620000008</v>
      </c>
      <c r="J101" s="49">
        <v>137137.0230000004</v>
      </c>
      <c r="K101" s="49">
        <v>163693.36300000033</v>
      </c>
      <c r="L101" s="49">
        <v>142194.82299999992</v>
      </c>
      <c r="M101" s="49">
        <v>124727.08800000005</v>
      </c>
      <c r="N101" s="49">
        <v>78822.25500000005</v>
      </c>
      <c r="O101" s="49">
        <v>250370.71</v>
      </c>
      <c r="P101" s="49">
        <v>47302.86100000003</v>
      </c>
      <c r="Q101" s="49">
        <v>848836.4309999992</v>
      </c>
      <c r="R101" s="76" t="s">
        <v>401</v>
      </c>
    </row>
    <row r="102" spans="1:18" ht="11.25">
      <c r="A102" s="75" t="s">
        <v>402</v>
      </c>
      <c r="B102" s="46" t="s">
        <v>70</v>
      </c>
      <c r="F102" s="47"/>
      <c r="G102" s="49">
        <v>274638.27</v>
      </c>
      <c r="H102" s="49">
        <v>2411.9959999999996</v>
      </c>
      <c r="I102" s="49">
        <v>18144.715999999982</v>
      </c>
      <c r="J102" s="49">
        <v>3809.413999999996</v>
      </c>
      <c r="K102" s="49">
        <v>3743.2119999999995</v>
      </c>
      <c r="L102" s="49">
        <v>3496.0750000000003</v>
      </c>
      <c r="M102" s="49">
        <v>2555.205</v>
      </c>
      <c r="N102" s="49">
        <v>1239.7240000000002</v>
      </c>
      <c r="O102" s="49">
        <v>3301.0860000000002</v>
      </c>
      <c r="P102" s="49">
        <v>34915.395000000026</v>
      </c>
      <c r="Q102" s="49">
        <v>219166.16300000012</v>
      </c>
      <c r="R102" s="76" t="s">
        <v>402</v>
      </c>
    </row>
    <row r="103" spans="1:18" ht="4.5" customHeight="1">
      <c r="A103" s="75"/>
      <c r="F103" s="47"/>
      <c r="G103" s="52"/>
      <c r="H103" s="52"/>
      <c r="I103" s="49"/>
      <c r="J103" s="52"/>
      <c r="K103" s="52"/>
      <c r="L103" s="52"/>
      <c r="M103" s="52"/>
      <c r="N103" s="52"/>
      <c r="O103" s="52"/>
      <c r="P103" s="52"/>
      <c r="Q103" s="52"/>
      <c r="R103" s="76"/>
    </row>
    <row r="104" spans="1:18" s="54" customFormat="1" ht="11.25">
      <c r="A104" s="77" t="s">
        <v>403</v>
      </c>
      <c r="B104" s="53" t="s">
        <v>47</v>
      </c>
      <c r="C104" s="53"/>
      <c r="D104" s="53"/>
      <c r="F104" s="55"/>
      <c r="G104" s="56">
        <v>2072281.2529999889</v>
      </c>
      <c r="H104" s="56">
        <v>551422.9729999996</v>
      </c>
      <c r="I104" s="56">
        <v>878800.5460000008</v>
      </c>
      <c r="J104" s="56">
        <v>133327.60900000038</v>
      </c>
      <c r="K104" s="56">
        <v>159950.15100000033</v>
      </c>
      <c r="L104" s="56">
        <v>138698.74799999993</v>
      </c>
      <c r="M104" s="56">
        <v>122171.88300000005</v>
      </c>
      <c r="N104" s="56">
        <v>77582.53100000005</v>
      </c>
      <c r="O104" s="56">
        <v>247069.62399999998</v>
      </c>
      <c r="P104" s="56">
        <v>12387.466000000008</v>
      </c>
      <c r="Q104" s="56">
        <v>629670.267999999</v>
      </c>
      <c r="R104" s="78" t="s">
        <v>403</v>
      </c>
    </row>
    <row r="105" spans="1:20" ht="21.75" customHeight="1">
      <c r="A105" s="118" t="s">
        <v>59</v>
      </c>
      <c r="B105" s="118"/>
      <c r="C105" s="118"/>
      <c r="D105" s="118"/>
      <c r="E105" s="118"/>
      <c r="F105" s="118"/>
      <c r="G105" s="118"/>
      <c r="H105" s="118"/>
      <c r="I105" s="118"/>
      <c r="J105" s="118"/>
      <c r="K105" s="123" t="s">
        <v>59</v>
      </c>
      <c r="L105" s="123"/>
      <c r="M105" s="123"/>
      <c r="N105" s="123"/>
      <c r="O105" s="123"/>
      <c r="P105" s="123"/>
      <c r="Q105" s="123"/>
      <c r="R105" s="79"/>
      <c r="S105" s="79"/>
      <c r="T105" s="79"/>
    </row>
    <row r="106" spans="1:18" ht="11.25">
      <c r="A106" s="75" t="s">
        <v>404</v>
      </c>
      <c r="B106" s="46" t="s">
        <v>48</v>
      </c>
      <c r="F106" s="47"/>
      <c r="G106" s="49">
        <v>30260.174000000046</v>
      </c>
      <c r="H106" s="49">
        <v>8419.816</v>
      </c>
      <c r="I106" s="49">
        <v>17780.17100000001</v>
      </c>
      <c r="J106" s="49">
        <v>1963.4640000000004</v>
      </c>
      <c r="K106" s="49">
        <v>1906.6130000000005</v>
      </c>
      <c r="L106" s="49">
        <v>2421.0960000000005</v>
      </c>
      <c r="M106" s="49">
        <v>3659.388000000001</v>
      </c>
      <c r="N106" s="49">
        <v>2105.275</v>
      </c>
      <c r="O106" s="49">
        <v>5724.335</v>
      </c>
      <c r="P106" s="49">
        <v>2.376</v>
      </c>
      <c r="Q106" s="49">
        <v>4057.810999999999</v>
      </c>
      <c r="R106" s="76" t="s">
        <v>404</v>
      </c>
    </row>
    <row r="107" spans="1:18" ht="11.25">
      <c r="A107" s="75" t="s">
        <v>405</v>
      </c>
      <c r="B107" s="46" t="s">
        <v>17</v>
      </c>
      <c r="F107" s="47"/>
      <c r="G107" s="49">
        <v>121594.68100000006</v>
      </c>
      <c r="H107" s="49">
        <v>25960.951999999997</v>
      </c>
      <c r="I107" s="49">
        <v>75124.18199999993</v>
      </c>
      <c r="J107" s="49">
        <v>4143.04</v>
      </c>
      <c r="K107" s="49">
        <v>23378.011000000024</v>
      </c>
      <c r="L107" s="49">
        <v>8703.064000000002</v>
      </c>
      <c r="M107" s="49">
        <v>9783.931999999997</v>
      </c>
      <c r="N107" s="49">
        <v>10587.468</v>
      </c>
      <c r="O107" s="49">
        <v>18528.666999999998</v>
      </c>
      <c r="P107" s="49">
        <v>314.9</v>
      </c>
      <c r="Q107" s="49">
        <v>20194.647</v>
      </c>
      <c r="R107" s="76" t="s">
        <v>405</v>
      </c>
    </row>
    <row r="108" spans="1:18" ht="11.25">
      <c r="A108" s="75" t="s">
        <v>406</v>
      </c>
      <c r="C108" s="46" t="s">
        <v>38</v>
      </c>
      <c r="F108" s="47"/>
      <c r="G108" s="49">
        <v>107827.86</v>
      </c>
      <c r="H108" s="49">
        <v>23311.925999999996</v>
      </c>
      <c r="I108" s="49">
        <v>64351.951</v>
      </c>
      <c r="J108" s="49">
        <v>2230.512</v>
      </c>
      <c r="K108" s="49">
        <v>20019.504000000008</v>
      </c>
      <c r="L108" s="49">
        <v>7030.479000000004</v>
      </c>
      <c r="M108" s="49">
        <v>8434.013</v>
      </c>
      <c r="N108" s="49">
        <v>10115.997000000001</v>
      </c>
      <c r="O108" s="49">
        <v>16521.446000000004</v>
      </c>
      <c r="P108" s="49">
        <v>124.304</v>
      </c>
      <c r="Q108" s="49">
        <v>20039.679</v>
      </c>
      <c r="R108" s="76" t="s">
        <v>406</v>
      </c>
    </row>
    <row r="109" spans="1:18" ht="11.25">
      <c r="A109" s="75" t="s">
        <v>407</v>
      </c>
      <c r="D109" s="82" t="s">
        <v>64</v>
      </c>
      <c r="F109" s="47"/>
      <c r="G109" s="49">
        <v>548.365</v>
      </c>
      <c r="H109" s="49">
        <v>22.682</v>
      </c>
      <c r="I109" s="49">
        <v>525.683</v>
      </c>
      <c r="J109" s="49" t="s">
        <v>290</v>
      </c>
      <c r="K109" s="49" t="s">
        <v>290</v>
      </c>
      <c r="L109" s="49">
        <v>342.023</v>
      </c>
      <c r="M109" s="49" t="s">
        <v>290</v>
      </c>
      <c r="N109" s="49" t="s">
        <v>290</v>
      </c>
      <c r="O109" s="49">
        <v>183.66</v>
      </c>
      <c r="P109" s="49" t="s">
        <v>290</v>
      </c>
      <c r="Q109" s="49" t="s">
        <v>290</v>
      </c>
      <c r="R109" s="76" t="s">
        <v>407</v>
      </c>
    </row>
    <row r="110" spans="1:18" ht="11.25">
      <c r="A110" s="75" t="s">
        <v>408</v>
      </c>
      <c r="D110" s="46" t="s">
        <v>49</v>
      </c>
      <c r="F110" s="47"/>
      <c r="G110" s="49">
        <v>103778.884</v>
      </c>
      <c r="H110" s="49">
        <v>23174.38</v>
      </c>
      <c r="I110" s="49">
        <v>61426.73199999999</v>
      </c>
      <c r="J110" s="49">
        <v>2102.1320000000005</v>
      </c>
      <c r="K110" s="49">
        <v>19541.497000000007</v>
      </c>
      <c r="L110" s="49">
        <v>6223.6060000000025</v>
      </c>
      <c r="M110" s="49">
        <v>8333.388</v>
      </c>
      <c r="N110" s="49">
        <v>9920.185000000001</v>
      </c>
      <c r="O110" s="49">
        <v>15305.924</v>
      </c>
      <c r="P110" s="49">
        <v>91.34599999999999</v>
      </c>
      <c r="Q110" s="49">
        <v>19086.426000000003</v>
      </c>
      <c r="R110" s="76" t="s">
        <v>408</v>
      </c>
    </row>
    <row r="111" spans="1:18" ht="11.25">
      <c r="A111" s="75" t="s">
        <v>409</v>
      </c>
      <c r="D111" s="46" t="s">
        <v>43</v>
      </c>
      <c r="F111" s="47"/>
      <c r="G111" s="49">
        <v>2615.931</v>
      </c>
      <c r="H111" s="49" t="s">
        <v>290</v>
      </c>
      <c r="I111" s="49">
        <v>1635.42</v>
      </c>
      <c r="J111" s="49">
        <v>60.342</v>
      </c>
      <c r="K111" s="49">
        <v>216.73600000000002</v>
      </c>
      <c r="L111" s="49">
        <v>93.898</v>
      </c>
      <c r="M111" s="49">
        <v>93.13600000000001</v>
      </c>
      <c r="N111" s="49">
        <v>184.947</v>
      </c>
      <c r="O111" s="49">
        <v>986.361</v>
      </c>
      <c r="P111" s="49">
        <v>32.958</v>
      </c>
      <c r="Q111" s="49">
        <v>947.553</v>
      </c>
      <c r="R111" s="76" t="s">
        <v>409</v>
      </c>
    </row>
    <row r="112" spans="1:18" ht="11.25">
      <c r="A112" s="75" t="s">
        <v>410</v>
      </c>
      <c r="D112" s="46" t="s">
        <v>44</v>
      </c>
      <c r="F112" s="47"/>
      <c r="G112" s="49">
        <v>463.893</v>
      </c>
      <c r="H112" s="49" t="s">
        <v>290</v>
      </c>
      <c r="I112" s="49">
        <v>463.893</v>
      </c>
      <c r="J112" s="49">
        <v>24.731999999999996</v>
      </c>
      <c r="K112" s="49">
        <v>42.004</v>
      </c>
      <c r="L112" s="49">
        <v>351.656</v>
      </c>
      <c r="M112" s="49" t="s">
        <v>290</v>
      </c>
      <c r="N112" s="49" t="s">
        <v>290</v>
      </c>
      <c r="O112" s="49">
        <v>45.501000000000005</v>
      </c>
      <c r="P112" s="49" t="s">
        <v>290</v>
      </c>
      <c r="Q112" s="49" t="s">
        <v>290</v>
      </c>
      <c r="R112" s="76" t="s">
        <v>410</v>
      </c>
    </row>
    <row r="113" spans="1:18" ht="11.25">
      <c r="A113" s="75" t="s">
        <v>411</v>
      </c>
      <c r="D113" s="46" t="s">
        <v>45</v>
      </c>
      <c r="F113" s="47"/>
      <c r="G113" s="49">
        <v>420.787</v>
      </c>
      <c r="H113" s="49">
        <v>114.864</v>
      </c>
      <c r="I113" s="49">
        <v>300.223</v>
      </c>
      <c r="J113" s="49">
        <v>43.306</v>
      </c>
      <c r="K113" s="49">
        <v>219.267</v>
      </c>
      <c r="L113" s="49">
        <v>19.296</v>
      </c>
      <c r="M113" s="49">
        <v>7.489</v>
      </c>
      <c r="N113" s="49">
        <v>10.865</v>
      </c>
      <c r="O113" s="49" t="s">
        <v>290</v>
      </c>
      <c r="P113" s="49" t="s">
        <v>290</v>
      </c>
      <c r="Q113" s="49">
        <v>5.7</v>
      </c>
      <c r="R113" s="76" t="s">
        <v>411</v>
      </c>
    </row>
    <row r="114" spans="1:18" ht="11.25">
      <c r="A114" s="75" t="s">
        <v>412</v>
      </c>
      <c r="C114" s="46" t="s">
        <v>39</v>
      </c>
      <c r="F114" s="47"/>
      <c r="G114" s="49">
        <v>13766.820999999985</v>
      </c>
      <c r="H114" s="49">
        <v>2649.026</v>
      </c>
      <c r="I114" s="49">
        <v>10772.231000000005</v>
      </c>
      <c r="J114" s="49">
        <v>1912.527999999999</v>
      </c>
      <c r="K114" s="49">
        <v>3358.507000000004</v>
      </c>
      <c r="L114" s="49">
        <v>1672.585</v>
      </c>
      <c r="M114" s="49">
        <v>1349.9190000000003</v>
      </c>
      <c r="N114" s="49">
        <v>471.471</v>
      </c>
      <c r="O114" s="49">
        <v>2007.2210000000002</v>
      </c>
      <c r="P114" s="49">
        <v>190.596</v>
      </c>
      <c r="Q114" s="49">
        <v>154.968</v>
      </c>
      <c r="R114" s="76" t="s">
        <v>412</v>
      </c>
    </row>
    <row r="115" spans="1:18" ht="11.25">
      <c r="A115" s="75" t="s">
        <v>413</v>
      </c>
      <c r="D115" s="46" t="s">
        <v>50</v>
      </c>
      <c r="F115" s="47"/>
      <c r="G115" s="49">
        <v>10854.62</v>
      </c>
      <c r="H115" s="49">
        <v>1912.7829999999997</v>
      </c>
      <c r="I115" s="49">
        <v>8752.151</v>
      </c>
      <c r="J115" s="49">
        <v>1559.263</v>
      </c>
      <c r="K115" s="49">
        <v>2833.7520000000027</v>
      </c>
      <c r="L115" s="49">
        <v>1275.2729999999997</v>
      </c>
      <c r="M115" s="49">
        <v>1068.8889999999997</v>
      </c>
      <c r="N115" s="49">
        <v>426.524</v>
      </c>
      <c r="O115" s="49">
        <v>1588.45</v>
      </c>
      <c r="P115" s="49">
        <v>189.686</v>
      </c>
      <c r="Q115" s="49" t="s">
        <v>290</v>
      </c>
      <c r="R115" s="76" t="s">
        <v>413</v>
      </c>
    </row>
    <row r="116" spans="1:18" ht="11.25">
      <c r="A116" s="75" t="s">
        <v>414</v>
      </c>
      <c r="D116" s="46" t="s">
        <v>51</v>
      </c>
      <c r="F116" s="47"/>
      <c r="G116" s="49">
        <v>2912.2010000000014</v>
      </c>
      <c r="H116" s="49">
        <v>736.243</v>
      </c>
      <c r="I116" s="49">
        <v>2020.08</v>
      </c>
      <c r="J116" s="49">
        <v>353.265</v>
      </c>
      <c r="K116" s="49">
        <v>524.755</v>
      </c>
      <c r="L116" s="49">
        <v>397.31199999999995</v>
      </c>
      <c r="M116" s="49">
        <v>281.03</v>
      </c>
      <c r="N116" s="49">
        <v>44.947</v>
      </c>
      <c r="O116" s="49">
        <v>418.77099999999996</v>
      </c>
      <c r="P116" s="49">
        <v>0.91</v>
      </c>
      <c r="Q116" s="49">
        <v>154.968</v>
      </c>
      <c r="R116" s="76" t="s">
        <v>414</v>
      </c>
    </row>
    <row r="117" spans="1:18" ht="11.25">
      <c r="A117" s="75" t="s">
        <v>415</v>
      </c>
      <c r="B117" s="46" t="s">
        <v>289</v>
      </c>
      <c r="F117" s="47"/>
      <c r="G117" s="49">
        <v>1532.634</v>
      </c>
      <c r="H117" s="49">
        <v>293.938</v>
      </c>
      <c r="I117" s="49">
        <v>1132.194</v>
      </c>
      <c r="J117" s="49">
        <v>30.723000000000003</v>
      </c>
      <c r="K117" s="49" t="s">
        <v>290</v>
      </c>
      <c r="L117" s="49">
        <v>39.31700000000001</v>
      </c>
      <c r="M117" s="49">
        <v>43.186</v>
      </c>
      <c r="N117" s="49">
        <v>648.7819999999999</v>
      </c>
      <c r="O117" s="49">
        <v>370.186</v>
      </c>
      <c r="P117" s="49">
        <v>20</v>
      </c>
      <c r="Q117" s="49">
        <v>86.502</v>
      </c>
      <c r="R117" s="76" t="s">
        <v>415</v>
      </c>
    </row>
    <row r="118" spans="1:18" ht="11.25">
      <c r="A118" s="75" t="s">
        <v>416</v>
      </c>
      <c r="B118" s="46" t="s">
        <v>52</v>
      </c>
      <c r="F118" s="47"/>
      <c r="G118" s="49">
        <v>2033.02</v>
      </c>
      <c r="H118" s="49">
        <v>123</v>
      </c>
      <c r="I118" s="49">
        <v>1566.79</v>
      </c>
      <c r="J118" s="49" t="s">
        <v>290</v>
      </c>
      <c r="K118" s="49" t="s">
        <v>290</v>
      </c>
      <c r="L118" s="49" t="s">
        <v>290</v>
      </c>
      <c r="M118" s="49">
        <v>206.925</v>
      </c>
      <c r="N118" s="49" t="s">
        <v>290</v>
      </c>
      <c r="O118" s="49">
        <v>1359.865</v>
      </c>
      <c r="P118" s="49" t="s">
        <v>290</v>
      </c>
      <c r="Q118" s="49">
        <v>343.23</v>
      </c>
      <c r="R118" s="76" t="s">
        <v>416</v>
      </c>
    </row>
    <row r="119" spans="1:18" ht="4.5" customHeight="1">
      <c r="A119" s="75"/>
      <c r="F119" s="47"/>
      <c r="G119" s="49"/>
      <c r="H119" s="49"/>
      <c r="I119" s="49"/>
      <c r="J119" s="49"/>
      <c r="K119" s="49"/>
      <c r="L119" s="49"/>
      <c r="M119" s="49"/>
      <c r="N119" s="49"/>
      <c r="O119" s="49"/>
      <c r="P119" s="49"/>
      <c r="Q119" s="49"/>
      <c r="R119" s="76"/>
    </row>
    <row r="120" spans="1:18" ht="11.25">
      <c r="A120" s="75" t="s">
        <v>417</v>
      </c>
      <c r="B120" s="46" t="s">
        <v>53</v>
      </c>
      <c r="F120" s="47"/>
      <c r="G120" s="49">
        <v>155420.5089999999</v>
      </c>
      <c r="H120" s="49">
        <v>34797.706000000006</v>
      </c>
      <c r="I120" s="49">
        <v>95603.3369999999</v>
      </c>
      <c r="J120" s="49">
        <v>6137.227</v>
      </c>
      <c r="K120" s="49">
        <v>25284.624000000025</v>
      </c>
      <c r="L120" s="49">
        <v>11163.476999999997</v>
      </c>
      <c r="M120" s="49">
        <v>13693.430999999999</v>
      </c>
      <c r="N120" s="49">
        <v>13341.525000000003</v>
      </c>
      <c r="O120" s="49">
        <v>25983.052999999993</v>
      </c>
      <c r="P120" s="49">
        <v>337.276</v>
      </c>
      <c r="Q120" s="49">
        <v>24682.19</v>
      </c>
      <c r="R120" s="76" t="s">
        <v>417</v>
      </c>
    </row>
    <row r="121" spans="1:18" ht="11.25">
      <c r="A121" s="75" t="s">
        <v>418</v>
      </c>
      <c r="B121" s="46" t="s">
        <v>70</v>
      </c>
      <c r="F121" s="47"/>
      <c r="G121" s="49">
        <v>3156.4590000000003</v>
      </c>
      <c r="H121" s="49" t="s">
        <v>290</v>
      </c>
      <c r="I121" s="49">
        <v>1769.2579999999998</v>
      </c>
      <c r="J121" s="49">
        <v>60.97699999999999</v>
      </c>
      <c r="K121" s="49">
        <v>216.73600000000002</v>
      </c>
      <c r="L121" s="49">
        <v>99.53399999999999</v>
      </c>
      <c r="M121" s="49">
        <v>93.13600000000001</v>
      </c>
      <c r="N121" s="49">
        <v>295.13699999999994</v>
      </c>
      <c r="O121" s="49">
        <v>1003.7379999999999</v>
      </c>
      <c r="P121" s="49">
        <v>52.95799999999999</v>
      </c>
      <c r="Q121" s="49">
        <v>1334.2430000000002</v>
      </c>
      <c r="R121" s="76" t="s">
        <v>418</v>
      </c>
    </row>
    <row r="122" spans="1:18" ht="4.5" customHeight="1">
      <c r="A122" s="75"/>
      <c r="F122" s="47"/>
      <c r="G122" s="52"/>
      <c r="H122" s="52"/>
      <c r="I122" s="49"/>
      <c r="J122" s="52"/>
      <c r="K122" s="52"/>
      <c r="L122" s="52"/>
      <c r="M122" s="52"/>
      <c r="N122" s="52"/>
      <c r="O122" s="52"/>
      <c r="P122" s="52"/>
      <c r="Q122" s="52"/>
      <c r="R122" s="76"/>
    </row>
    <row r="123" spans="1:18" s="54" customFormat="1" ht="11.25">
      <c r="A123" s="77" t="s">
        <v>419</v>
      </c>
      <c r="B123" s="53" t="s">
        <v>54</v>
      </c>
      <c r="C123" s="53"/>
      <c r="D123" s="53"/>
      <c r="F123" s="55"/>
      <c r="G123" s="56">
        <v>152264.05</v>
      </c>
      <c r="H123" s="56">
        <v>34797.706000000006</v>
      </c>
      <c r="I123" s="56">
        <v>93834.0789999999</v>
      </c>
      <c r="J123" s="56">
        <v>6076.25</v>
      </c>
      <c r="K123" s="56">
        <v>25067.888000000024</v>
      </c>
      <c r="L123" s="56">
        <v>11063.942999999997</v>
      </c>
      <c r="M123" s="56">
        <v>13600.294999999998</v>
      </c>
      <c r="N123" s="56">
        <v>13046.388000000003</v>
      </c>
      <c r="O123" s="56">
        <v>24979.31499999999</v>
      </c>
      <c r="P123" s="56">
        <v>284.31800000000004</v>
      </c>
      <c r="Q123" s="56">
        <v>23347.947</v>
      </c>
      <c r="R123" s="78" t="s">
        <v>419</v>
      </c>
    </row>
    <row r="124" spans="1:18" ht="4.5" customHeight="1">
      <c r="A124" s="75"/>
      <c r="F124" s="47"/>
      <c r="G124" s="56"/>
      <c r="H124" s="56"/>
      <c r="I124" s="49"/>
      <c r="J124" s="56"/>
      <c r="K124" s="56"/>
      <c r="L124" s="56"/>
      <c r="M124" s="56"/>
      <c r="N124" s="56"/>
      <c r="O124" s="56"/>
      <c r="P124" s="56"/>
      <c r="Q124" s="56"/>
      <c r="R124" s="76"/>
    </row>
    <row r="125" spans="1:18" s="54" customFormat="1" ht="11.25">
      <c r="A125" s="77" t="s">
        <v>420</v>
      </c>
      <c r="B125" s="53" t="s">
        <v>421</v>
      </c>
      <c r="C125" s="53"/>
      <c r="D125" s="53"/>
      <c r="F125" s="55"/>
      <c r="G125" s="56">
        <v>2224545.302999983</v>
      </c>
      <c r="H125" s="56">
        <v>586220.6789999997</v>
      </c>
      <c r="I125" s="56">
        <v>972634.6250000022</v>
      </c>
      <c r="J125" s="56">
        <v>139403.85900000046</v>
      </c>
      <c r="K125" s="56">
        <v>185018.03900000028</v>
      </c>
      <c r="L125" s="56">
        <v>149762.69099999985</v>
      </c>
      <c r="M125" s="56">
        <v>135772.17799999999</v>
      </c>
      <c r="N125" s="56">
        <v>90628.91899999997</v>
      </c>
      <c r="O125" s="56">
        <v>272048.9389999999</v>
      </c>
      <c r="P125" s="56">
        <v>12671.784000000021</v>
      </c>
      <c r="Q125" s="56">
        <v>653018.2149999988</v>
      </c>
      <c r="R125" s="78" t="s">
        <v>420</v>
      </c>
    </row>
    <row r="126" spans="1:18" ht="11.25">
      <c r="A126" s="75" t="s">
        <v>422</v>
      </c>
      <c r="B126" s="46" t="s">
        <v>55</v>
      </c>
      <c r="F126" s="47"/>
      <c r="G126" s="49" t="s">
        <v>290</v>
      </c>
      <c r="H126" s="49" t="s">
        <v>290</v>
      </c>
      <c r="I126" s="49" t="s">
        <v>290</v>
      </c>
      <c r="J126" s="49" t="s">
        <v>290</v>
      </c>
      <c r="K126" s="49" t="s">
        <v>290</v>
      </c>
      <c r="L126" s="49" t="s">
        <v>290</v>
      </c>
      <c r="M126" s="49" t="s">
        <v>290</v>
      </c>
      <c r="N126" s="49">
        <v>2657.3450000000303</v>
      </c>
      <c r="O126" s="49">
        <v>4992.218999999925</v>
      </c>
      <c r="P126" s="49">
        <v>200.88900000000285</v>
      </c>
      <c r="Q126" s="49" t="s">
        <v>290</v>
      </c>
      <c r="R126" s="76" t="s">
        <v>422</v>
      </c>
    </row>
    <row r="127" spans="1:20" ht="21.75" customHeight="1">
      <c r="A127" s="118" t="s">
        <v>60</v>
      </c>
      <c r="B127" s="118"/>
      <c r="C127" s="118"/>
      <c r="D127" s="118"/>
      <c r="E127" s="118"/>
      <c r="F127" s="118"/>
      <c r="G127" s="118"/>
      <c r="H127" s="118"/>
      <c r="I127" s="118"/>
      <c r="J127" s="118"/>
      <c r="K127" s="123" t="s">
        <v>60</v>
      </c>
      <c r="L127" s="123"/>
      <c r="M127" s="123"/>
      <c r="N127" s="123"/>
      <c r="O127" s="123"/>
      <c r="P127" s="123"/>
      <c r="Q127" s="123"/>
      <c r="R127" s="79"/>
      <c r="S127" s="79"/>
      <c r="T127" s="79"/>
    </row>
    <row r="128" spans="1:18" ht="11.25">
      <c r="A128" s="75" t="s">
        <v>423</v>
      </c>
      <c r="B128" s="46" t="s">
        <v>56</v>
      </c>
      <c r="F128" s="47"/>
      <c r="G128" s="49">
        <v>41458.42700000002</v>
      </c>
      <c r="H128" s="49">
        <v>174.705</v>
      </c>
      <c r="I128" s="49">
        <v>34241.346</v>
      </c>
      <c r="J128" s="49">
        <v>6984.638999999999</v>
      </c>
      <c r="K128" s="49">
        <v>4702.915</v>
      </c>
      <c r="L128" s="49">
        <v>6017.473</v>
      </c>
      <c r="M128" s="49">
        <v>3363.7819999999997</v>
      </c>
      <c r="N128" s="49">
        <v>2057.641</v>
      </c>
      <c r="O128" s="49">
        <v>11114.896</v>
      </c>
      <c r="P128" s="49">
        <v>641.066</v>
      </c>
      <c r="Q128" s="49">
        <v>6401.31</v>
      </c>
      <c r="R128" s="76" t="s">
        <v>423</v>
      </c>
    </row>
    <row r="129" spans="1:18" ht="11.25">
      <c r="A129" s="75" t="s">
        <v>424</v>
      </c>
      <c r="C129" s="46" t="s">
        <v>24</v>
      </c>
      <c r="F129" s="47"/>
      <c r="G129" s="49">
        <v>41458.42700000002</v>
      </c>
      <c r="H129" s="49">
        <v>174.705</v>
      </c>
      <c r="I129" s="49">
        <v>34241.346</v>
      </c>
      <c r="J129" s="49">
        <v>6984.638999999999</v>
      </c>
      <c r="K129" s="49">
        <v>4702.915</v>
      </c>
      <c r="L129" s="49">
        <v>6017.473</v>
      </c>
      <c r="M129" s="49">
        <v>3363.7819999999997</v>
      </c>
      <c r="N129" s="49">
        <v>2057.641</v>
      </c>
      <c r="O129" s="49">
        <v>11114.896</v>
      </c>
      <c r="P129" s="49">
        <v>641.066</v>
      </c>
      <c r="Q129" s="49">
        <v>6401.31</v>
      </c>
      <c r="R129" s="76" t="s">
        <v>424</v>
      </c>
    </row>
    <row r="130" spans="1:18" ht="11.25">
      <c r="A130" s="75" t="s">
        <v>425</v>
      </c>
      <c r="C130" s="46" t="s">
        <v>25</v>
      </c>
      <c r="F130" s="47"/>
      <c r="G130" s="49" t="s">
        <v>290</v>
      </c>
      <c r="H130" s="49" t="s">
        <v>290</v>
      </c>
      <c r="I130" s="49" t="s">
        <v>290</v>
      </c>
      <c r="J130" s="49" t="s">
        <v>290</v>
      </c>
      <c r="K130" s="49" t="s">
        <v>290</v>
      </c>
      <c r="L130" s="49" t="s">
        <v>290</v>
      </c>
      <c r="M130" s="49" t="s">
        <v>290</v>
      </c>
      <c r="N130" s="49" t="s">
        <v>290</v>
      </c>
      <c r="O130" s="49" t="s">
        <v>290</v>
      </c>
      <c r="P130" s="49" t="s">
        <v>290</v>
      </c>
      <c r="Q130" s="49" t="s">
        <v>290</v>
      </c>
      <c r="R130" s="76" t="s">
        <v>425</v>
      </c>
    </row>
    <row r="131" spans="1:18" ht="11.25">
      <c r="A131" s="75" t="s">
        <v>426</v>
      </c>
      <c r="B131" s="46" t="s">
        <v>68</v>
      </c>
      <c r="F131" s="47"/>
      <c r="G131" s="49">
        <v>50637.759</v>
      </c>
      <c r="H131" s="49">
        <v>827.85</v>
      </c>
      <c r="I131" s="49">
        <v>44671.31</v>
      </c>
      <c r="J131" s="49">
        <v>8417.455000000002</v>
      </c>
      <c r="K131" s="49">
        <v>7041.903999999999</v>
      </c>
      <c r="L131" s="49">
        <v>11466.942000000003</v>
      </c>
      <c r="M131" s="49">
        <v>3553.8980000000006</v>
      </c>
      <c r="N131" s="49">
        <v>485.765</v>
      </c>
      <c r="O131" s="49">
        <v>13705.346</v>
      </c>
      <c r="P131" s="49">
        <v>1638.599</v>
      </c>
      <c r="Q131" s="49">
        <v>3500</v>
      </c>
      <c r="R131" s="76" t="s">
        <v>426</v>
      </c>
    </row>
    <row r="132" spans="1:18" ht="11.25" customHeight="1">
      <c r="A132" s="75" t="s">
        <v>427</v>
      </c>
      <c r="B132" s="46" t="s">
        <v>69</v>
      </c>
      <c r="F132" s="47"/>
      <c r="G132" s="49">
        <v>3828.07</v>
      </c>
      <c r="H132" s="49" t="s">
        <v>290</v>
      </c>
      <c r="I132" s="49">
        <v>577.948</v>
      </c>
      <c r="J132" s="49">
        <v>2.39</v>
      </c>
      <c r="K132" s="49">
        <v>8.154</v>
      </c>
      <c r="L132" s="49">
        <v>0.202</v>
      </c>
      <c r="M132" s="49">
        <v>538.183</v>
      </c>
      <c r="N132" s="49" t="s">
        <v>290</v>
      </c>
      <c r="O132" s="49">
        <v>29.019000000000002</v>
      </c>
      <c r="P132" s="49">
        <v>23.386</v>
      </c>
      <c r="Q132" s="49">
        <v>3226.736</v>
      </c>
      <c r="R132" s="76" t="s">
        <v>427</v>
      </c>
    </row>
    <row r="133" spans="1:18" ht="4.5" customHeight="1">
      <c r="A133" s="75"/>
      <c r="F133" s="47"/>
      <c r="G133" s="52"/>
      <c r="H133" s="52"/>
      <c r="I133" s="49"/>
      <c r="J133" s="52"/>
      <c r="K133" s="52"/>
      <c r="L133" s="52"/>
      <c r="M133" s="52"/>
      <c r="N133" s="52"/>
      <c r="O133" s="52"/>
      <c r="P133" s="52"/>
      <c r="Q133" s="52"/>
      <c r="R133" s="76"/>
    </row>
    <row r="134" spans="1:18" s="54" customFormat="1" ht="11.25">
      <c r="A134" s="77" t="s">
        <v>428</v>
      </c>
      <c r="B134" s="53" t="s">
        <v>57</v>
      </c>
      <c r="C134" s="53"/>
      <c r="D134" s="53"/>
      <c r="F134" s="55"/>
      <c r="G134" s="56">
        <v>95924.25600000002</v>
      </c>
      <c r="H134" s="56">
        <v>1002.555</v>
      </c>
      <c r="I134" s="56">
        <v>79490.60399999998</v>
      </c>
      <c r="J134" s="56">
        <v>15404.483999999995</v>
      </c>
      <c r="K134" s="56">
        <v>11752.973000000002</v>
      </c>
      <c r="L134" s="56">
        <v>17484.617</v>
      </c>
      <c r="M134" s="56">
        <v>7455.863</v>
      </c>
      <c r="N134" s="56">
        <v>2543.406</v>
      </c>
      <c r="O134" s="56">
        <v>24849.261000000006</v>
      </c>
      <c r="P134" s="56">
        <v>2303.0510000000004</v>
      </c>
      <c r="Q134" s="56">
        <v>13128.046000000002</v>
      </c>
      <c r="R134" s="78" t="s">
        <v>428</v>
      </c>
    </row>
    <row r="135" spans="1:18" ht="11.25">
      <c r="A135" s="75" t="s">
        <v>429</v>
      </c>
      <c r="B135" s="46" t="s">
        <v>77</v>
      </c>
      <c r="F135" s="47"/>
      <c r="G135" s="49">
        <v>127866.99899999978</v>
      </c>
      <c r="H135" s="49">
        <v>28192.905999999995</v>
      </c>
      <c r="I135" s="49">
        <v>67146.11199999969</v>
      </c>
      <c r="J135" s="49">
        <v>15752.727999999986</v>
      </c>
      <c r="K135" s="49">
        <v>31277.723999999984</v>
      </c>
      <c r="L135" s="49">
        <v>3077.452000000005</v>
      </c>
      <c r="M135" s="49">
        <v>9094.479</v>
      </c>
      <c r="N135" s="49">
        <v>8466.746</v>
      </c>
      <c r="O135" s="49" t="s">
        <v>290</v>
      </c>
      <c r="P135" s="49" t="s">
        <v>290</v>
      </c>
      <c r="Q135" s="49">
        <v>33558.882000000005</v>
      </c>
      <c r="R135" s="76" t="s">
        <v>429</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7" width="10.28125" style="43" customWidth="1"/>
    <col min="18" max="18" width="3.28125" style="43" customWidth="1"/>
    <col min="19" max="16384" width="11.421875" style="43" customWidth="1"/>
  </cols>
  <sheetData>
    <row r="1" spans="1:20" ht="11.25">
      <c r="A1" s="138" t="s">
        <v>430</v>
      </c>
      <c r="B1" s="138"/>
      <c r="C1" s="138"/>
      <c r="D1" s="138"/>
      <c r="E1" s="138"/>
      <c r="F1" s="138"/>
      <c r="G1" s="138"/>
      <c r="H1" s="138"/>
      <c r="I1" s="138"/>
      <c r="J1" s="138"/>
      <c r="K1" s="63" t="s">
        <v>75</v>
      </c>
      <c r="L1" s="63"/>
      <c r="M1" s="63"/>
      <c r="N1" s="63"/>
      <c r="O1" s="63"/>
      <c r="P1" s="63"/>
      <c r="Q1" s="63"/>
      <c r="R1" s="63"/>
      <c r="S1" s="63"/>
      <c r="T1" s="63"/>
    </row>
    <row r="2" spans="1:18" ht="15.75" customHeight="1" thickBot="1">
      <c r="A2" s="64"/>
      <c r="B2" s="64"/>
      <c r="C2" s="64"/>
      <c r="D2" s="64"/>
      <c r="E2" s="64"/>
      <c r="F2" s="64"/>
      <c r="G2" s="64"/>
      <c r="H2" s="64"/>
      <c r="I2" s="64"/>
      <c r="J2" s="64"/>
      <c r="K2" s="65"/>
      <c r="L2" s="65"/>
      <c r="M2" s="65"/>
      <c r="N2" s="65"/>
      <c r="O2" s="65"/>
      <c r="P2" s="65"/>
      <c r="Q2" s="65"/>
      <c r="R2" s="65"/>
    </row>
    <row r="3" spans="1:18" ht="15" customHeight="1">
      <c r="A3" s="142" t="s">
        <v>297</v>
      </c>
      <c r="E3" s="133" t="s">
        <v>78</v>
      </c>
      <c r="F3" s="47"/>
      <c r="G3" s="145" t="s">
        <v>298</v>
      </c>
      <c r="H3" s="130" t="s">
        <v>299</v>
      </c>
      <c r="I3" s="140" t="s">
        <v>300</v>
      </c>
      <c r="J3" s="141"/>
      <c r="K3" s="66" t="s">
        <v>301</v>
      </c>
      <c r="L3" s="66"/>
      <c r="M3" s="66"/>
      <c r="N3" s="66"/>
      <c r="O3" s="67"/>
      <c r="P3" s="130" t="s">
        <v>302</v>
      </c>
      <c r="Q3" s="130" t="s">
        <v>303</v>
      </c>
      <c r="R3" s="149" t="s">
        <v>297</v>
      </c>
    </row>
    <row r="4" spans="1:18" ht="15" customHeight="1">
      <c r="A4" s="143"/>
      <c r="E4" s="134"/>
      <c r="F4" s="47"/>
      <c r="G4" s="146"/>
      <c r="H4" s="131"/>
      <c r="I4" s="151" t="s">
        <v>304</v>
      </c>
      <c r="J4" s="68" t="s">
        <v>286</v>
      </c>
      <c r="K4" s="69" t="s">
        <v>305</v>
      </c>
      <c r="L4" s="70"/>
      <c r="M4" s="70"/>
      <c r="N4" s="70"/>
      <c r="O4" s="71"/>
      <c r="P4" s="131"/>
      <c r="Q4" s="131"/>
      <c r="R4" s="128"/>
    </row>
    <row r="5" spans="1:18" ht="15" customHeight="1">
      <c r="A5" s="143"/>
      <c r="E5" s="134"/>
      <c r="F5" s="47"/>
      <c r="G5" s="146"/>
      <c r="H5" s="131"/>
      <c r="I5" s="131"/>
      <c r="J5" s="152" t="s">
        <v>306</v>
      </c>
      <c r="K5" s="153" t="s">
        <v>307</v>
      </c>
      <c r="L5" s="154" t="s">
        <v>308</v>
      </c>
      <c r="M5" s="154" t="s">
        <v>309</v>
      </c>
      <c r="N5" s="154" t="s">
        <v>310</v>
      </c>
      <c r="O5" s="154" t="s">
        <v>311</v>
      </c>
      <c r="P5" s="131"/>
      <c r="Q5" s="131"/>
      <c r="R5" s="128"/>
    </row>
    <row r="6" spans="1:18" ht="15" customHeight="1">
      <c r="A6" s="143"/>
      <c r="E6" s="134"/>
      <c r="F6" s="47"/>
      <c r="G6" s="146"/>
      <c r="H6" s="131"/>
      <c r="I6" s="131"/>
      <c r="J6" s="128"/>
      <c r="K6" s="143"/>
      <c r="L6" s="131"/>
      <c r="M6" s="131"/>
      <c r="N6" s="131"/>
      <c r="O6" s="131"/>
      <c r="P6" s="131"/>
      <c r="Q6" s="131"/>
      <c r="R6" s="128"/>
    </row>
    <row r="7" spans="1:20" ht="15" customHeight="1" thickBot="1">
      <c r="A7" s="144"/>
      <c r="B7" s="45"/>
      <c r="C7" s="45"/>
      <c r="D7" s="45"/>
      <c r="E7" s="135"/>
      <c r="F7" s="47"/>
      <c r="G7" s="147"/>
      <c r="H7" s="148"/>
      <c r="I7" s="148"/>
      <c r="J7" s="150"/>
      <c r="K7" s="144"/>
      <c r="L7" s="148"/>
      <c r="M7" s="148"/>
      <c r="N7" s="148"/>
      <c r="O7" s="148"/>
      <c r="P7" s="148"/>
      <c r="Q7" s="148"/>
      <c r="R7" s="150"/>
      <c r="S7" s="72"/>
      <c r="T7" s="72"/>
    </row>
    <row r="8" spans="1:20" ht="21.75" customHeight="1">
      <c r="A8" s="117" t="s">
        <v>58</v>
      </c>
      <c r="B8" s="117"/>
      <c r="C8" s="117"/>
      <c r="D8" s="117"/>
      <c r="E8" s="117"/>
      <c r="F8" s="117"/>
      <c r="G8" s="117"/>
      <c r="H8" s="117"/>
      <c r="I8" s="117"/>
      <c r="J8" s="117"/>
      <c r="K8" s="117" t="s">
        <v>58</v>
      </c>
      <c r="L8" s="117"/>
      <c r="M8" s="117"/>
      <c r="N8" s="117"/>
      <c r="O8" s="117"/>
      <c r="P8" s="117"/>
      <c r="Q8" s="117"/>
      <c r="R8" s="73"/>
      <c r="S8" s="74"/>
      <c r="T8" s="74"/>
    </row>
    <row r="9" spans="1:18" ht="11.25">
      <c r="A9" s="75" t="s">
        <v>312</v>
      </c>
      <c r="B9" s="43" t="s">
        <v>1</v>
      </c>
      <c r="F9" s="47"/>
      <c r="G9" s="49">
        <v>262.22694562572207</v>
      </c>
      <c r="H9" s="49">
        <v>273.297386286429</v>
      </c>
      <c r="I9" s="49">
        <v>129.72435942446126</v>
      </c>
      <c r="J9" s="49">
        <v>82.36321897764313</v>
      </c>
      <c r="K9" s="49">
        <v>100.15783613742398</v>
      </c>
      <c r="L9" s="49">
        <v>134.32427353304163</v>
      </c>
      <c r="M9" s="49">
        <v>122.48493413071701</v>
      </c>
      <c r="N9" s="49">
        <v>152.01615801286056</v>
      </c>
      <c r="O9" s="49">
        <v>174.6788946135407</v>
      </c>
      <c r="P9" s="49">
        <v>59.15903375682965</v>
      </c>
      <c r="Q9" s="49">
        <v>110.12596394613682</v>
      </c>
      <c r="R9" s="76" t="s">
        <v>312</v>
      </c>
    </row>
    <row r="10" spans="1:18" ht="11.25">
      <c r="A10" s="75" t="s">
        <v>313</v>
      </c>
      <c r="B10" s="43" t="s">
        <v>2</v>
      </c>
      <c r="F10" s="47"/>
      <c r="G10" s="49">
        <v>177.180149473078</v>
      </c>
      <c r="H10" s="49">
        <v>175.30229184275547</v>
      </c>
      <c r="I10" s="49">
        <v>92.98024030105817</v>
      </c>
      <c r="J10" s="49">
        <v>74.4169339652308</v>
      </c>
      <c r="K10" s="49">
        <v>85.89437237852881</v>
      </c>
      <c r="L10" s="49">
        <v>91.64697632671388</v>
      </c>
      <c r="M10" s="49">
        <v>93.0335326792517</v>
      </c>
      <c r="N10" s="49">
        <v>114.52550728262369</v>
      </c>
      <c r="O10" s="49">
        <v>103.21553540598957</v>
      </c>
      <c r="P10" s="49">
        <v>14.861436043052823</v>
      </c>
      <c r="Q10" s="49">
        <v>80.0787823044181</v>
      </c>
      <c r="R10" s="76" t="s">
        <v>313</v>
      </c>
    </row>
    <row r="11" spans="1:18" ht="11.25">
      <c r="A11" s="75" t="s">
        <v>314</v>
      </c>
      <c r="C11" s="43" t="s">
        <v>5</v>
      </c>
      <c r="F11" s="47"/>
      <c r="G11" s="49">
        <v>169.5320656887912</v>
      </c>
      <c r="H11" s="49">
        <v>164.18044950178506</v>
      </c>
      <c r="I11" s="49">
        <v>91.7659928449359</v>
      </c>
      <c r="J11" s="49">
        <v>73.67018131906745</v>
      </c>
      <c r="K11" s="49">
        <v>85.15028688910894</v>
      </c>
      <c r="L11" s="49">
        <v>90.64996353640755</v>
      </c>
      <c r="M11" s="49">
        <v>92.1477131972673</v>
      </c>
      <c r="N11" s="49">
        <v>112.83710353633413</v>
      </c>
      <c r="O11" s="49">
        <v>101.20136122854954</v>
      </c>
      <c r="P11" s="49">
        <v>14.785746873049648</v>
      </c>
      <c r="Q11" s="49">
        <v>74.78755030451094</v>
      </c>
      <c r="R11" s="76" t="s">
        <v>314</v>
      </c>
    </row>
    <row r="12" spans="1:18" ht="11.25">
      <c r="A12" s="75" t="s">
        <v>315</v>
      </c>
      <c r="C12" s="43" t="s">
        <v>3</v>
      </c>
      <c r="F12" s="47"/>
      <c r="G12" s="49">
        <v>7.648083784286803</v>
      </c>
      <c r="H12" s="49">
        <v>11.121842340970407</v>
      </c>
      <c r="I12" s="49">
        <v>1.2142474561222802</v>
      </c>
      <c r="J12" s="49">
        <v>0.7467526461632947</v>
      </c>
      <c r="K12" s="49">
        <v>0.7440854894198595</v>
      </c>
      <c r="L12" s="49">
        <v>0.9970127903062942</v>
      </c>
      <c r="M12" s="49">
        <v>0.8858194819843787</v>
      </c>
      <c r="N12" s="49">
        <v>1.6884037462895807</v>
      </c>
      <c r="O12" s="49">
        <v>2.014174177440039</v>
      </c>
      <c r="P12" s="49">
        <v>0.07568917000317531</v>
      </c>
      <c r="Q12" s="49">
        <v>5.291231999907152</v>
      </c>
      <c r="R12" s="76" t="s">
        <v>315</v>
      </c>
    </row>
    <row r="13" spans="1:18" ht="11.25">
      <c r="A13" s="75" t="s">
        <v>316</v>
      </c>
      <c r="B13" s="43" t="s">
        <v>4</v>
      </c>
      <c r="F13" s="47"/>
      <c r="G13" s="49">
        <v>22.453386452784205</v>
      </c>
      <c r="H13" s="49">
        <v>18.58571477487966</v>
      </c>
      <c r="I13" s="49">
        <v>16.62005507020145</v>
      </c>
      <c r="J13" s="49">
        <v>12.030525681010147</v>
      </c>
      <c r="K13" s="49">
        <v>17.717137353315426</v>
      </c>
      <c r="L13" s="49">
        <v>16.865011079322336</v>
      </c>
      <c r="M13" s="49">
        <v>21.23150233043182</v>
      </c>
      <c r="N13" s="49">
        <v>15.975818924949156</v>
      </c>
      <c r="O13" s="49">
        <v>16.19569019815754</v>
      </c>
      <c r="P13" s="49">
        <v>0.34828040541773575</v>
      </c>
      <c r="Q13" s="49">
        <v>6.967955990262613</v>
      </c>
      <c r="R13" s="76" t="s">
        <v>316</v>
      </c>
    </row>
    <row r="14" spans="1:18" ht="11.25">
      <c r="A14" s="75" t="s">
        <v>317</v>
      </c>
      <c r="C14" s="43" t="s">
        <v>6</v>
      </c>
      <c r="F14" s="47"/>
      <c r="G14" s="49">
        <v>0.003025280316890651</v>
      </c>
      <c r="H14" s="49" t="s">
        <v>290</v>
      </c>
      <c r="I14" s="49">
        <v>0.003999408096886416</v>
      </c>
      <c r="J14" s="49">
        <v>0.018376082605430322</v>
      </c>
      <c r="K14" s="49">
        <v>0.0019057212875253312</v>
      </c>
      <c r="L14" s="49" t="s">
        <v>290</v>
      </c>
      <c r="M14" s="49">
        <v>0.005439802498563432</v>
      </c>
      <c r="N14" s="49" t="s">
        <v>290</v>
      </c>
      <c r="O14" s="49" t="s">
        <v>290</v>
      </c>
      <c r="P14" s="49" t="s">
        <v>290</v>
      </c>
      <c r="Q14" s="49" t="s">
        <v>290</v>
      </c>
      <c r="R14" s="76" t="s">
        <v>317</v>
      </c>
    </row>
    <row r="15" spans="1:18" ht="11.25">
      <c r="A15" s="75" t="s">
        <v>318</v>
      </c>
      <c r="C15" s="43" t="s">
        <v>7</v>
      </c>
      <c r="F15" s="47"/>
      <c r="G15" s="49">
        <v>22.450361172467314</v>
      </c>
      <c r="H15" s="49">
        <v>18.58571477487966</v>
      </c>
      <c r="I15" s="49">
        <v>16.616055662104564</v>
      </c>
      <c r="J15" s="49">
        <v>12.012149598404713</v>
      </c>
      <c r="K15" s="49">
        <v>17.7152316320279</v>
      </c>
      <c r="L15" s="49">
        <v>16.865011079322336</v>
      </c>
      <c r="M15" s="49">
        <v>21.226062527933255</v>
      </c>
      <c r="N15" s="49">
        <v>15.975818924949156</v>
      </c>
      <c r="O15" s="49">
        <v>16.19569019815754</v>
      </c>
      <c r="P15" s="49">
        <v>0.34828040541773575</v>
      </c>
      <c r="Q15" s="49">
        <v>6.967955990262613</v>
      </c>
      <c r="R15" s="76" t="s">
        <v>318</v>
      </c>
    </row>
    <row r="16" spans="1:18" ht="11.25">
      <c r="A16" s="75" t="s">
        <v>319</v>
      </c>
      <c r="B16" s="43" t="s">
        <v>320</v>
      </c>
      <c r="F16" s="47"/>
      <c r="G16" s="49"/>
      <c r="H16" s="49"/>
      <c r="I16" s="49">
        <v>0</v>
      </c>
      <c r="J16" s="49"/>
      <c r="K16" s="49"/>
      <c r="L16" s="49"/>
      <c r="M16" s="49"/>
      <c r="N16" s="49"/>
      <c r="O16" s="49"/>
      <c r="P16" s="49"/>
      <c r="Q16" s="49"/>
      <c r="R16" s="1"/>
    </row>
    <row r="17" spans="1:18" ht="11.25">
      <c r="A17" s="75"/>
      <c r="B17" s="43"/>
      <c r="E17" s="43" t="s">
        <v>321</v>
      </c>
      <c r="F17" s="47"/>
      <c r="G17" s="49">
        <v>474.88955049215673</v>
      </c>
      <c r="H17" s="49">
        <v>513.4748729907855</v>
      </c>
      <c r="I17" s="49">
        <v>211.28972612875054</v>
      </c>
      <c r="J17" s="49">
        <v>237.4933018124507</v>
      </c>
      <c r="K17" s="49">
        <v>211.12193081672098</v>
      </c>
      <c r="L17" s="49">
        <v>184.83897116571296</v>
      </c>
      <c r="M17" s="49">
        <v>223.96718666865323</v>
      </c>
      <c r="N17" s="49">
        <v>186.19282992292858</v>
      </c>
      <c r="O17" s="49">
        <v>214.35558470747637</v>
      </c>
      <c r="P17" s="49">
        <v>10.563210566847575</v>
      </c>
      <c r="Q17" s="49">
        <v>247.81651351657183</v>
      </c>
      <c r="R17" s="76" t="s">
        <v>319</v>
      </c>
    </row>
    <row r="18" spans="1:18" ht="11.25">
      <c r="A18" s="75" t="s">
        <v>322</v>
      </c>
      <c r="C18" s="43" t="s">
        <v>6</v>
      </c>
      <c r="F18" s="47"/>
      <c r="G18" s="49">
        <v>138.73046078021682</v>
      </c>
      <c r="H18" s="49">
        <v>17.683946648020026</v>
      </c>
      <c r="I18" s="49">
        <v>158.28372295452502</v>
      </c>
      <c r="J18" s="49">
        <v>208.9455006899816</v>
      </c>
      <c r="K18" s="49">
        <v>174.18425997926374</v>
      </c>
      <c r="L18" s="49">
        <v>142.53900903175148</v>
      </c>
      <c r="M18" s="49">
        <v>164.39166152340013</v>
      </c>
      <c r="N18" s="49">
        <v>127.93148476013087</v>
      </c>
      <c r="O18" s="49">
        <v>132.3988141361138</v>
      </c>
      <c r="P18" s="49">
        <v>3.518077368069521</v>
      </c>
      <c r="Q18" s="49">
        <v>18.30450223559485</v>
      </c>
      <c r="R18" s="76" t="s">
        <v>322</v>
      </c>
    </row>
    <row r="19" spans="1:18" ht="11.25">
      <c r="A19" s="75" t="s">
        <v>323</v>
      </c>
      <c r="D19" s="43" t="s">
        <v>324</v>
      </c>
      <c r="F19" s="47"/>
      <c r="G19" s="49">
        <v>106.86865270554523</v>
      </c>
      <c r="H19" s="49">
        <v>0.005727354153413074</v>
      </c>
      <c r="I19" s="49">
        <v>140.42472878361008</v>
      </c>
      <c r="J19" s="49">
        <v>174.0709367843519</v>
      </c>
      <c r="K19" s="49">
        <v>151.86142725858898</v>
      </c>
      <c r="L19" s="49">
        <v>124.99369951194885</v>
      </c>
      <c r="M19" s="49">
        <v>146.3076595654117</v>
      </c>
      <c r="N19" s="49">
        <v>121.07204959950506</v>
      </c>
      <c r="O19" s="49">
        <v>124.52451027038786</v>
      </c>
      <c r="P19" s="49">
        <v>0.02865078525050276</v>
      </c>
      <c r="Q19" s="49">
        <v>0.8442343123913756</v>
      </c>
      <c r="R19" s="76" t="s">
        <v>323</v>
      </c>
    </row>
    <row r="20" spans="1:18" ht="11.25">
      <c r="A20" s="75" t="s">
        <v>325</v>
      </c>
      <c r="E20" s="43" t="s">
        <v>8</v>
      </c>
      <c r="F20" s="47"/>
      <c r="G20" s="49">
        <v>1.2299968044050047</v>
      </c>
      <c r="H20" s="49" t="s">
        <v>290</v>
      </c>
      <c r="I20" s="49">
        <v>1.6260507005637588</v>
      </c>
      <c r="J20" s="49">
        <v>1.018509269433253</v>
      </c>
      <c r="K20" s="49">
        <v>1.6362045808002261</v>
      </c>
      <c r="L20" s="49">
        <v>0.2926483787725794</v>
      </c>
      <c r="M20" s="49">
        <v>8.035558771575117</v>
      </c>
      <c r="N20" s="49" t="s">
        <v>290</v>
      </c>
      <c r="O20" s="49" t="s">
        <v>290</v>
      </c>
      <c r="P20" s="49" t="s">
        <v>290</v>
      </c>
      <c r="Q20" s="49" t="s">
        <v>290</v>
      </c>
      <c r="R20" s="76" t="s">
        <v>325</v>
      </c>
    </row>
    <row r="21" spans="1:18" ht="11.25">
      <c r="A21" s="75" t="s">
        <v>326</v>
      </c>
      <c r="E21" s="43" t="s">
        <v>9</v>
      </c>
      <c r="F21" s="47"/>
      <c r="G21" s="49">
        <v>105.63810720694462</v>
      </c>
      <c r="H21" s="49">
        <v>0.005727354153413074</v>
      </c>
      <c r="I21" s="49">
        <v>138.7979527115836</v>
      </c>
      <c r="J21" s="49">
        <v>173.0524275149186</v>
      </c>
      <c r="K21" s="49">
        <v>150.22522267778874</v>
      </c>
      <c r="L21" s="49">
        <v>124.70105113317626</v>
      </c>
      <c r="M21" s="49">
        <v>138.27210079383661</v>
      </c>
      <c r="N21" s="49">
        <v>121.06382250538051</v>
      </c>
      <c r="O21" s="49">
        <v>124.52451027038786</v>
      </c>
      <c r="P21" s="49">
        <v>0.02865078525050276</v>
      </c>
      <c r="Q21" s="49">
        <v>0.8442343123913756</v>
      </c>
      <c r="R21" s="76" t="s">
        <v>326</v>
      </c>
    </row>
    <row r="22" spans="1:18" ht="11.25">
      <c r="A22" s="75" t="s">
        <v>327</v>
      </c>
      <c r="E22" s="43" t="s">
        <v>62</v>
      </c>
      <c r="F22" s="47"/>
      <c r="G22" s="49">
        <v>0.0005486941956055301</v>
      </c>
      <c r="H22" s="49" t="s">
        <v>290</v>
      </c>
      <c r="I22" s="49">
        <v>0.000725371462726062</v>
      </c>
      <c r="J22" s="49" t="s">
        <v>290</v>
      </c>
      <c r="K22" s="49" t="s">
        <v>290</v>
      </c>
      <c r="L22" s="49" t="s">
        <v>290</v>
      </c>
      <c r="M22" s="49" t="s">
        <v>290</v>
      </c>
      <c r="N22" s="49">
        <v>0.00822709412453846</v>
      </c>
      <c r="O22" s="49" t="s">
        <v>290</v>
      </c>
      <c r="P22" s="49" t="s">
        <v>290</v>
      </c>
      <c r="Q22" s="49" t="s">
        <v>290</v>
      </c>
      <c r="R22" s="76" t="s">
        <v>327</v>
      </c>
    </row>
    <row r="23" spans="1:18" ht="11.25">
      <c r="A23" s="75" t="s">
        <v>328</v>
      </c>
      <c r="D23" s="43" t="s">
        <v>329</v>
      </c>
      <c r="F23" s="47"/>
      <c r="G23" s="49"/>
      <c r="H23" s="49"/>
      <c r="I23" s="49">
        <v>0</v>
      </c>
      <c r="J23" s="49"/>
      <c r="K23" s="49"/>
      <c r="L23" s="49"/>
      <c r="M23" s="49"/>
      <c r="N23" s="49"/>
      <c r="O23" s="49"/>
      <c r="P23" s="49"/>
      <c r="Q23" s="49"/>
      <c r="R23" s="76"/>
    </row>
    <row r="24" spans="1:18" ht="11.25">
      <c r="A24" s="75"/>
      <c r="D24" s="43"/>
      <c r="E24" s="43" t="s">
        <v>321</v>
      </c>
      <c r="F24" s="47"/>
      <c r="G24" s="49">
        <v>31.861808074671572</v>
      </c>
      <c r="H24" s="49">
        <v>17.67821929386661</v>
      </c>
      <c r="I24" s="49">
        <v>17.858994170914926</v>
      </c>
      <c r="J24" s="49">
        <v>34.87456390562975</v>
      </c>
      <c r="K24" s="49">
        <v>22.322832720674867</v>
      </c>
      <c r="L24" s="49">
        <v>17.54530951980253</v>
      </c>
      <c r="M24" s="49">
        <v>18.08400195798838</v>
      </c>
      <c r="N24" s="49">
        <v>6.859435160625786</v>
      </c>
      <c r="O24" s="49">
        <v>7.874303865725952</v>
      </c>
      <c r="P24" s="49">
        <v>3.4894265828190183</v>
      </c>
      <c r="Q24" s="49">
        <v>17.46026792320347</v>
      </c>
      <c r="R24" s="76" t="s">
        <v>328</v>
      </c>
    </row>
    <row r="25" spans="1:18" ht="11.25">
      <c r="A25" s="75" t="s">
        <v>330</v>
      </c>
      <c r="C25" s="43" t="s">
        <v>7</v>
      </c>
      <c r="F25" s="47"/>
      <c r="G25" s="49">
        <v>336.15908971193994</v>
      </c>
      <c r="H25" s="49">
        <v>495.7909263427654</v>
      </c>
      <c r="I25" s="49">
        <v>53.00600317422552</v>
      </c>
      <c r="J25" s="49">
        <v>28.547801122468965</v>
      </c>
      <c r="K25" s="49">
        <v>36.937670837456984</v>
      </c>
      <c r="L25" s="49">
        <v>42.29996213396165</v>
      </c>
      <c r="M25" s="49">
        <v>59.57552514525293</v>
      </c>
      <c r="N25" s="49">
        <v>58.26134516279774</v>
      </c>
      <c r="O25" s="49">
        <v>81.95677057136253</v>
      </c>
      <c r="P25" s="49">
        <v>7.045133198778053</v>
      </c>
      <c r="Q25" s="49">
        <v>229.512011280977</v>
      </c>
      <c r="R25" s="76" t="s">
        <v>330</v>
      </c>
    </row>
    <row r="26" spans="1:18" ht="11.25">
      <c r="A26" s="75" t="s">
        <v>331</v>
      </c>
      <c r="D26" s="46" t="s">
        <v>332</v>
      </c>
      <c r="F26" s="47"/>
      <c r="G26" s="49">
        <v>42.68982931659919</v>
      </c>
      <c r="H26" s="49">
        <v>99.55824401988895</v>
      </c>
      <c r="I26" s="49">
        <v>10.250784706848377</v>
      </c>
      <c r="J26" s="49">
        <v>2.5477826242984576</v>
      </c>
      <c r="K26" s="49">
        <v>4.059910928884488</v>
      </c>
      <c r="L26" s="49">
        <v>6.004719230337708</v>
      </c>
      <c r="M26" s="49">
        <v>9.079941260348608</v>
      </c>
      <c r="N26" s="49">
        <v>12.274548003448798</v>
      </c>
      <c r="O26" s="49">
        <v>22.40069692726671</v>
      </c>
      <c r="P26" s="49">
        <v>0.010106245141228298</v>
      </c>
      <c r="Q26" s="49">
        <v>14.12443602368773</v>
      </c>
      <c r="R26" s="76" t="s">
        <v>331</v>
      </c>
    </row>
    <row r="27" spans="1:18" ht="11.25">
      <c r="A27" s="75" t="s">
        <v>333</v>
      </c>
      <c r="D27" s="46" t="s">
        <v>334</v>
      </c>
      <c r="F27" s="47"/>
      <c r="G27" s="49">
        <v>60.08546329104145</v>
      </c>
      <c r="H27" s="49">
        <v>90.2402983702812</v>
      </c>
      <c r="I27" s="49">
        <v>40.2435994672872</v>
      </c>
      <c r="J27" s="49">
        <v>25.65963366223078</v>
      </c>
      <c r="K27" s="49">
        <v>30.828703049154065</v>
      </c>
      <c r="L27" s="49">
        <v>33.68496507909795</v>
      </c>
      <c r="M27" s="49">
        <v>47.47813650584203</v>
      </c>
      <c r="N27" s="49">
        <v>42.81529186439116</v>
      </c>
      <c r="O27" s="49">
        <v>55.91912381107743</v>
      </c>
      <c r="P27" s="49">
        <v>4.054500363153266</v>
      </c>
      <c r="Q27" s="49">
        <v>8.8428404385886</v>
      </c>
      <c r="R27" s="76" t="s">
        <v>333</v>
      </c>
    </row>
    <row r="28" spans="1:18" ht="11.25">
      <c r="A28" s="75" t="s">
        <v>335</v>
      </c>
      <c r="D28" s="46" t="s">
        <v>336</v>
      </c>
      <c r="F28" s="47"/>
      <c r="G28" s="49">
        <v>233.25140158445325</v>
      </c>
      <c r="H28" s="49">
        <v>305.9923839525952</v>
      </c>
      <c r="I28" s="49">
        <v>2.336592669105849</v>
      </c>
      <c r="J28" s="49">
        <v>0.34038483593972557</v>
      </c>
      <c r="K28" s="49">
        <v>1.1683279136622837</v>
      </c>
      <c r="L28" s="49">
        <v>2.6072590598002914</v>
      </c>
      <c r="M28" s="49">
        <v>3.01529784834103</v>
      </c>
      <c r="N28" s="49">
        <v>3.1633571809368366</v>
      </c>
      <c r="O28" s="49">
        <v>3.6369498330184014</v>
      </c>
      <c r="P28" s="49">
        <v>2.9805265904835596</v>
      </c>
      <c r="Q28" s="49">
        <v>206.54473481870065</v>
      </c>
      <c r="R28" s="76" t="s">
        <v>335</v>
      </c>
    </row>
    <row r="29" spans="1:18" ht="11.25">
      <c r="A29" s="75" t="s">
        <v>337</v>
      </c>
      <c r="D29" s="46" t="s">
        <v>321</v>
      </c>
      <c r="F29" s="47"/>
      <c r="G29" s="49">
        <v>0.13239551984604958</v>
      </c>
      <c r="H29" s="49" t="s">
        <v>290</v>
      </c>
      <c r="I29" s="49">
        <v>0.17502633098409695</v>
      </c>
      <c r="J29" s="49" t="s">
        <v>290</v>
      </c>
      <c r="K29" s="49">
        <v>0.8807289457561619</v>
      </c>
      <c r="L29" s="49">
        <v>0.0030187647256815888</v>
      </c>
      <c r="M29" s="49">
        <v>0.0021495307212633283</v>
      </c>
      <c r="N29" s="49">
        <v>0.008148114020942891</v>
      </c>
      <c r="O29" s="49" t="s">
        <v>290</v>
      </c>
      <c r="P29" s="49" t="s">
        <v>290</v>
      </c>
      <c r="Q29" s="49" t="s">
        <v>290</v>
      </c>
      <c r="R29" s="76" t="s">
        <v>337</v>
      </c>
    </row>
    <row r="30" spans="1:18" ht="4.5" customHeight="1">
      <c r="A30" s="75"/>
      <c r="F30" s="47"/>
      <c r="G30" s="49"/>
      <c r="H30" s="49"/>
      <c r="I30" s="49"/>
      <c r="J30" s="49"/>
      <c r="K30" s="49"/>
      <c r="L30" s="49"/>
      <c r="M30" s="49"/>
      <c r="N30" s="49"/>
      <c r="O30" s="49"/>
      <c r="P30" s="49"/>
      <c r="Q30" s="49"/>
      <c r="R30" s="76"/>
    </row>
    <row r="31" spans="1:18" ht="11.25">
      <c r="A31" s="75" t="s">
        <v>338</v>
      </c>
      <c r="B31" s="46" t="s">
        <v>10</v>
      </c>
      <c r="F31" s="47"/>
      <c r="G31" s="49">
        <v>936.750032043741</v>
      </c>
      <c r="H31" s="49">
        <v>980.6602658948495</v>
      </c>
      <c r="I31" s="49">
        <v>450.61438092447145</v>
      </c>
      <c r="J31" s="49">
        <v>406.3039804363362</v>
      </c>
      <c r="K31" s="49">
        <v>414.8912766859888</v>
      </c>
      <c r="L31" s="49">
        <v>427.6752321047909</v>
      </c>
      <c r="M31" s="49">
        <v>460.71715580905385</v>
      </c>
      <c r="N31" s="49">
        <v>468.7103141433621</v>
      </c>
      <c r="O31" s="49">
        <v>508.44570492516414</v>
      </c>
      <c r="P31" s="49">
        <v>84.93196077214779</v>
      </c>
      <c r="Q31" s="49">
        <v>444.98921575738933</v>
      </c>
      <c r="R31" s="76" t="s">
        <v>338</v>
      </c>
    </row>
    <row r="32" spans="1:18" ht="11.25">
      <c r="A32" s="75" t="s">
        <v>339</v>
      </c>
      <c r="B32" s="46" t="s">
        <v>70</v>
      </c>
      <c r="F32" s="47"/>
      <c r="G32" s="49">
        <v>120.55393971211552</v>
      </c>
      <c r="H32" s="49">
        <v>4.346870770489528</v>
      </c>
      <c r="I32" s="49">
        <v>10.529327348535185</v>
      </c>
      <c r="J32" s="49">
        <v>14.09343795898585</v>
      </c>
      <c r="K32" s="49">
        <v>11.02553136340073</v>
      </c>
      <c r="L32" s="49">
        <v>12.2576398238528</v>
      </c>
      <c r="M32" s="49">
        <v>10.876221082427056</v>
      </c>
      <c r="N32" s="49">
        <v>8.159460829159455</v>
      </c>
      <c r="O32" s="49">
        <v>7.479248514838027</v>
      </c>
      <c r="P32" s="49">
        <v>63.71678242557183</v>
      </c>
      <c r="Q32" s="49">
        <v>127.18150418829482</v>
      </c>
      <c r="R32" s="76" t="s">
        <v>339</v>
      </c>
    </row>
    <row r="33" spans="1:18" ht="4.5" customHeight="1">
      <c r="A33" s="75"/>
      <c r="F33" s="47"/>
      <c r="G33" s="52"/>
      <c r="H33" s="52"/>
      <c r="I33" s="49"/>
      <c r="J33" s="52"/>
      <c r="K33" s="52"/>
      <c r="L33" s="52"/>
      <c r="M33" s="52"/>
      <c r="N33" s="52"/>
      <c r="O33" s="52"/>
      <c r="P33" s="52"/>
      <c r="Q33" s="52"/>
      <c r="R33" s="76"/>
    </row>
    <row r="34" spans="1:18" s="54" customFormat="1" ht="11.25">
      <c r="A34" s="77" t="s">
        <v>340</v>
      </c>
      <c r="B34" s="53" t="s">
        <v>11</v>
      </c>
      <c r="C34" s="53"/>
      <c r="D34" s="53"/>
      <c r="F34" s="55"/>
      <c r="G34" s="56">
        <v>816.1960923316256</v>
      </c>
      <c r="H34" s="56">
        <v>976.31339512436</v>
      </c>
      <c r="I34" s="56">
        <v>440.0850535759363</v>
      </c>
      <c r="J34" s="56">
        <v>392.2105424773503</v>
      </c>
      <c r="K34" s="56">
        <v>403.8657453225881</v>
      </c>
      <c r="L34" s="56">
        <v>415.4175922809381</v>
      </c>
      <c r="M34" s="56">
        <v>449.8409347266268</v>
      </c>
      <c r="N34" s="56">
        <v>460.55085331420264</v>
      </c>
      <c r="O34" s="56">
        <v>500.9664564103261</v>
      </c>
      <c r="P34" s="56">
        <v>21.21517834657596</v>
      </c>
      <c r="Q34" s="56">
        <v>317.8077115690945</v>
      </c>
      <c r="R34" s="78" t="s">
        <v>340</v>
      </c>
    </row>
    <row r="35" spans="1:20" ht="21.75" customHeight="1">
      <c r="A35" s="123" t="s">
        <v>59</v>
      </c>
      <c r="B35" s="123"/>
      <c r="C35" s="123"/>
      <c r="D35" s="123"/>
      <c r="E35" s="123"/>
      <c r="F35" s="123"/>
      <c r="G35" s="123"/>
      <c r="H35" s="123"/>
      <c r="I35" s="123"/>
      <c r="J35" s="123"/>
      <c r="K35" s="123" t="s">
        <v>59</v>
      </c>
      <c r="L35" s="123"/>
      <c r="M35" s="123"/>
      <c r="N35" s="123"/>
      <c r="O35" s="123"/>
      <c r="P35" s="123"/>
      <c r="Q35" s="123"/>
      <c r="R35" s="79"/>
      <c r="S35" s="79"/>
      <c r="T35" s="79"/>
    </row>
    <row r="36" spans="1:18" ht="11.25">
      <c r="A36" s="75" t="s">
        <v>341</v>
      </c>
      <c r="B36" s="46" t="s">
        <v>12</v>
      </c>
      <c r="F36" s="47"/>
      <c r="G36" s="49">
        <v>104.32433270006707</v>
      </c>
      <c r="H36" s="49">
        <v>60.65894128651008</v>
      </c>
      <c r="I36" s="49">
        <v>96.646896135511</v>
      </c>
      <c r="J36" s="49">
        <v>89.62860853061645</v>
      </c>
      <c r="K36" s="49">
        <v>92.65263148593243</v>
      </c>
      <c r="L36" s="49">
        <v>95.36542480085262</v>
      </c>
      <c r="M36" s="49">
        <v>85.98748590035541</v>
      </c>
      <c r="N36" s="49">
        <v>136.27714776519215</v>
      </c>
      <c r="O36" s="49">
        <v>96.87698644662252</v>
      </c>
      <c r="P36" s="49">
        <v>2.3133775443539704</v>
      </c>
      <c r="Q36" s="49">
        <v>21.001881323425728</v>
      </c>
      <c r="R36" s="76" t="s">
        <v>341</v>
      </c>
    </row>
    <row r="37" spans="1:18" ht="11.25">
      <c r="A37" s="75" t="s">
        <v>342</v>
      </c>
      <c r="C37" s="46" t="s">
        <v>13</v>
      </c>
      <c r="F37" s="47"/>
      <c r="G37" s="49">
        <v>89.85309568875607</v>
      </c>
      <c r="H37" s="49">
        <v>49.298024261057776</v>
      </c>
      <c r="I37" s="49">
        <v>84.91072244096202</v>
      </c>
      <c r="J37" s="49">
        <v>77.46951316514804</v>
      </c>
      <c r="K37" s="49">
        <v>80.66158867053112</v>
      </c>
      <c r="L37" s="49">
        <v>82.24048791091661</v>
      </c>
      <c r="M37" s="49">
        <v>75.78753272181667</v>
      </c>
      <c r="N37" s="49">
        <v>126.19092781876698</v>
      </c>
      <c r="O37" s="49">
        <v>85.10759777599542</v>
      </c>
      <c r="P37" s="49">
        <v>1.4309753311264322</v>
      </c>
      <c r="Q37" s="49">
        <v>17.545902956904232</v>
      </c>
      <c r="R37" s="76" t="s">
        <v>342</v>
      </c>
    </row>
    <row r="38" spans="1:18" ht="11.25">
      <c r="A38" s="75" t="s">
        <v>343</v>
      </c>
      <c r="D38" s="46" t="s">
        <v>71</v>
      </c>
      <c r="F38" s="47"/>
      <c r="G38" s="49">
        <v>8.856465549027801</v>
      </c>
      <c r="H38" s="49">
        <v>2.341657039977941</v>
      </c>
      <c r="I38" s="49">
        <v>0.9897861895076469</v>
      </c>
      <c r="J38" s="49">
        <v>0.0248208452184079</v>
      </c>
      <c r="K38" s="49">
        <v>0.38045207125689245</v>
      </c>
      <c r="L38" s="49">
        <v>0.634834651632447</v>
      </c>
      <c r="M38" s="49">
        <v>0.1093025730521208</v>
      </c>
      <c r="N38" s="49">
        <v>0.41232879417126833</v>
      </c>
      <c r="O38" s="49">
        <v>2.9462804112686523</v>
      </c>
      <c r="P38" s="49" t="s">
        <v>290</v>
      </c>
      <c r="Q38" s="49">
        <v>9.964420819901871</v>
      </c>
      <c r="R38" s="76" t="s">
        <v>343</v>
      </c>
    </row>
    <row r="39" spans="1:18" ht="11.25">
      <c r="A39" s="75" t="s">
        <v>344</v>
      </c>
      <c r="D39" s="46" t="s">
        <v>14</v>
      </c>
      <c r="F39" s="47"/>
      <c r="G39" s="49">
        <v>16.010875996867615</v>
      </c>
      <c r="H39" s="49">
        <v>17.438949973057287</v>
      </c>
      <c r="I39" s="49">
        <v>15.534600508920619</v>
      </c>
      <c r="J39" s="49">
        <v>2.4645408569092515</v>
      </c>
      <c r="K39" s="49">
        <v>9.248094278712474</v>
      </c>
      <c r="L39" s="49">
        <v>11.196503702457086</v>
      </c>
      <c r="M39" s="49">
        <v>20.426509460063418</v>
      </c>
      <c r="N39" s="49">
        <v>53.95817345347084</v>
      </c>
      <c r="O39" s="49">
        <v>15.346873116642424</v>
      </c>
      <c r="P39" s="49" t="s">
        <v>290</v>
      </c>
      <c r="Q39" s="49">
        <v>0.016441559722734013</v>
      </c>
      <c r="R39" s="76" t="s">
        <v>344</v>
      </c>
    </row>
    <row r="40" spans="1:18" ht="11.25">
      <c r="A40" s="75" t="s">
        <v>345</v>
      </c>
      <c r="D40" s="46" t="s">
        <v>15</v>
      </c>
      <c r="F40" s="47"/>
      <c r="G40" s="49">
        <v>22.01626022327025</v>
      </c>
      <c r="H40" s="49">
        <v>7.183920516290881</v>
      </c>
      <c r="I40" s="49">
        <v>25.090826372185195</v>
      </c>
      <c r="J40" s="49">
        <v>29.54361683629489</v>
      </c>
      <c r="K40" s="49">
        <v>27.481953084499747</v>
      </c>
      <c r="L40" s="49">
        <v>24.774532284303827</v>
      </c>
      <c r="M40" s="49">
        <v>21.673986421776245</v>
      </c>
      <c r="N40" s="49">
        <v>20.02974917235433</v>
      </c>
      <c r="O40" s="49">
        <v>24.28999288572296</v>
      </c>
      <c r="P40" s="49">
        <v>0.3493187682717189</v>
      </c>
      <c r="Q40" s="49">
        <v>1.5903061357721289</v>
      </c>
      <c r="R40" s="76" t="s">
        <v>345</v>
      </c>
    </row>
    <row r="41" spans="1:18" ht="11.25">
      <c r="A41" s="75" t="s">
        <v>346</v>
      </c>
      <c r="D41" s="46" t="s">
        <v>16</v>
      </c>
      <c r="F41" s="47"/>
      <c r="G41" s="49">
        <v>0.847718924594493</v>
      </c>
      <c r="H41" s="49" t="s">
        <v>290</v>
      </c>
      <c r="I41" s="49">
        <v>0.813842408697494</v>
      </c>
      <c r="J41" s="49">
        <v>1.0076730411362316</v>
      </c>
      <c r="K41" s="49">
        <v>0.14657559262924738</v>
      </c>
      <c r="L41" s="49">
        <v>0.4903651969033995</v>
      </c>
      <c r="M41" s="49">
        <v>0.15354885393832338</v>
      </c>
      <c r="N41" s="49">
        <v>2.634638040766897</v>
      </c>
      <c r="O41" s="49">
        <v>1.1421156137989787</v>
      </c>
      <c r="P41" s="49">
        <v>0.9649310738752286</v>
      </c>
      <c r="Q41" s="49" t="s">
        <v>290</v>
      </c>
      <c r="R41" s="76" t="s">
        <v>346</v>
      </c>
    </row>
    <row r="42" spans="1:18" ht="11.25">
      <c r="A42" s="75" t="s">
        <v>347</v>
      </c>
      <c r="C42" s="46" t="s">
        <v>61</v>
      </c>
      <c r="F42" s="47"/>
      <c r="G42" s="49">
        <v>14.471237011311002</v>
      </c>
      <c r="H42" s="49">
        <v>11.360917025452304</v>
      </c>
      <c r="I42" s="49">
        <v>11.73617369454898</v>
      </c>
      <c r="J42" s="49">
        <v>12.159095365468362</v>
      </c>
      <c r="K42" s="49">
        <v>11.991042815401295</v>
      </c>
      <c r="L42" s="49">
        <v>13.124936889936052</v>
      </c>
      <c r="M42" s="49">
        <v>10.199953178538745</v>
      </c>
      <c r="N42" s="49">
        <v>10.086219946425164</v>
      </c>
      <c r="O42" s="49">
        <v>11.769388670627098</v>
      </c>
      <c r="P42" s="49">
        <v>0.8824022132275383</v>
      </c>
      <c r="Q42" s="49">
        <v>3.455978366521496</v>
      </c>
      <c r="R42" s="76" t="s">
        <v>347</v>
      </c>
    </row>
    <row r="43" spans="1:18" ht="11.25">
      <c r="A43" s="75" t="s">
        <v>348</v>
      </c>
      <c r="B43" s="46" t="s">
        <v>17</v>
      </c>
      <c r="F43" s="47"/>
      <c r="G43" s="49">
        <v>14.217062545870835</v>
      </c>
      <c r="H43" s="49">
        <v>11.028752110812949</v>
      </c>
      <c r="I43" s="49">
        <v>13.93727161679496</v>
      </c>
      <c r="J43" s="49">
        <v>5.1695727292570774</v>
      </c>
      <c r="K43" s="49">
        <v>7.503899806776943</v>
      </c>
      <c r="L43" s="49">
        <v>7.84015623246943</v>
      </c>
      <c r="M43" s="49">
        <v>12.683125119713964</v>
      </c>
      <c r="N43" s="49">
        <v>18.73381072418173</v>
      </c>
      <c r="O43" s="49">
        <v>27.211751698137146</v>
      </c>
      <c r="P43" s="49">
        <v>0.059308950359320996</v>
      </c>
      <c r="Q43" s="49">
        <v>1.2875540764425462</v>
      </c>
      <c r="R43" s="76" t="s">
        <v>348</v>
      </c>
    </row>
    <row r="44" spans="1:18" ht="11.25">
      <c r="A44" s="75" t="s">
        <v>349</v>
      </c>
      <c r="C44" s="46" t="s">
        <v>6</v>
      </c>
      <c r="F44" s="47"/>
      <c r="G44" s="49">
        <v>4.902062914593334</v>
      </c>
      <c r="H44" s="49">
        <v>0.5118611017497445</v>
      </c>
      <c r="I44" s="49">
        <v>5.533681898500222</v>
      </c>
      <c r="J44" s="49">
        <v>3.4566310391902246</v>
      </c>
      <c r="K44" s="49">
        <v>4.788850794099629</v>
      </c>
      <c r="L44" s="49">
        <v>5.2793286491641425</v>
      </c>
      <c r="M44" s="49">
        <v>8.670742971460193</v>
      </c>
      <c r="N44" s="49">
        <v>4.265208606198621</v>
      </c>
      <c r="O44" s="49">
        <v>6.309822233701736</v>
      </c>
      <c r="P44" s="49">
        <v>0.059308950359320996</v>
      </c>
      <c r="Q44" s="49">
        <v>0.7631482282076651</v>
      </c>
      <c r="R44" s="76" t="s">
        <v>349</v>
      </c>
    </row>
    <row r="45" spans="1:18" ht="11.25">
      <c r="A45" s="75" t="s">
        <v>350</v>
      </c>
      <c r="C45" s="46" t="s">
        <v>7</v>
      </c>
      <c r="F45" s="47"/>
      <c r="G45" s="49">
        <v>9.3149996312775</v>
      </c>
      <c r="H45" s="49">
        <v>10.516891009063205</v>
      </c>
      <c r="I45" s="49">
        <v>8.40358971829474</v>
      </c>
      <c r="J45" s="49">
        <v>1.712941690066852</v>
      </c>
      <c r="K45" s="49">
        <v>2.715049012677319</v>
      </c>
      <c r="L45" s="49">
        <v>2.5608275833052847</v>
      </c>
      <c r="M45" s="49">
        <v>4.012382148253772</v>
      </c>
      <c r="N45" s="49">
        <v>14.46860211798311</v>
      </c>
      <c r="O45" s="49">
        <v>20.901929464435415</v>
      </c>
      <c r="P45" s="49" t="s">
        <v>290</v>
      </c>
      <c r="Q45" s="49">
        <v>0.5244058482348811</v>
      </c>
      <c r="R45" s="76" t="s">
        <v>350</v>
      </c>
    </row>
    <row r="46" spans="1:18" ht="11.25">
      <c r="A46" s="75" t="s">
        <v>351</v>
      </c>
      <c r="B46" s="46" t="s">
        <v>72</v>
      </c>
      <c r="F46" s="47"/>
      <c r="G46" s="49">
        <v>0.43264142263675215</v>
      </c>
      <c r="H46" s="49" t="s">
        <v>290</v>
      </c>
      <c r="I46" s="49">
        <v>0.5719501756849683</v>
      </c>
      <c r="J46" s="49" t="s">
        <v>290</v>
      </c>
      <c r="K46" s="49" t="s">
        <v>290</v>
      </c>
      <c r="L46" s="49" t="s">
        <v>290</v>
      </c>
      <c r="M46" s="49">
        <v>0.4597016195969098</v>
      </c>
      <c r="N46" s="49">
        <v>0.031499897984032854</v>
      </c>
      <c r="O46" s="49">
        <v>1.9775651046976885</v>
      </c>
      <c r="P46" s="49" t="s">
        <v>290</v>
      </c>
      <c r="Q46" s="49" t="s">
        <v>290</v>
      </c>
      <c r="R46" s="76" t="s">
        <v>351</v>
      </c>
    </row>
    <row r="47" spans="1:18" ht="11.25">
      <c r="A47" s="75" t="s">
        <v>352</v>
      </c>
      <c r="B47" s="46" t="s">
        <v>18</v>
      </c>
      <c r="F47" s="47"/>
      <c r="G47" s="49">
        <v>5.088046982269716</v>
      </c>
      <c r="H47" s="49">
        <v>2.1718170202259586</v>
      </c>
      <c r="I47" s="49">
        <v>5.191144665183041</v>
      </c>
      <c r="J47" s="49">
        <v>0.362564142406316</v>
      </c>
      <c r="K47" s="49">
        <v>23.686828432065603</v>
      </c>
      <c r="L47" s="49">
        <v>0.23841579715022998</v>
      </c>
      <c r="M47" s="49">
        <v>0.18276544576159362</v>
      </c>
      <c r="N47" s="49">
        <v>0.3290837649815384</v>
      </c>
      <c r="O47" s="49">
        <v>1.461270238305624</v>
      </c>
      <c r="P47" s="49" t="s">
        <v>290</v>
      </c>
      <c r="Q47" s="49">
        <v>0.8359163327540033</v>
      </c>
      <c r="R47" s="76" t="s">
        <v>352</v>
      </c>
    </row>
    <row r="48" spans="1:18" ht="11.25">
      <c r="A48" s="75" t="s">
        <v>353</v>
      </c>
      <c r="B48" s="46" t="s">
        <v>19</v>
      </c>
      <c r="F48" s="47"/>
      <c r="G48" s="49">
        <v>0.32649806684061006</v>
      </c>
      <c r="H48" s="49" t="s">
        <v>290</v>
      </c>
      <c r="I48" s="49">
        <v>0.4316290972607072</v>
      </c>
      <c r="J48" s="49">
        <v>0.11410411510301631</v>
      </c>
      <c r="K48" s="49">
        <v>0.17456348084264103</v>
      </c>
      <c r="L48" s="49">
        <v>0.006458263211040054</v>
      </c>
      <c r="M48" s="49">
        <v>0.012165066933407112</v>
      </c>
      <c r="N48" s="49" t="s">
        <v>290</v>
      </c>
      <c r="O48" s="49">
        <v>1.470434967804498</v>
      </c>
      <c r="P48" s="49" t="s">
        <v>290</v>
      </c>
      <c r="Q48" s="49" t="s">
        <v>290</v>
      </c>
      <c r="R48" s="76" t="s">
        <v>353</v>
      </c>
    </row>
    <row r="49" spans="1:18" ht="4.5" customHeight="1">
      <c r="A49" s="75"/>
      <c r="F49" s="47"/>
      <c r="G49" s="49"/>
      <c r="H49" s="49"/>
      <c r="I49" s="49"/>
      <c r="J49" s="49"/>
      <c r="K49" s="49"/>
      <c r="L49" s="49"/>
      <c r="M49" s="49"/>
      <c r="N49" s="49"/>
      <c r="O49" s="49"/>
      <c r="P49" s="49"/>
      <c r="Q49" s="49"/>
      <c r="R49" s="76"/>
    </row>
    <row r="50" spans="1:18" ht="11.25">
      <c r="A50" s="75" t="s">
        <v>354</v>
      </c>
      <c r="B50" s="46" t="s">
        <v>20</v>
      </c>
      <c r="F50" s="47"/>
      <c r="G50" s="49">
        <v>124.38858171768499</v>
      </c>
      <c r="H50" s="49">
        <v>73.85951041754899</v>
      </c>
      <c r="I50" s="49">
        <v>116.77889169043468</v>
      </c>
      <c r="J50" s="49">
        <v>95.27484951738288</v>
      </c>
      <c r="K50" s="49">
        <v>124.01792320561766</v>
      </c>
      <c r="L50" s="49">
        <v>103.45045509368332</v>
      </c>
      <c r="M50" s="49">
        <v>99.3252431523613</v>
      </c>
      <c r="N50" s="49">
        <v>155.37154215233937</v>
      </c>
      <c r="O50" s="49">
        <v>128.9980084555675</v>
      </c>
      <c r="P50" s="49">
        <v>2.3726864947132915</v>
      </c>
      <c r="Q50" s="49">
        <v>23.125351732622274</v>
      </c>
      <c r="R50" s="76" t="s">
        <v>354</v>
      </c>
    </row>
    <row r="51" spans="1:18" ht="11.25">
      <c r="A51" s="75" t="s">
        <v>355</v>
      </c>
      <c r="B51" s="46" t="s">
        <v>70</v>
      </c>
      <c r="F51" s="47"/>
      <c r="G51" s="49">
        <v>1.385544585573469</v>
      </c>
      <c r="H51" s="49" t="s">
        <v>290</v>
      </c>
      <c r="I51" s="49">
        <v>1.0266954107198296</v>
      </c>
      <c r="J51" s="49">
        <v>0.22559258889295847</v>
      </c>
      <c r="K51" s="49">
        <v>0.6383901220604175</v>
      </c>
      <c r="L51" s="49">
        <v>0.34897761696398516</v>
      </c>
      <c r="M51" s="49">
        <v>0.39643305595164624</v>
      </c>
      <c r="N51" s="49">
        <v>1.942495902907126</v>
      </c>
      <c r="O51" s="49">
        <v>2.2741624864624823</v>
      </c>
      <c r="P51" s="49">
        <v>0.09664256594242834</v>
      </c>
      <c r="Q51" s="49">
        <v>0.7742574372336073</v>
      </c>
      <c r="R51" s="76" t="s">
        <v>355</v>
      </c>
    </row>
    <row r="52" spans="1:18" ht="4.5" customHeight="1">
      <c r="A52" s="75"/>
      <c r="F52" s="47"/>
      <c r="G52" s="52"/>
      <c r="H52" s="52"/>
      <c r="I52" s="49"/>
      <c r="J52" s="52"/>
      <c r="K52" s="52"/>
      <c r="L52" s="52"/>
      <c r="M52" s="52"/>
      <c r="N52" s="52"/>
      <c r="O52" s="52"/>
      <c r="P52" s="52"/>
      <c r="Q52" s="52"/>
      <c r="R52" s="76"/>
    </row>
    <row r="53" spans="1:18" s="54" customFormat="1" ht="11.25">
      <c r="A53" s="77" t="s">
        <v>356</v>
      </c>
      <c r="B53" s="53" t="s">
        <v>21</v>
      </c>
      <c r="C53" s="53"/>
      <c r="D53" s="53"/>
      <c r="F53" s="55"/>
      <c r="G53" s="56">
        <v>123.00303713211152</v>
      </c>
      <c r="H53" s="56">
        <v>73.85951041754899</v>
      </c>
      <c r="I53" s="56">
        <v>115.75219627971485</v>
      </c>
      <c r="J53" s="56">
        <v>95.04925692848991</v>
      </c>
      <c r="K53" s="56">
        <v>123.37953308355725</v>
      </c>
      <c r="L53" s="56">
        <v>103.10147747671934</v>
      </c>
      <c r="M53" s="56">
        <v>98.92881009640965</v>
      </c>
      <c r="N53" s="56">
        <v>153.42904624943225</v>
      </c>
      <c r="O53" s="56">
        <v>126.723845969105</v>
      </c>
      <c r="P53" s="56">
        <v>2.2760439287708634</v>
      </c>
      <c r="Q53" s="56">
        <v>22.351094295388666</v>
      </c>
      <c r="R53" s="78" t="s">
        <v>356</v>
      </c>
    </row>
    <row r="54" spans="1:18" ht="4.5" customHeight="1">
      <c r="A54" s="75"/>
      <c r="F54" s="47"/>
      <c r="G54" s="56"/>
      <c r="H54" s="56"/>
      <c r="I54" s="49"/>
      <c r="J54" s="56"/>
      <c r="K54" s="56"/>
      <c r="L54" s="56"/>
      <c r="M54" s="56"/>
      <c r="N54" s="56"/>
      <c r="O54" s="56"/>
      <c r="P54" s="56"/>
      <c r="Q54" s="56"/>
      <c r="R54" s="76"/>
    </row>
    <row r="55" spans="1:18" s="54" customFormat="1" ht="11.25">
      <c r="A55" s="77" t="s">
        <v>357</v>
      </c>
      <c r="B55" s="53" t="s">
        <v>63</v>
      </c>
      <c r="C55" s="53"/>
      <c r="D55" s="53"/>
      <c r="F55" s="55"/>
      <c r="G55" s="56">
        <v>939.1991294637371</v>
      </c>
      <c r="H55" s="56">
        <v>1050.1729055419091</v>
      </c>
      <c r="I55" s="56">
        <v>555.8372498556511</v>
      </c>
      <c r="J55" s="56">
        <v>487.25979940583966</v>
      </c>
      <c r="K55" s="56">
        <v>527.2452784061458</v>
      </c>
      <c r="L55" s="56">
        <v>518.5190697576578</v>
      </c>
      <c r="M55" s="56">
        <v>548.7697448230365</v>
      </c>
      <c r="N55" s="56">
        <v>613.9798995636351</v>
      </c>
      <c r="O55" s="56">
        <v>627.6903023794314</v>
      </c>
      <c r="P55" s="56">
        <v>23.49122227534682</v>
      </c>
      <c r="Q55" s="56">
        <v>340.15880586448316</v>
      </c>
      <c r="R55" s="78" t="s">
        <v>357</v>
      </c>
    </row>
    <row r="56" spans="1:18" ht="11.25">
      <c r="A56" s="75" t="s">
        <v>358</v>
      </c>
      <c r="B56" s="46" t="s">
        <v>22</v>
      </c>
      <c r="F56" s="47"/>
      <c r="G56" s="49">
        <v>37.27694703037923</v>
      </c>
      <c r="H56" s="49">
        <v>6.307094674353493</v>
      </c>
      <c r="I56" s="49">
        <v>8.579870651760757</v>
      </c>
      <c r="J56" s="49">
        <v>28.483471884627306</v>
      </c>
      <c r="K56" s="49">
        <v>17.720433338046178</v>
      </c>
      <c r="L56" s="49">
        <v>6.566097273645823</v>
      </c>
      <c r="M56" s="49">
        <v>29.1440526102964</v>
      </c>
      <c r="N56" s="49" t="s">
        <v>290</v>
      </c>
      <c r="O56" s="49" t="s">
        <v>290</v>
      </c>
      <c r="P56" s="49" t="s">
        <v>290</v>
      </c>
      <c r="Q56" s="49">
        <v>38.78581637656646</v>
      </c>
      <c r="R56" s="76" t="s">
        <v>358</v>
      </c>
    </row>
    <row r="57" spans="1:20" ht="21.75" customHeight="1">
      <c r="A57" s="123" t="s">
        <v>60</v>
      </c>
      <c r="B57" s="123"/>
      <c r="C57" s="123"/>
      <c r="D57" s="123"/>
      <c r="E57" s="123"/>
      <c r="F57" s="123"/>
      <c r="G57" s="123"/>
      <c r="H57" s="123"/>
      <c r="I57" s="123"/>
      <c r="J57" s="123"/>
      <c r="K57" s="123" t="s">
        <v>60</v>
      </c>
      <c r="L57" s="123"/>
      <c r="M57" s="123"/>
      <c r="N57" s="123"/>
      <c r="O57" s="123"/>
      <c r="P57" s="123"/>
      <c r="Q57" s="123"/>
      <c r="R57" s="79"/>
      <c r="S57" s="79"/>
      <c r="T57" s="79"/>
    </row>
    <row r="58" spans="1:18" ht="11.25">
      <c r="A58" s="75" t="s">
        <v>359</v>
      </c>
      <c r="B58" s="46" t="s">
        <v>23</v>
      </c>
      <c r="F58" s="47"/>
      <c r="G58" s="49">
        <v>47.64423721849793</v>
      </c>
      <c r="H58" s="49">
        <v>22.0604417884195</v>
      </c>
      <c r="I58" s="49">
        <v>43.50132046621075</v>
      </c>
      <c r="J58" s="49">
        <v>37.73285312082625</v>
      </c>
      <c r="K58" s="49">
        <v>44.604897144069014</v>
      </c>
      <c r="L58" s="49">
        <v>52.73969202288791</v>
      </c>
      <c r="M58" s="49">
        <v>48.369038244620874</v>
      </c>
      <c r="N58" s="49">
        <v>46.88330031526225</v>
      </c>
      <c r="O58" s="49">
        <v>36.459894962457454</v>
      </c>
      <c r="P58" s="49">
        <v>1.3626532452032747</v>
      </c>
      <c r="Q58" s="49">
        <v>11.947483106098634</v>
      </c>
      <c r="R58" s="76" t="s">
        <v>359</v>
      </c>
    </row>
    <row r="59" spans="1:18" ht="11.25">
      <c r="A59" s="75" t="s">
        <v>360</v>
      </c>
      <c r="C59" s="46" t="s">
        <v>24</v>
      </c>
      <c r="F59" s="47"/>
      <c r="G59" s="49">
        <v>47.631574673329425</v>
      </c>
      <c r="H59" s="49">
        <v>22.0604417884195</v>
      </c>
      <c r="I59" s="49">
        <v>43.48458063374254</v>
      </c>
      <c r="J59" s="49">
        <v>37.73285312082625</v>
      </c>
      <c r="K59" s="49">
        <v>44.604897144069014</v>
      </c>
      <c r="L59" s="49">
        <v>52.73969202288791</v>
      </c>
      <c r="M59" s="49">
        <v>48.369038244620874</v>
      </c>
      <c r="N59" s="49">
        <v>46.69343872789379</v>
      </c>
      <c r="O59" s="49">
        <v>36.459894962457454</v>
      </c>
      <c r="P59" s="49">
        <v>1.3626532452032747</v>
      </c>
      <c r="Q59" s="49">
        <v>11.947483106098634</v>
      </c>
      <c r="R59" s="76" t="s">
        <v>360</v>
      </c>
    </row>
    <row r="60" spans="1:18" ht="11.25">
      <c r="A60" s="75" t="s">
        <v>361</v>
      </c>
      <c r="C60" s="46" t="s">
        <v>25</v>
      </c>
      <c r="F60" s="47"/>
      <c r="G60" s="49">
        <v>0.012662545168506182</v>
      </c>
      <c r="H60" s="49" t="s">
        <v>290</v>
      </c>
      <c r="I60" s="49">
        <v>0.01673983246820697</v>
      </c>
      <c r="J60" s="49" t="s">
        <v>290</v>
      </c>
      <c r="K60" s="49" t="s">
        <v>290</v>
      </c>
      <c r="L60" s="49" t="s">
        <v>290</v>
      </c>
      <c r="M60" s="49" t="s">
        <v>290</v>
      </c>
      <c r="N60" s="49">
        <v>0.18986158736844877</v>
      </c>
      <c r="O60" s="49" t="s">
        <v>290</v>
      </c>
      <c r="P60" s="49" t="s">
        <v>290</v>
      </c>
      <c r="Q60" s="49" t="s">
        <v>290</v>
      </c>
      <c r="R60" s="76" t="s">
        <v>361</v>
      </c>
    </row>
    <row r="61" spans="1:18" ht="11.25">
      <c r="A61" s="75" t="s">
        <v>362</v>
      </c>
      <c r="B61" s="46" t="s">
        <v>66</v>
      </c>
      <c r="F61" s="47"/>
      <c r="G61" s="49">
        <v>45.77461617743629</v>
      </c>
      <c r="H61" s="49">
        <v>24.247795473263636</v>
      </c>
      <c r="I61" s="49">
        <v>38.91271518144442</v>
      </c>
      <c r="J61" s="49">
        <v>75.69389227405406</v>
      </c>
      <c r="K61" s="49">
        <v>79.05564588340637</v>
      </c>
      <c r="L61" s="49">
        <v>19.331008779311116</v>
      </c>
      <c r="M61" s="49">
        <v>20.793423712941877</v>
      </c>
      <c r="N61" s="49">
        <v>23.694037660346066</v>
      </c>
      <c r="O61" s="49">
        <v>13.046709533584371</v>
      </c>
      <c r="P61" s="49">
        <v>0.8212446485077868</v>
      </c>
      <c r="Q61" s="49">
        <v>13.532300791235192</v>
      </c>
      <c r="R61" s="76" t="s">
        <v>362</v>
      </c>
    </row>
    <row r="62" spans="1:18" ht="11.25" customHeight="1">
      <c r="A62" s="75" t="s">
        <v>363</v>
      </c>
      <c r="B62" s="46" t="s">
        <v>67</v>
      </c>
      <c r="F62" s="47"/>
      <c r="G62" s="49">
        <v>2.3736783054216253</v>
      </c>
      <c r="H62" s="49" t="s">
        <v>290</v>
      </c>
      <c r="I62" s="49">
        <v>1.4904590440764716</v>
      </c>
      <c r="J62" s="49">
        <v>0.22673207619766403</v>
      </c>
      <c r="K62" s="49">
        <v>0.06333651444460153</v>
      </c>
      <c r="L62" s="49">
        <v>0.022270840345562662</v>
      </c>
      <c r="M62" s="49">
        <v>0.0029071870943026793</v>
      </c>
      <c r="N62" s="49">
        <v>0.01912634842072701</v>
      </c>
      <c r="O62" s="49">
        <v>5.609204152562726</v>
      </c>
      <c r="P62" s="49">
        <v>0.11014675771655066</v>
      </c>
      <c r="Q62" s="49">
        <v>1.6125083055032483</v>
      </c>
      <c r="R62" s="76" t="s">
        <v>363</v>
      </c>
    </row>
    <row r="63" spans="1:18" ht="11.25">
      <c r="A63" s="75" t="s">
        <v>364</v>
      </c>
      <c r="B63" s="46" t="s">
        <v>26</v>
      </c>
      <c r="F63" s="47"/>
      <c r="G63" s="49">
        <v>2.441838415265814</v>
      </c>
      <c r="H63" s="49">
        <v>6.307478540443807</v>
      </c>
      <c r="I63" s="49">
        <v>1.1883766476812776</v>
      </c>
      <c r="J63" s="49">
        <v>1.6168066978175857</v>
      </c>
      <c r="K63" s="49">
        <v>3.0218937037560676</v>
      </c>
      <c r="L63" s="49" t="s">
        <v>290</v>
      </c>
      <c r="M63" s="49">
        <v>1.2811032838870327</v>
      </c>
      <c r="N63" s="49">
        <v>1.8687811395512615</v>
      </c>
      <c r="O63" s="49" t="s">
        <v>290</v>
      </c>
      <c r="P63" s="49">
        <v>0.027490154714240354</v>
      </c>
      <c r="Q63" s="49" t="s">
        <v>290</v>
      </c>
      <c r="R63" s="76" t="s">
        <v>364</v>
      </c>
    </row>
    <row r="64" spans="1:18" ht="4.5" customHeight="1">
      <c r="A64" s="75"/>
      <c r="F64" s="47"/>
      <c r="G64" s="52"/>
      <c r="H64" s="52"/>
      <c r="I64" s="49"/>
      <c r="J64" s="52"/>
      <c r="K64" s="52"/>
      <c r="L64" s="52"/>
      <c r="M64" s="52"/>
      <c r="N64" s="52"/>
      <c r="O64" s="52"/>
      <c r="P64" s="52"/>
      <c r="Q64" s="52"/>
      <c r="R64" s="76"/>
    </row>
    <row r="65" spans="1:18" s="54" customFormat="1" ht="11.25">
      <c r="A65" s="77" t="s">
        <v>365</v>
      </c>
      <c r="B65" s="53" t="s">
        <v>27</v>
      </c>
      <c r="C65" s="53"/>
      <c r="D65" s="53"/>
      <c r="F65" s="55"/>
      <c r="G65" s="56">
        <v>98.23437011662166</v>
      </c>
      <c r="H65" s="56">
        <v>52.61571580212694</v>
      </c>
      <c r="I65" s="56">
        <v>85.09287133941291</v>
      </c>
      <c r="J65" s="56">
        <v>115.27028416889578</v>
      </c>
      <c r="K65" s="56">
        <v>126.745773245676</v>
      </c>
      <c r="L65" s="56">
        <v>72.09297164254464</v>
      </c>
      <c r="M65" s="56">
        <v>70.44647242854407</v>
      </c>
      <c r="N65" s="56">
        <v>72.4652454635803</v>
      </c>
      <c r="O65" s="56">
        <v>55.11580864860455</v>
      </c>
      <c r="P65" s="56">
        <v>2.3215348061418526</v>
      </c>
      <c r="Q65" s="56">
        <v>27.092292202837072</v>
      </c>
      <c r="R65" s="78" t="s">
        <v>365</v>
      </c>
    </row>
    <row r="66" spans="1:18" ht="11.25">
      <c r="A66" s="75" t="s">
        <v>366</v>
      </c>
      <c r="B66" s="46" t="s">
        <v>76</v>
      </c>
      <c r="F66" s="47"/>
      <c r="G66" s="49" t="s">
        <v>290</v>
      </c>
      <c r="H66" s="49" t="s">
        <v>290</v>
      </c>
      <c r="I66" s="49" t="s">
        <v>290</v>
      </c>
      <c r="J66" s="49" t="s">
        <v>290</v>
      </c>
      <c r="K66" s="49" t="s">
        <v>290</v>
      </c>
      <c r="L66" s="49" t="s">
        <v>290</v>
      </c>
      <c r="M66" s="49" t="s">
        <v>290</v>
      </c>
      <c r="N66" s="49" t="s">
        <v>290</v>
      </c>
      <c r="O66" s="49">
        <v>1.1849961256644264</v>
      </c>
      <c r="P66" s="49">
        <v>1.8812817302884417</v>
      </c>
      <c r="Q66" s="49" t="s">
        <v>290</v>
      </c>
      <c r="R66" s="76" t="s">
        <v>366</v>
      </c>
    </row>
    <row r="67" spans="1:18" ht="15" customHeight="1">
      <c r="A67" s="58"/>
      <c r="F67" s="72"/>
      <c r="G67" s="80"/>
      <c r="H67" s="80"/>
      <c r="I67" s="80"/>
      <c r="J67" s="80"/>
      <c r="R67" s="72"/>
    </row>
    <row r="68" spans="1:18" ht="11.25">
      <c r="A68" s="139" t="s">
        <v>431</v>
      </c>
      <c r="B68" s="139"/>
      <c r="C68" s="139"/>
      <c r="D68" s="139"/>
      <c r="E68" s="139"/>
      <c r="F68" s="139"/>
      <c r="G68" s="139"/>
      <c r="H68" s="139"/>
      <c r="I68" s="139"/>
      <c r="J68" s="139"/>
      <c r="K68" s="81" t="s">
        <v>75</v>
      </c>
      <c r="R68" s="72"/>
    </row>
    <row r="69" spans="1:18" ht="15.75" customHeight="1" thickBot="1">
      <c r="A69" s="64"/>
      <c r="B69" s="64"/>
      <c r="C69" s="64"/>
      <c r="D69" s="64"/>
      <c r="E69" s="64"/>
      <c r="F69" s="64"/>
      <c r="G69" s="64"/>
      <c r="H69" s="64"/>
      <c r="I69" s="64"/>
      <c r="J69" s="64"/>
      <c r="K69" s="65"/>
      <c r="L69" s="65"/>
      <c r="M69" s="65"/>
      <c r="N69" s="65"/>
      <c r="O69" s="65"/>
      <c r="P69" s="65"/>
      <c r="Q69" s="65"/>
      <c r="R69" s="65"/>
    </row>
    <row r="70" spans="1:18" ht="15" customHeight="1">
      <c r="A70" s="142" t="s">
        <v>297</v>
      </c>
      <c r="E70" s="133" t="s">
        <v>79</v>
      </c>
      <c r="F70" s="47"/>
      <c r="G70" s="145" t="s">
        <v>298</v>
      </c>
      <c r="H70" s="130" t="s">
        <v>299</v>
      </c>
      <c r="I70" s="140" t="s">
        <v>300</v>
      </c>
      <c r="J70" s="141"/>
      <c r="K70" s="66" t="s">
        <v>301</v>
      </c>
      <c r="L70" s="66"/>
      <c r="M70" s="66"/>
      <c r="N70" s="66"/>
      <c r="O70" s="67"/>
      <c r="P70" s="130" t="s">
        <v>302</v>
      </c>
      <c r="Q70" s="130" t="s">
        <v>303</v>
      </c>
      <c r="R70" s="149" t="s">
        <v>297</v>
      </c>
    </row>
    <row r="71" spans="1:18" ht="15" customHeight="1">
      <c r="A71" s="143"/>
      <c r="E71" s="134"/>
      <c r="F71" s="47"/>
      <c r="G71" s="146"/>
      <c r="H71" s="131"/>
      <c r="I71" s="151" t="s">
        <v>304</v>
      </c>
      <c r="J71" s="68" t="s">
        <v>286</v>
      </c>
      <c r="K71" s="69" t="s">
        <v>305</v>
      </c>
      <c r="L71" s="70"/>
      <c r="M71" s="70"/>
      <c r="N71" s="70"/>
      <c r="O71" s="71"/>
      <c r="P71" s="131"/>
      <c r="Q71" s="131"/>
      <c r="R71" s="128"/>
    </row>
    <row r="72" spans="1:18" ht="15" customHeight="1">
      <c r="A72" s="143"/>
      <c r="E72" s="134"/>
      <c r="F72" s="47"/>
      <c r="G72" s="146"/>
      <c r="H72" s="131"/>
      <c r="I72" s="131"/>
      <c r="J72" s="152" t="s">
        <v>306</v>
      </c>
      <c r="K72" s="153" t="s">
        <v>368</v>
      </c>
      <c r="L72" s="154" t="s">
        <v>369</v>
      </c>
      <c r="M72" s="154" t="s">
        <v>370</v>
      </c>
      <c r="N72" s="154" t="s">
        <v>371</v>
      </c>
      <c r="O72" s="154" t="s">
        <v>372</v>
      </c>
      <c r="P72" s="131"/>
      <c r="Q72" s="131"/>
      <c r="R72" s="128"/>
    </row>
    <row r="73" spans="1:18" ht="15" customHeight="1">
      <c r="A73" s="143"/>
      <c r="E73" s="134"/>
      <c r="F73" s="47"/>
      <c r="G73" s="146"/>
      <c r="H73" s="131"/>
      <c r="I73" s="131"/>
      <c r="J73" s="128"/>
      <c r="K73" s="143"/>
      <c r="L73" s="131"/>
      <c r="M73" s="131"/>
      <c r="N73" s="131"/>
      <c r="O73" s="131"/>
      <c r="P73" s="131"/>
      <c r="Q73" s="131"/>
      <c r="R73" s="128"/>
    </row>
    <row r="74" spans="1:20" ht="15" customHeight="1" thickBot="1">
      <c r="A74" s="144"/>
      <c r="B74" s="45"/>
      <c r="C74" s="45"/>
      <c r="D74" s="45"/>
      <c r="E74" s="135"/>
      <c r="F74" s="47"/>
      <c r="G74" s="147"/>
      <c r="H74" s="148"/>
      <c r="I74" s="148"/>
      <c r="J74" s="150"/>
      <c r="K74" s="144"/>
      <c r="L74" s="148"/>
      <c r="M74" s="148"/>
      <c r="N74" s="148"/>
      <c r="O74" s="148"/>
      <c r="P74" s="148"/>
      <c r="Q74" s="148"/>
      <c r="R74" s="150"/>
      <c r="S74" s="72"/>
      <c r="T74" s="72"/>
    </row>
    <row r="75" spans="1:20" ht="21.75" customHeight="1">
      <c r="A75" s="117" t="s">
        <v>58</v>
      </c>
      <c r="B75" s="117"/>
      <c r="C75" s="117"/>
      <c r="D75" s="117"/>
      <c r="E75" s="117"/>
      <c r="F75" s="117"/>
      <c r="G75" s="117"/>
      <c r="H75" s="117"/>
      <c r="I75" s="117"/>
      <c r="J75" s="117"/>
      <c r="K75" s="117" t="s">
        <v>58</v>
      </c>
      <c r="L75" s="117"/>
      <c r="M75" s="117"/>
      <c r="N75" s="117"/>
      <c r="O75" s="117"/>
      <c r="P75" s="117"/>
      <c r="Q75" s="117"/>
      <c r="R75" s="73"/>
      <c r="S75" s="74"/>
      <c r="T75" s="74"/>
    </row>
    <row r="76" spans="1:18" ht="11.25">
      <c r="A76" s="75" t="s">
        <v>373</v>
      </c>
      <c r="B76" s="46" t="s">
        <v>28</v>
      </c>
      <c r="F76" s="47"/>
      <c r="G76" s="49">
        <v>205.4635131528583</v>
      </c>
      <c r="H76" s="49">
        <v>236.03746749303005</v>
      </c>
      <c r="I76" s="49">
        <v>195.618826000795</v>
      </c>
      <c r="J76" s="49">
        <v>190.19535547934333</v>
      </c>
      <c r="K76" s="49">
        <v>168.76574060983066</v>
      </c>
      <c r="L76" s="49">
        <v>189.6926469763265</v>
      </c>
      <c r="M76" s="49">
        <v>214.5865196756549</v>
      </c>
      <c r="N76" s="49">
        <v>181.61561041747572</v>
      </c>
      <c r="O76" s="49">
        <v>218.14967396673057</v>
      </c>
      <c r="P76" s="49" t="s">
        <v>290</v>
      </c>
      <c r="Q76" s="49" t="s">
        <v>290</v>
      </c>
      <c r="R76" s="76" t="s">
        <v>373</v>
      </c>
    </row>
    <row r="77" spans="1:18" ht="11.25">
      <c r="A77" s="75" t="s">
        <v>374</v>
      </c>
      <c r="C77" s="46" t="s">
        <v>29</v>
      </c>
      <c r="F77" s="47"/>
      <c r="G77" s="49">
        <v>38.7927722488912</v>
      </c>
      <c r="H77" s="49">
        <v>45.2841167745877</v>
      </c>
      <c r="I77" s="49">
        <v>36.70258609433891</v>
      </c>
      <c r="J77" s="49">
        <v>33.0300077322353</v>
      </c>
      <c r="K77" s="49">
        <v>34.80430863848438</v>
      </c>
      <c r="L77" s="49">
        <v>34.978945781442846</v>
      </c>
      <c r="M77" s="49">
        <v>38.807836210015545</v>
      </c>
      <c r="N77" s="49">
        <v>37.70492375129166</v>
      </c>
      <c r="O77" s="49">
        <v>40.06007259281413</v>
      </c>
      <c r="P77" s="49" t="s">
        <v>290</v>
      </c>
      <c r="Q77" s="49" t="s">
        <v>290</v>
      </c>
      <c r="R77" s="76" t="s">
        <v>374</v>
      </c>
    </row>
    <row r="78" spans="1:18" ht="11.25">
      <c r="A78" s="75" t="s">
        <v>375</v>
      </c>
      <c r="C78" s="46" t="s">
        <v>30</v>
      </c>
      <c r="F78" s="47"/>
      <c r="G78" s="49">
        <v>114.86699521011916</v>
      </c>
      <c r="H78" s="49">
        <v>124.05885946716504</v>
      </c>
      <c r="I78" s="49">
        <v>111.90725284418151</v>
      </c>
      <c r="J78" s="49">
        <v>114.66279684939158</v>
      </c>
      <c r="K78" s="49">
        <v>89.21733764550639</v>
      </c>
      <c r="L78" s="49">
        <v>108.75600597441941</v>
      </c>
      <c r="M78" s="49">
        <v>128.2581309723966</v>
      </c>
      <c r="N78" s="49">
        <v>95.13054752956818</v>
      </c>
      <c r="O78" s="49">
        <v>126.78129488904901</v>
      </c>
      <c r="P78" s="49" t="s">
        <v>290</v>
      </c>
      <c r="Q78" s="49" t="s">
        <v>290</v>
      </c>
      <c r="R78" s="76" t="s">
        <v>375</v>
      </c>
    </row>
    <row r="79" spans="1:18" ht="11.25">
      <c r="A79" s="75" t="s">
        <v>376</v>
      </c>
      <c r="C79" s="46" t="s">
        <v>31</v>
      </c>
      <c r="F79" s="47"/>
      <c r="G79" s="49">
        <v>40.64447732707793</v>
      </c>
      <c r="H79" s="49">
        <v>49.55796648290354</v>
      </c>
      <c r="I79" s="49">
        <v>37.77437059518179</v>
      </c>
      <c r="J79" s="49">
        <v>37.19178533243056</v>
      </c>
      <c r="K79" s="49">
        <v>37.537852278618246</v>
      </c>
      <c r="L79" s="49">
        <v>38.43717743745091</v>
      </c>
      <c r="M79" s="49">
        <v>37.50110881733245</v>
      </c>
      <c r="N79" s="49">
        <v>36.907520880364885</v>
      </c>
      <c r="O79" s="49">
        <v>38.32863201968434</v>
      </c>
      <c r="P79" s="49" t="s">
        <v>290</v>
      </c>
      <c r="Q79" s="49" t="s">
        <v>290</v>
      </c>
      <c r="R79" s="76" t="s">
        <v>376</v>
      </c>
    </row>
    <row r="80" spans="1:18" ht="11.25">
      <c r="A80" s="75" t="s">
        <v>377</v>
      </c>
      <c r="C80" s="46" t="s">
        <v>32</v>
      </c>
      <c r="F80" s="47"/>
      <c r="G80" s="49">
        <v>8.645914466915057</v>
      </c>
      <c r="H80" s="49">
        <v>13.369535089505678</v>
      </c>
      <c r="I80" s="49">
        <v>7.124928115688044</v>
      </c>
      <c r="J80" s="49">
        <v>3.9509391521178556</v>
      </c>
      <c r="K80" s="49">
        <v>5.685632569866627</v>
      </c>
      <c r="L80" s="49">
        <v>6.157929428924045</v>
      </c>
      <c r="M80" s="49">
        <v>7.622027369272351</v>
      </c>
      <c r="N80" s="49">
        <v>8.631136589507493</v>
      </c>
      <c r="O80" s="49">
        <v>10.017618031293754</v>
      </c>
      <c r="P80" s="49" t="s">
        <v>290</v>
      </c>
      <c r="Q80" s="49" t="s">
        <v>290</v>
      </c>
      <c r="R80" s="76" t="s">
        <v>377</v>
      </c>
    </row>
    <row r="81" spans="1:18" ht="11.25">
      <c r="A81" s="75" t="s">
        <v>378</v>
      </c>
      <c r="C81" s="46" t="s">
        <v>33</v>
      </c>
      <c r="F81" s="47"/>
      <c r="G81" s="49">
        <v>2.513353899854969</v>
      </c>
      <c r="H81" s="49">
        <v>3.7669896788680814</v>
      </c>
      <c r="I81" s="49">
        <v>2.1096883514047544</v>
      </c>
      <c r="J81" s="49">
        <v>1.3598264131677391</v>
      </c>
      <c r="K81" s="49">
        <v>1.5206094773552</v>
      </c>
      <c r="L81" s="49">
        <v>1.3625883540895323</v>
      </c>
      <c r="M81" s="49">
        <v>2.397416306638006</v>
      </c>
      <c r="N81" s="49">
        <v>3.2414816667434536</v>
      </c>
      <c r="O81" s="49">
        <v>2.9620564338893343</v>
      </c>
      <c r="P81" s="49" t="s">
        <v>290</v>
      </c>
      <c r="Q81" s="49" t="s">
        <v>290</v>
      </c>
      <c r="R81" s="76" t="s">
        <v>378</v>
      </c>
    </row>
    <row r="82" spans="1:18" ht="11.25">
      <c r="A82" s="75" t="s">
        <v>379</v>
      </c>
      <c r="B82" s="46" t="s">
        <v>34</v>
      </c>
      <c r="F82" s="47"/>
      <c r="G82" s="49">
        <v>128.47154515797126</v>
      </c>
      <c r="H82" s="49">
        <v>147.69709361106254</v>
      </c>
      <c r="I82" s="49">
        <v>75.6277295002771</v>
      </c>
      <c r="J82" s="49">
        <v>62.87751251401243</v>
      </c>
      <c r="K82" s="49">
        <v>77.84137153023241</v>
      </c>
      <c r="L82" s="49">
        <v>73.50054344777284</v>
      </c>
      <c r="M82" s="49">
        <v>69.54067720858963</v>
      </c>
      <c r="N82" s="49">
        <v>84.39701323574903</v>
      </c>
      <c r="O82" s="49">
        <v>83.32926414812195</v>
      </c>
      <c r="P82" s="49">
        <v>4.297838599359828</v>
      </c>
      <c r="Q82" s="49">
        <v>45.28659832700326</v>
      </c>
      <c r="R82" s="76" t="s">
        <v>379</v>
      </c>
    </row>
    <row r="83" spans="1:18" ht="11.25">
      <c r="A83" s="75" t="s">
        <v>380</v>
      </c>
      <c r="C83" s="46" t="s">
        <v>35</v>
      </c>
      <c r="F83" s="47"/>
      <c r="G83" s="49">
        <v>72.67746877271594</v>
      </c>
      <c r="H83" s="49">
        <v>98.05766461637721</v>
      </c>
      <c r="I83" s="49">
        <v>25.86834565981239</v>
      </c>
      <c r="J83" s="49">
        <v>15.539077385246621</v>
      </c>
      <c r="K83" s="49">
        <v>21.010256138366543</v>
      </c>
      <c r="L83" s="49">
        <v>23.25842168742288</v>
      </c>
      <c r="M83" s="49">
        <v>21.762057590397333</v>
      </c>
      <c r="N83" s="49">
        <v>37.20571684316527</v>
      </c>
      <c r="O83" s="49">
        <v>35.90049074917416</v>
      </c>
      <c r="P83" s="49">
        <v>3.649299789407604</v>
      </c>
      <c r="Q83" s="49">
        <v>37.47636362581278</v>
      </c>
      <c r="R83" s="76" t="s">
        <v>380</v>
      </c>
    </row>
    <row r="84" spans="1:18" ht="11.25">
      <c r="A84" s="75" t="s">
        <v>381</v>
      </c>
      <c r="C84" s="46" t="s">
        <v>382</v>
      </c>
      <c r="F84" s="47"/>
      <c r="G84" s="49">
        <v>36.73199800187522</v>
      </c>
      <c r="H84" s="49">
        <v>28.505108302500897</v>
      </c>
      <c r="I84" s="49">
        <v>32.34953561718956</v>
      </c>
      <c r="J84" s="49">
        <v>33.428129058036184</v>
      </c>
      <c r="K84" s="49">
        <v>42.03088034308874</v>
      </c>
      <c r="L84" s="49">
        <v>34.12408841018738</v>
      </c>
      <c r="M84" s="49">
        <v>25.962564113478198</v>
      </c>
      <c r="N84" s="49">
        <v>24.705410795263827</v>
      </c>
      <c r="O84" s="49">
        <v>29.12640982767136</v>
      </c>
      <c r="P84" s="49">
        <v>0.6485388099522243</v>
      </c>
      <c r="Q84" s="49">
        <v>6.825258014629291</v>
      </c>
      <c r="R84" s="76" t="s">
        <v>381</v>
      </c>
    </row>
    <row r="85" spans="1:18" ht="11.25">
      <c r="A85" s="75" t="s">
        <v>383</v>
      </c>
      <c r="C85" s="46" t="s">
        <v>36</v>
      </c>
      <c r="F85" s="47"/>
      <c r="G85" s="49">
        <v>19.062078383380097</v>
      </c>
      <c r="H85" s="49">
        <v>21.13432069218445</v>
      </c>
      <c r="I85" s="49">
        <v>17.40984822327514</v>
      </c>
      <c r="J85" s="49">
        <v>13.910306070729607</v>
      </c>
      <c r="K85" s="49">
        <v>14.800235048777031</v>
      </c>
      <c r="L85" s="49">
        <v>16.11803335016268</v>
      </c>
      <c r="M85" s="49">
        <v>21.816055504714072</v>
      </c>
      <c r="N85" s="49">
        <v>22.485885597319946</v>
      </c>
      <c r="O85" s="49">
        <v>18.302363571276445</v>
      </c>
      <c r="P85" s="49" t="s">
        <v>290</v>
      </c>
      <c r="Q85" s="49">
        <v>0.984976686561188</v>
      </c>
      <c r="R85" s="76" t="s">
        <v>383</v>
      </c>
    </row>
    <row r="86" spans="1:18" ht="11.25">
      <c r="A86" s="75" t="s">
        <v>384</v>
      </c>
      <c r="B86" s="46" t="s">
        <v>37</v>
      </c>
      <c r="F86" s="47"/>
      <c r="G86" s="49">
        <v>7.6989797799604585</v>
      </c>
      <c r="H86" s="49">
        <v>5.147197326994436</v>
      </c>
      <c r="I86" s="49">
        <v>5.67761938888905</v>
      </c>
      <c r="J86" s="49">
        <v>5.409619788602909</v>
      </c>
      <c r="K86" s="49">
        <v>4.53461814882888</v>
      </c>
      <c r="L86" s="49">
        <v>5.275187927745994</v>
      </c>
      <c r="M86" s="49">
        <v>8.82971034541469</v>
      </c>
      <c r="N86" s="49">
        <v>6.249030848312128</v>
      </c>
      <c r="O86" s="49">
        <v>5.106478523492973</v>
      </c>
      <c r="P86" s="49">
        <v>0.24643507586070973</v>
      </c>
      <c r="Q86" s="49">
        <v>2.7646599023359864</v>
      </c>
      <c r="R86" s="76" t="s">
        <v>384</v>
      </c>
    </row>
    <row r="87" spans="1:18" ht="11.25">
      <c r="A87" s="75" t="s">
        <v>385</v>
      </c>
      <c r="C87" s="46" t="s">
        <v>38</v>
      </c>
      <c r="F87" s="47"/>
      <c r="G87" s="49">
        <v>0.13611171589404672</v>
      </c>
      <c r="H87" s="49">
        <v>0.20978912595673668</v>
      </c>
      <c r="I87" s="49">
        <v>0.056125762002721596</v>
      </c>
      <c r="J87" s="49">
        <v>0.08598689589599588</v>
      </c>
      <c r="K87" s="49">
        <v>0.03649441538244027</v>
      </c>
      <c r="L87" s="49">
        <v>0.03079771120834736</v>
      </c>
      <c r="M87" s="49">
        <v>0.1521995445548769</v>
      </c>
      <c r="N87" s="49">
        <v>0.010629405608903691</v>
      </c>
      <c r="O87" s="49">
        <v>0.03382906703280271</v>
      </c>
      <c r="P87" s="49">
        <v>0.011750471734266705</v>
      </c>
      <c r="Q87" s="49">
        <v>0.0525255983589196</v>
      </c>
      <c r="R87" s="76" t="s">
        <v>385</v>
      </c>
    </row>
    <row r="88" spans="1:18" ht="11.25">
      <c r="A88" s="75" t="s">
        <v>386</v>
      </c>
      <c r="C88" s="46" t="s">
        <v>39</v>
      </c>
      <c r="F88" s="47"/>
      <c r="G88" s="49">
        <v>7.5628680640664125</v>
      </c>
      <c r="H88" s="49">
        <v>4.9374082010377</v>
      </c>
      <c r="I88" s="49">
        <v>5.621493626886329</v>
      </c>
      <c r="J88" s="49">
        <v>5.323632892706908</v>
      </c>
      <c r="K88" s="49">
        <v>4.498123733446438</v>
      </c>
      <c r="L88" s="49">
        <v>5.244390216537645</v>
      </c>
      <c r="M88" s="49">
        <v>8.677510800859814</v>
      </c>
      <c r="N88" s="49">
        <v>6.238401442703225</v>
      </c>
      <c r="O88" s="49">
        <v>5.072649456460169</v>
      </c>
      <c r="P88" s="49">
        <v>0.23468460412644304</v>
      </c>
      <c r="Q88" s="49">
        <v>2.7121343039770665</v>
      </c>
      <c r="R88" s="76" t="s">
        <v>386</v>
      </c>
    </row>
    <row r="89" spans="1:18" ht="11.25">
      <c r="A89" s="75" t="s">
        <v>387</v>
      </c>
      <c r="B89" s="46" t="s">
        <v>40</v>
      </c>
      <c r="F89" s="47"/>
      <c r="G89" s="49">
        <v>688.5588577679296</v>
      </c>
      <c r="H89" s="49">
        <v>609.2330968261663</v>
      </c>
      <c r="I89" s="49">
        <v>243.5706224557596</v>
      </c>
      <c r="J89" s="49">
        <v>248.87431972977953</v>
      </c>
      <c r="K89" s="49">
        <v>231.01271560865263</v>
      </c>
      <c r="L89" s="49">
        <v>230.08297570963762</v>
      </c>
      <c r="M89" s="49">
        <v>237.94350352225092</v>
      </c>
      <c r="N89" s="49">
        <v>246.52083429316102</v>
      </c>
      <c r="O89" s="49">
        <v>260.677829737678</v>
      </c>
      <c r="P89" s="49">
        <v>81.7782812448675</v>
      </c>
      <c r="Q89" s="49">
        <v>444.52612062637274</v>
      </c>
      <c r="R89" s="76" t="s">
        <v>387</v>
      </c>
    </row>
    <row r="90" spans="1:18" ht="11.25">
      <c r="A90" s="75" t="s">
        <v>388</v>
      </c>
      <c r="C90" s="46" t="s">
        <v>38</v>
      </c>
      <c r="F90" s="47"/>
      <c r="G90" s="49">
        <v>671.5620336099338</v>
      </c>
      <c r="H90" s="49">
        <v>590.5485067969529</v>
      </c>
      <c r="I90" s="49">
        <v>242.63847370238298</v>
      </c>
      <c r="J90" s="49">
        <v>248.26836035916102</v>
      </c>
      <c r="K90" s="49">
        <v>229.74428283613753</v>
      </c>
      <c r="L90" s="49">
        <v>229.22460170537414</v>
      </c>
      <c r="M90" s="49">
        <v>237.27606784855382</v>
      </c>
      <c r="N90" s="49">
        <v>245.45664321396376</v>
      </c>
      <c r="O90" s="49">
        <v>259.66146916617953</v>
      </c>
      <c r="P90" s="49">
        <v>81.73927237954808</v>
      </c>
      <c r="Q90" s="49">
        <v>429.01730330102043</v>
      </c>
      <c r="R90" s="76" t="s">
        <v>388</v>
      </c>
    </row>
    <row r="91" spans="1:18" ht="11.25">
      <c r="A91" s="75" t="s">
        <v>389</v>
      </c>
      <c r="D91" s="46" t="s">
        <v>64</v>
      </c>
      <c r="F91" s="47"/>
      <c r="G91" s="49">
        <v>9.672818040713988</v>
      </c>
      <c r="H91" s="49">
        <v>0.8948909766238167</v>
      </c>
      <c r="I91" s="49">
        <v>0.8672111788446863</v>
      </c>
      <c r="J91" s="49">
        <v>0.2697884179254672</v>
      </c>
      <c r="K91" s="49">
        <v>1.3953296573825336</v>
      </c>
      <c r="L91" s="49">
        <v>0.26179807584427245</v>
      </c>
      <c r="M91" s="49">
        <v>2.4016004426756337</v>
      </c>
      <c r="N91" s="49">
        <v>0.6036317684303362</v>
      </c>
      <c r="O91" s="49">
        <v>0.49206327628317537</v>
      </c>
      <c r="P91" s="49">
        <v>0.02751570318516437</v>
      </c>
      <c r="Q91" s="49">
        <v>11.623313438812016</v>
      </c>
      <c r="R91" s="76" t="s">
        <v>389</v>
      </c>
    </row>
    <row r="92" spans="1:18" ht="11.25">
      <c r="A92" s="75" t="s">
        <v>390</v>
      </c>
      <c r="D92" s="46" t="s">
        <v>41</v>
      </c>
      <c r="F92" s="47"/>
      <c r="G92" s="49">
        <v>359.3571665607321</v>
      </c>
      <c r="H92" s="49">
        <v>374.78514312077726</v>
      </c>
      <c r="I92" s="49">
        <v>198.9096134930698</v>
      </c>
      <c r="J92" s="49">
        <v>203.7323832672952</v>
      </c>
      <c r="K92" s="49">
        <v>189.37710895895177</v>
      </c>
      <c r="L92" s="49">
        <v>184.9803236845058</v>
      </c>
      <c r="M92" s="49">
        <v>193.39871879456027</v>
      </c>
      <c r="N92" s="49">
        <v>202.65438306666582</v>
      </c>
      <c r="O92" s="49">
        <v>213.9341793432208</v>
      </c>
      <c r="P92" s="49">
        <v>5.757231129716886</v>
      </c>
      <c r="Q92" s="49">
        <v>153.6490658666303</v>
      </c>
      <c r="R92" s="76" t="s">
        <v>390</v>
      </c>
    </row>
    <row r="93" spans="1:18" ht="11.25">
      <c r="A93" s="75" t="s">
        <v>391</v>
      </c>
      <c r="E93" s="43" t="s">
        <v>392</v>
      </c>
      <c r="F93" s="47"/>
      <c r="G93" s="49">
        <v>268.17782169282253</v>
      </c>
      <c r="H93" s="49">
        <v>260.4555445221588</v>
      </c>
      <c r="I93" s="49">
        <v>182.0294535631697</v>
      </c>
      <c r="J93" s="49">
        <v>196.70431784296548</v>
      </c>
      <c r="K93" s="49">
        <v>173.93291684339505</v>
      </c>
      <c r="L93" s="49">
        <v>171.41196847301694</v>
      </c>
      <c r="M93" s="49">
        <v>164.17796837423114</v>
      </c>
      <c r="N93" s="49">
        <v>186.79715276726537</v>
      </c>
      <c r="O93" s="49">
        <v>193.99245070984173</v>
      </c>
      <c r="P93" s="49" t="s">
        <v>290</v>
      </c>
      <c r="Q93" s="49">
        <v>88.63490951716373</v>
      </c>
      <c r="R93" s="76" t="s">
        <v>391</v>
      </c>
    </row>
    <row r="94" spans="1:18" ht="11.25">
      <c r="A94" s="75" t="s">
        <v>393</v>
      </c>
      <c r="D94" s="46" t="s">
        <v>42</v>
      </c>
      <c r="F94" s="47"/>
      <c r="G94" s="49">
        <v>169.71940964016196</v>
      </c>
      <c r="H94" s="49">
        <v>198.05312129988232</v>
      </c>
      <c r="I94" s="49">
        <v>28.814839359235865</v>
      </c>
      <c r="J94" s="49">
        <v>25.476509173242757</v>
      </c>
      <c r="K94" s="49">
        <v>24.53943988877892</v>
      </c>
      <c r="L94" s="49">
        <v>27.8182149669023</v>
      </c>
      <c r="M94" s="49">
        <v>28.168352948687932</v>
      </c>
      <c r="N94" s="49">
        <v>32.354897095506686</v>
      </c>
      <c r="O94" s="49">
        <v>33.91746532356367</v>
      </c>
      <c r="P94" s="49">
        <v>10.642421776056702</v>
      </c>
      <c r="Q94" s="49">
        <v>128.39704744799812</v>
      </c>
      <c r="R94" s="76" t="s">
        <v>393</v>
      </c>
    </row>
    <row r="95" spans="1:18" ht="11.25">
      <c r="A95" s="75" t="s">
        <v>394</v>
      </c>
      <c r="D95" s="46" t="s">
        <v>395</v>
      </c>
      <c r="F95" s="47"/>
      <c r="G95" s="49">
        <v>105.65208837400401</v>
      </c>
      <c r="H95" s="49" t="s">
        <v>290</v>
      </c>
      <c r="I95" s="49">
        <v>2.037761097458008</v>
      </c>
      <c r="J95" s="49">
        <v>0.08390770152831885</v>
      </c>
      <c r="K95" s="49">
        <v>1.7352991422781467</v>
      </c>
      <c r="L95" s="49">
        <v>4.377026534275776</v>
      </c>
      <c r="M95" s="49">
        <v>4.121637899844638</v>
      </c>
      <c r="N95" s="49">
        <v>1.4466588125341424</v>
      </c>
      <c r="O95" s="49">
        <v>1.0495711042536127</v>
      </c>
      <c r="P95" s="49">
        <v>58.4484924577264</v>
      </c>
      <c r="Q95" s="49">
        <v>119.04782287009178</v>
      </c>
      <c r="R95" s="76" t="s">
        <v>394</v>
      </c>
    </row>
    <row r="96" spans="1:18" ht="11.25">
      <c r="A96" s="75" t="s">
        <v>396</v>
      </c>
      <c r="D96" s="46" t="s">
        <v>397</v>
      </c>
      <c r="F96" s="47"/>
      <c r="G96" s="49">
        <v>14.89957886623099</v>
      </c>
      <c r="H96" s="49">
        <v>4.346870770489528</v>
      </c>
      <c r="I96" s="49">
        <v>8.489433658976761</v>
      </c>
      <c r="J96" s="49">
        <v>13.99734736234586</v>
      </c>
      <c r="K96" s="49">
        <v>9.289107050285125</v>
      </c>
      <c r="L96" s="49">
        <v>7.880613289577022</v>
      </c>
      <c r="M96" s="49">
        <v>6.754583182582414</v>
      </c>
      <c r="N96" s="49">
        <v>6.712802016625313</v>
      </c>
      <c r="O96" s="49">
        <v>6.429677410584413</v>
      </c>
      <c r="P96" s="49">
        <v>5.268143976583001</v>
      </c>
      <c r="Q96" s="49">
        <v>8.132856135627055</v>
      </c>
      <c r="R96" s="76" t="s">
        <v>396</v>
      </c>
    </row>
    <row r="97" spans="1:18" ht="11.25">
      <c r="A97" s="75" t="s">
        <v>398</v>
      </c>
      <c r="D97" s="46" t="s">
        <v>44</v>
      </c>
      <c r="F97" s="47"/>
      <c r="G97" s="49">
        <v>0.5737409882465314</v>
      </c>
      <c r="H97" s="49">
        <v>0.08323226061083368</v>
      </c>
      <c r="I97" s="49">
        <v>0.019708632790852196</v>
      </c>
      <c r="J97" s="49">
        <v>0.047399712168466536</v>
      </c>
      <c r="K97" s="49">
        <v>0.014412201328997596</v>
      </c>
      <c r="L97" s="49">
        <v>0.010462246157298329</v>
      </c>
      <c r="M97" s="49">
        <v>0.028833507140272843</v>
      </c>
      <c r="N97" s="49" t="s">
        <v>290</v>
      </c>
      <c r="O97" s="49">
        <v>0.014727006611293121</v>
      </c>
      <c r="P97" s="49">
        <v>0.20838427820094968</v>
      </c>
      <c r="Q97" s="49">
        <v>0.6457100080951456</v>
      </c>
      <c r="R97" s="76" t="s">
        <v>398</v>
      </c>
    </row>
    <row r="98" spans="1:18" ht="11.25">
      <c r="A98" s="75" t="s">
        <v>399</v>
      </c>
      <c r="D98" s="46" t="s">
        <v>45</v>
      </c>
      <c r="F98" s="47"/>
      <c r="G98" s="49">
        <v>11.687231139844153</v>
      </c>
      <c r="H98" s="49">
        <v>12.385248368569117</v>
      </c>
      <c r="I98" s="49">
        <v>3.4999062820070157</v>
      </c>
      <c r="J98" s="49">
        <v>4.661024724654732</v>
      </c>
      <c r="K98" s="49">
        <v>3.393585937131816</v>
      </c>
      <c r="L98" s="49">
        <v>3.896162908111746</v>
      </c>
      <c r="M98" s="49">
        <v>2.4023410730627623</v>
      </c>
      <c r="N98" s="49">
        <v>1.6842704542014126</v>
      </c>
      <c r="O98" s="49">
        <v>3.8237857016625663</v>
      </c>
      <c r="P98" s="49">
        <v>1.387083058078974</v>
      </c>
      <c r="Q98" s="49">
        <v>7.521487533766042</v>
      </c>
      <c r="R98" s="76" t="s">
        <v>399</v>
      </c>
    </row>
    <row r="99" spans="1:18" ht="11.25">
      <c r="A99" s="75" t="s">
        <v>400</v>
      </c>
      <c r="C99" s="46" t="s">
        <v>39</v>
      </c>
      <c r="F99" s="47"/>
      <c r="G99" s="49">
        <v>16.996824157995835</v>
      </c>
      <c r="H99" s="49">
        <v>18.68459002921347</v>
      </c>
      <c r="I99" s="49">
        <v>0.9321487533766042</v>
      </c>
      <c r="J99" s="49">
        <v>0.6059593706182452</v>
      </c>
      <c r="K99" s="49">
        <v>1.2684327725151987</v>
      </c>
      <c r="L99" s="49">
        <v>0.8583740042634352</v>
      </c>
      <c r="M99" s="49">
        <v>0.66743567369698</v>
      </c>
      <c r="N99" s="49">
        <v>1.0641910791972988</v>
      </c>
      <c r="O99" s="49">
        <v>1.0163605714984845</v>
      </c>
      <c r="P99" s="49">
        <v>0.039008865319410634</v>
      </c>
      <c r="Q99" s="49">
        <v>15.508817325352313</v>
      </c>
      <c r="R99" s="76" t="s">
        <v>400</v>
      </c>
    </row>
    <row r="100" spans="1:18" ht="4.5" customHeight="1">
      <c r="A100" s="75"/>
      <c r="F100" s="47"/>
      <c r="G100" s="49"/>
      <c r="H100" s="49"/>
      <c r="I100" s="49"/>
      <c r="J100" s="49"/>
      <c r="K100" s="49"/>
      <c r="L100" s="49"/>
      <c r="M100" s="49"/>
      <c r="N100" s="49"/>
      <c r="O100" s="49"/>
      <c r="P100" s="49"/>
      <c r="Q100" s="49"/>
      <c r="R100" s="76"/>
    </row>
    <row r="101" spans="1:18" ht="11.25">
      <c r="A101" s="75" t="s">
        <v>401</v>
      </c>
      <c r="B101" s="46" t="s">
        <v>46</v>
      </c>
      <c r="F101" s="47"/>
      <c r="G101" s="49">
        <v>1030.1928958587196</v>
      </c>
      <c r="H101" s="49">
        <v>998.1148552572533</v>
      </c>
      <c r="I101" s="49">
        <v>520.4947973457207</v>
      </c>
      <c r="J101" s="49">
        <v>507.35680751173436</v>
      </c>
      <c r="K101" s="49">
        <v>482.1544458975451</v>
      </c>
      <c r="L101" s="49">
        <v>498.5513540614832</v>
      </c>
      <c r="M101" s="49">
        <v>530.9004107519103</v>
      </c>
      <c r="N101" s="49">
        <v>518.7824887946978</v>
      </c>
      <c r="O101" s="49">
        <v>567.2632463760235</v>
      </c>
      <c r="P101" s="49">
        <v>86.32255492008804</v>
      </c>
      <c r="Q101" s="49">
        <v>492.577378855712</v>
      </c>
      <c r="R101" s="76" t="s">
        <v>401</v>
      </c>
    </row>
    <row r="102" spans="1:18" ht="11.25">
      <c r="A102" s="75" t="s">
        <v>402</v>
      </c>
      <c r="B102" s="46" t="s">
        <v>70</v>
      </c>
      <c r="F102" s="47"/>
      <c r="G102" s="49">
        <v>120.55393971211552</v>
      </c>
      <c r="H102" s="49">
        <v>4.346870770489528</v>
      </c>
      <c r="I102" s="49">
        <v>10.529327348535185</v>
      </c>
      <c r="J102" s="49">
        <v>14.09343795898585</v>
      </c>
      <c r="K102" s="49">
        <v>11.02553136340073</v>
      </c>
      <c r="L102" s="49">
        <v>12.2576398238528</v>
      </c>
      <c r="M102" s="49">
        <v>10.876221082427056</v>
      </c>
      <c r="N102" s="49">
        <v>8.159460829159455</v>
      </c>
      <c r="O102" s="49">
        <v>7.479248514838027</v>
      </c>
      <c r="P102" s="49">
        <v>63.71678242557183</v>
      </c>
      <c r="Q102" s="49">
        <v>127.18150418829482</v>
      </c>
      <c r="R102" s="76" t="s">
        <v>402</v>
      </c>
    </row>
    <row r="103" spans="1:18" ht="4.5" customHeight="1">
      <c r="A103" s="75"/>
      <c r="F103" s="47"/>
      <c r="G103" s="52"/>
      <c r="H103" s="52"/>
      <c r="I103" s="49"/>
      <c r="J103" s="52"/>
      <c r="K103" s="52"/>
      <c r="L103" s="52"/>
      <c r="M103" s="52"/>
      <c r="N103" s="52"/>
      <c r="O103" s="52"/>
      <c r="P103" s="52"/>
      <c r="Q103" s="52"/>
      <c r="R103" s="76"/>
    </row>
    <row r="104" spans="1:18" s="54" customFormat="1" ht="11.25">
      <c r="A104" s="77" t="s">
        <v>403</v>
      </c>
      <c r="B104" s="53" t="s">
        <v>47</v>
      </c>
      <c r="C104" s="53"/>
      <c r="D104" s="53"/>
      <c r="F104" s="55"/>
      <c r="G104" s="56">
        <v>909.638956146604</v>
      </c>
      <c r="H104" s="56">
        <v>993.7679844867638</v>
      </c>
      <c r="I104" s="56">
        <v>509.9654699971855</v>
      </c>
      <c r="J104" s="56">
        <v>493.26336955274854</v>
      </c>
      <c r="K104" s="56">
        <v>471.1289145341443</v>
      </c>
      <c r="L104" s="56">
        <v>486.2937142376304</v>
      </c>
      <c r="M104" s="56">
        <v>520.0241896694832</v>
      </c>
      <c r="N104" s="56">
        <v>510.6230279655383</v>
      </c>
      <c r="O104" s="56">
        <v>559.7839978611855</v>
      </c>
      <c r="P104" s="56">
        <v>22.60577249451621</v>
      </c>
      <c r="Q104" s="56">
        <v>365.3958746674172</v>
      </c>
      <c r="R104" s="78" t="s">
        <v>403</v>
      </c>
    </row>
    <row r="105" spans="1:20" ht="21.75" customHeight="1">
      <c r="A105" s="118" t="s">
        <v>59</v>
      </c>
      <c r="B105" s="118"/>
      <c r="C105" s="118"/>
      <c r="D105" s="118"/>
      <c r="E105" s="118"/>
      <c r="F105" s="118"/>
      <c r="G105" s="118"/>
      <c r="H105" s="118"/>
      <c r="I105" s="118"/>
      <c r="J105" s="118"/>
      <c r="K105" s="123" t="s">
        <v>59</v>
      </c>
      <c r="L105" s="123"/>
      <c r="M105" s="123"/>
      <c r="N105" s="123"/>
      <c r="O105" s="123"/>
      <c r="P105" s="123"/>
      <c r="Q105" s="123"/>
      <c r="R105" s="79"/>
      <c r="S105" s="79"/>
      <c r="T105" s="79"/>
    </row>
    <row r="106" spans="1:18" ht="11.25">
      <c r="A106" s="75" t="s">
        <v>404</v>
      </c>
      <c r="B106" s="46" t="s">
        <v>48</v>
      </c>
      <c r="F106" s="47"/>
      <c r="G106" s="49">
        <v>13.282865465450701</v>
      </c>
      <c r="H106" s="49">
        <v>15.174093183943945</v>
      </c>
      <c r="I106" s="49">
        <v>10.317782916631607</v>
      </c>
      <c r="J106" s="49">
        <v>7.264098380670151</v>
      </c>
      <c r="K106" s="49">
        <v>5.61587786889109</v>
      </c>
      <c r="L106" s="49">
        <v>8.488640188488725</v>
      </c>
      <c r="M106" s="49">
        <v>15.576172132717554</v>
      </c>
      <c r="N106" s="49">
        <v>13.856236466430165</v>
      </c>
      <c r="O106" s="49">
        <v>12.969587598501017</v>
      </c>
      <c r="P106" s="49">
        <v>0.004335940493961437</v>
      </c>
      <c r="Q106" s="49">
        <v>2.3547362404287235</v>
      </c>
      <c r="R106" s="76" t="s">
        <v>404</v>
      </c>
    </row>
    <row r="107" spans="1:18" ht="11.25">
      <c r="A107" s="75" t="s">
        <v>405</v>
      </c>
      <c r="B107" s="46" t="s">
        <v>17</v>
      </c>
      <c r="F107" s="47"/>
      <c r="G107" s="49">
        <v>53.37463654496483</v>
      </c>
      <c r="H107" s="49">
        <v>46.7865217947632</v>
      </c>
      <c r="I107" s="49">
        <v>43.59435022675112</v>
      </c>
      <c r="J107" s="49">
        <v>15.32773208729656</v>
      </c>
      <c r="K107" s="49">
        <v>68.85930946321692</v>
      </c>
      <c r="L107" s="49">
        <v>30.513940311903955</v>
      </c>
      <c r="M107" s="49">
        <v>41.64527209653735</v>
      </c>
      <c r="N107" s="49">
        <v>69.68327662123116</v>
      </c>
      <c r="O107" s="49">
        <v>41.9802771396075</v>
      </c>
      <c r="P107" s="49">
        <v>0.5746581067123133</v>
      </c>
      <c r="Q107" s="49">
        <v>11.718896506901183</v>
      </c>
      <c r="R107" s="76" t="s">
        <v>405</v>
      </c>
    </row>
    <row r="108" spans="1:18" ht="11.25">
      <c r="A108" s="75" t="s">
        <v>406</v>
      </c>
      <c r="C108" s="46" t="s">
        <v>38</v>
      </c>
      <c r="F108" s="47"/>
      <c r="G108" s="49">
        <v>47.33161672525257</v>
      </c>
      <c r="H108" s="49">
        <v>42.01247835121404</v>
      </c>
      <c r="I108" s="49">
        <v>37.3432550609167</v>
      </c>
      <c r="J108" s="49">
        <v>8.252078269459142</v>
      </c>
      <c r="K108" s="49">
        <v>58.96691644281069</v>
      </c>
      <c r="L108" s="49">
        <v>24.649665516661056</v>
      </c>
      <c r="M108" s="49">
        <v>35.89934662779067</v>
      </c>
      <c r="N108" s="49">
        <v>66.58020758603894</v>
      </c>
      <c r="O108" s="49">
        <v>37.432529918480355</v>
      </c>
      <c r="P108" s="49">
        <v>0.22684122355277037</v>
      </c>
      <c r="Q108" s="49">
        <v>11.628969015032599</v>
      </c>
      <c r="R108" s="76" t="s">
        <v>406</v>
      </c>
    </row>
    <row r="109" spans="1:18" ht="11.25">
      <c r="A109" s="75" t="s">
        <v>407</v>
      </c>
      <c r="D109" s="82" t="s">
        <v>64</v>
      </c>
      <c r="F109" s="47"/>
      <c r="G109" s="49">
        <v>0.24070775405858122</v>
      </c>
      <c r="H109" s="49">
        <v>0.04087723313647431</v>
      </c>
      <c r="I109" s="49">
        <v>0.30505235731217956</v>
      </c>
      <c r="J109" s="49" t="s">
        <v>290</v>
      </c>
      <c r="K109" s="49" t="s">
        <v>290</v>
      </c>
      <c r="L109" s="49">
        <v>1.1991718557163693</v>
      </c>
      <c r="M109" s="49" t="s">
        <v>290</v>
      </c>
      <c r="N109" s="49" t="s">
        <v>290</v>
      </c>
      <c r="O109" s="49">
        <v>0.4161172360353992</v>
      </c>
      <c r="P109" s="49" t="s">
        <v>290</v>
      </c>
      <c r="Q109" s="49" t="s">
        <v>290</v>
      </c>
      <c r="R109" s="76" t="s">
        <v>407</v>
      </c>
    </row>
    <row r="110" spans="1:18" ht="11.25">
      <c r="A110" s="75" t="s">
        <v>408</v>
      </c>
      <c r="D110" s="46" t="s">
        <v>49</v>
      </c>
      <c r="F110" s="47"/>
      <c r="G110" s="49">
        <v>45.554297021775696</v>
      </c>
      <c r="H110" s="49">
        <v>41.76459457072778</v>
      </c>
      <c r="I110" s="49">
        <v>35.64575875305744</v>
      </c>
      <c r="J110" s="49">
        <v>7.777119242906875</v>
      </c>
      <c r="K110" s="49">
        <v>57.55895954097741</v>
      </c>
      <c r="L110" s="49">
        <v>21.820676259396386</v>
      </c>
      <c r="M110" s="49">
        <v>35.47103666971716</v>
      </c>
      <c r="N110" s="49">
        <v>65.29143658226765</v>
      </c>
      <c r="O110" s="49">
        <v>34.6785298369154</v>
      </c>
      <c r="P110" s="49">
        <v>0.16669647321607803</v>
      </c>
      <c r="Q110" s="49">
        <v>11.075798996666192</v>
      </c>
      <c r="R110" s="76" t="s">
        <v>408</v>
      </c>
    </row>
    <row r="111" spans="1:18" ht="11.25">
      <c r="A111" s="75" t="s">
        <v>409</v>
      </c>
      <c r="D111" s="46" t="s">
        <v>43</v>
      </c>
      <c r="F111" s="47"/>
      <c r="G111" s="49">
        <v>1.148276924643656</v>
      </c>
      <c r="H111" s="49" t="s">
        <v>290</v>
      </c>
      <c r="I111" s="49">
        <v>0.949029598057165</v>
      </c>
      <c r="J111" s="49">
        <v>0.22324332123552978</v>
      </c>
      <c r="K111" s="49">
        <v>0.6383901220604175</v>
      </c>
      <c r="L111" s="49">
        <v>0.32921715471782786</v>
      </c>
      <c r="M111" s="49">
        <v>0.39643305595164624</v>
      </c>
      <c r="N111" s="49">
        <v>1.2172611016408117</v>
      </c>
      <c r="O111" s="49">
        <v>2.2347915335571837</v>
      </c>
      <c r="P111" s="49">
        <v>0.06014475033669235</v>
      </c>
      <c r="Q111" s="49">
        <v>0.5498623244963746</v>
      </c>
      <c r="R111" s="76" t="s">
        <v>409</v>
      </c>
    </row>
    <row r="112" spans="1:18" ht="11.25">
      <c r="A112" s="75" t="s">
        <v>410</v>
      </c>
      <c r="D112" s="46" t="s">
        <v>44</v>
      </c>
      <c r="F112" s="47"/>
      <c r="G112" s="49">
        <v>0.20362831718562896</v>
      </c>
      <c r="H112" s="49" t="s">
        <v>290</v>
      </c>
      <c r="I112" s="49">
        <v>0.2691957951667049</v>
      </c>
      <c r="J112" s="49">
        <v>0.09149935071421436</v>
      </c>
      <c r="K112" s="49">
        <v>0.12372166454592583</v>
      </c>
      <c r="L112" s="49">
        <v>1.2329462582744306</v>
      </c>
      <c r="M112" s="49" t="s">
        <v>290</v>
      </c>
      <c r="N112" s="49" t="s">
        <v>290</v>
      </c>
      <c r="O112" s="49">
        <v>0.10309131197237667</v>
      </c>
      <c r="P112" s="49" t="s">
        <v>290</v>
      </c>
      <c r="Q112" s="49" t="s">
        <v>290</v>
      </c>
      <c r="R112" s="76" t="s">
        <v>410</v>
      </c>
    </row>
    <row r="113" spans="1:18" ht="11.25">
      <c r="A113" s="75" t="s">
        <v>411</v>
      </c>
      <c r="D113" s="46" t="s">
        <v>45</v>
      </c>
      <c r="F113" s="47"/>
      <c r="G113" s="49">
        <v>0.18470670758901137</v>
      </c>
      <c r="H113" s="49">
        <v>0.20700654734979212</v>
      </c>
      <c r="I113" s="49">
        <v>0.1742185573232052</v>
      </c>
      <c r="J113" s="49">
        <v>0.1602163546025298</v>
      </c>
      <c r="K113" s="49">
        <v>0.6458451152269192</v>
      </c>
      <c r="L113" s="49">
        <v>0.06765398855604174</v>
      </c>
      <c r="M113" s="49">
        <v>0.0318769021218635</v>
      </c>
      <c r="N113" s="49">
        <v>0.0715099021304883</v>
      </c>
      <c r="O113" s="49" t="s">
        <v>290</v>
      </c>
      <c r="P113" s="49" t="s">
        <v>290</v>
      </c>
      <c r="Q113" s="49">
        <v>0.003307693870030843</v>
      </c>
      <c r="R113" s="76" t="s">
        <v>411</v>
      </c>
    </row>
    <row r="114" spans="1:18" ht="11.25">
      <c r="A114" s="75" t="s">
        <v>412</v>
      </c>
      <c r="C114" s="46" t="s">
        <v>39</v>
      </c>
      <c r="F114" s="47"/>
      <c r="G114" s="49">
        <v>6.0430198197122555</v>
      </c>
      <c r="H114" s="49">
        <v>4.774043443549157</v>
      </c>
      <c r="I114" s="49">
        <v>6.251095165834424</v>
      </c>
      <c r="J114" s="49">
        <v>7.075653817837416</v>
      </c>
      <c r="K114" s="49">
        <v>9.892393020406239</v>
      </c>
      <c r="L114" s="49">
        <v>5.864274795242903</v>
      </c>
      <c r="M114" s="49">
        <v>5.745925468746675</v>
      </c>
      <c r="N114" s="49">
        <v>3.1030690351922177</v>
      </c>
      <c r="O114" s="49">
        <v>4.547747221127136</v>
      </c>
      <c r="P114" s="49">
        <v>0.3478168831595429</v>
      </c>
      <c r="Q114" s="49">
        <v>0.0899274918685859</v>
      </c>
      <c r="R114" s="76" t="s">
        <v>412</v>
      </c>
    </row>
    <row r="115" spans="1:18" ht="11.25">
      <c r="A115" s="75" t="s">
        <v>413</v>
      </c>
      <c r="D115" s="46" t="s">
        <v>50</v>
      </c>
      <c r="F115" s="47"/>
      <c r="G115" s="49">
        <v>4.76469359160296</v>
      </c>
      <c r="H115" s="49">
        <v>3.4471949841497547</v>
      </c>
      <c r="I115" s="49">
        <v>5.078848458295493</v>
      </c>
      <c r="J115" s="49">
        <v>5.768702575315299</v>
      </c>
      <c r="K115" s="49">
        <v>8.346741128234125</v>
      </c>
      <c r="L115" s="49">
        <v>4.471253365870076</v>
      </c>
      <c r="M115" s="49">
        <v>4.549722263604827</v>
      </c>
      <c r="N115" s="49">
        <v>2.807242475499714</v>
      </c>
      <c r="O115" s="49">
        <v>3.598940561801316</v>
      </c>
      <c r="P115" s="49">
        <v>0.3461562325494819</v>
      </c>
      <c r="Q115" s="49" t="s">
        <v>290</v>
      </c>
      <c r="R115" s="76" t="s">
        <v>413</v>
      </c>
    </row>
    <row r="116" spans="1:18" ht="11.25">
      <c r="A116" s="75" t="s">
        <v>414</v>
      </c>
      <c r="D116" s="46" t="s">
        <v>51</v>
      </c>
      <c r="F116" s="47"/>
      <c r="G116" s="49">
        <v>1.2783262281092964</v>
      </c>
      <c r="H116" s="49">
        <v>1.3268484593994028</v>
      </c>
      <c r="I116" s="49">
        <v>1.1722467075389307</v>
      </c>
      <c r="J116" s="49">
        <v>1.3069512425221146</v>
      </c>
      <c r="K116" s="49">
        <v>1.5456518921721096</v>
      </c>
      <c r="L116" s="49">
        <v>1.3930214293728262</v>
      </c>
      <c r="M116" s="49">
        <v>1.1962032051418479</v>
      </c>
      <c r="N116" s="49">
        <v>0.29582655969250415</v>
      </c>
      <c r="O116" s="49">
        <v>0.9488066593258202</v>
      </c>
      <c r="P116" s="49">
        <v>0.001660650610060988</v>
      </c>
      <c r="Q116" s="49">
        <v>0.0899274918685859</v>
      </c>
      <c r="R116" s="76" t="s">
        <v>414</v>
      </c>
    </row>
    <row r="117" spans="1:18" ht="11.25">
      <c r="A117" s="75" t="s">
        <v>415</v>
      </c>
      <c r="B117" s="46" t="s">
        <v>289</v>
      </c>
      <c r="F117" s="47"/>
      <c r="G117" s="49">
        <v>0.6727579038301489</v>
      </c>
      <c r="H117" s="49">
        <v>0.5297316001088521</v>
      </c>
      <c r="I117" s="49">
        <v>0.6570089742957368</v>
      </c>
      <c r="J117" s="49">
        <v>0.11366385864438007</v>
      </c>
      <c r="K117" s="49" t="s">
        <v>290</v>
      </c>
      <c r="L117" s="49">
        <v>0.1378499102434646</v>
      </c>
      <c r="M117" s="49">
        <v>0.18382105688807543</v>
      </c>
      <c r="N117" s="49">
        <v>4.2700724642450485</v>
      </c>
      <c r="O117" s="49">
        <v>0.8387279491397163</v>
      </c>
      <c r="P117" s="49">
        <v>0.036497815605736</v>
      </c>
      <c r="Q117" s="49">
        <v>0.05019686581498385</v>
      </c>
      <c r="R117" s="76" t="s">
        <v>415</v>
      </c>
    </row>
    <row r="118" spans="1:18" ht="11.25">
      <c r="A118" s="75" t="s">
        <v>416</v>
      </c>
      <c r="B118" s="46" t="s">
        <v>52</v>
      </c>
      <c r="F118" s="47"/>
      <c r="G118" s="49">
        <v>0.8924050188399639</v>
      </c>
      <c r="H118" s="49">
        <v>0.221669150682759</v>
      </c>
      <c r="I118" s="49">
        <v>0.9092038032676534</v>
      </c>
      <c r="J118" s="49" t="s">
        <v>290</v>
      </c>
      <c r="K118" s="49" t="s">
        <v>290</v>
      </c>
      <c r="L118" s="49" t="s">
        <v>290</v>
      </c>
      <c r="M118" s="49">
        <v>0.8807755336582459</v>
      </c>
      <c r="N118" s="49" t="s">
        <v>290</v>
      </c>
      <c r="O118" s="49">
        <v>3.081037053148634</v>
      </c>
      <c r="P118" s="49" t="s">
        <v>290</v>
      </c>
      <c r="Q118" s="49">
        <v>0.19917539772117301</v>
      </c>
      <c r="R118" s="76" t="s">
        <v>416</v>
      </c>
    </row>
    <row r="119" spans="1:18" ht="4.5" customHeight="1">
      <c r="A119" s="75"/>
      <c r="F119" s="47"/>
      <c r="G119" s="49"/>
      <c r="H119" s="49"/>
      <c r="I119" s="49"/>
      <c r="J119" s="49"/>
      <c r="K119" s="49"/>
      <c r="L119" s="49"/>
      <c r="M119" s="49"/>
      <c r="N119" s="49"/>
      <c r="O119" s="49"/>
      <c r="P119" s="49"/>
      <c r="Q119" s="49"/>
      <c r="R119" s="76"/>
    </row>
    <row r="120" spans="1:18" ht="11.25">
      <c r="A120" s="75" t="s">
        <v>417</v>
      </c>
      <c r="B120" s="46" t="s">
        <v>53</v>
      </c>
      <c r="F120" s="47"/>
      <c r="G120" s="49">
        <v>68.22266493308564</v>
      </c>
      <c r="H120" s="49">
        <v>62.71201572949876</v>
      </c>
      <c r="I120" s="49">
        <v>55.47834592094612</v>
      </c>
      <c r="J120" s="49">
        <v>22.705494326611138</v>
      </c>
      <c r="K120" s="49">
        <v>74.47518733210806</v>
      </c>
      <c r="L120" s="49">
        <v>39.14043041063616</v>
      </c>
      <c r="M120" s="49">
        <v>58.28604081980124</v>
      </c>
      <c r="N120" s="49">
        <v>87.80958555190638</v>
      </c>
      <c r="O120" s="49">
        <v>58.86962974039686</v>
      </c>
      <c r="P120" s="49">
        <v>0.6154918628120107</v>
      </c>
      <c r="Q120" s="49">
        <v>14.323005010866064</v>
      </c>
      <c r="R120" s="76" t="s">
        <v>417</v>
      </c>
    </row>
    <row r="121" spans="1:18" ht="11.25">
      <c r="A121" s="75" t="s">
        <v>418</v>
      </c>
      <c r="B121" s="46" t="s">
        <v>70</v>
      </c>
      <c r="F121" s="47"/>
      <c r="G121" s="49">
        <v>1.385544585573469</v>
      </c>
      <c r="H121" s="49" t="s">
        <v>290</v>
      </c>
      <c r="I121" s="49">
        <v>1.0266954107198296</v>
      </c>
      <c r="J121" s="49">
        <v>0.22559258889295847</v>
      </c>
      <c r="K121" s="49">
        <v>0.6383901220604175</v>
      </c>
      <c r="L121" s="49">
        <v>0.34897761696398516</v>
      </c>
      <c r="M121" s="49">
        <v>0.39643305595164624</v>
      </c>
      <c r="N121" s="49">
        <v>1.942495902907126</v>
      </c>
      <c r="O121" s="49">
        <v>2.2741624864624823</v>
      </c>
      <c r="P121" s="49">
        <v>0.09664256594242834</v>
      </c>
      <c r="Q121" s="49">
        <v>0.7742574372336073</v>
      </c>
      <c r="R121" s="76" t="s">
        <v>418</v>
      </c>
    </row>
    <row r="122" spans="1:18" ht="4.5" customHeight="1">
      <c r="A122" s="75"/>
      <c r="F122" s="47"/>
      <c r="G122" s="52"/>
      <c r="H122" s="52"/>
      <c r="I122" s="49"/>
      <c r="J122" s="52"/>
      <c r="K122" s="52"/>
      <c r="L122" s="52"/>
      <c r="M122" s="52"/>
      <c r="N122" s="52"/>
      <c r="O122" s="52"/>
      <c r="P122" s="52"/>
      <c r="Q122" s="52"/>
      <c r="R122" s="76"/>
    </row>
    <row r="123" spans="1:18" s="54" customFormat="1" ht="11.25">
      <c r="A123" s="77" t="s">
        <v>419</v>
      </c>
      <c r="B123" s="53" t="s">
        <v>54</v>
      </c>
      <c r="C123" s="53"/>
      <c r="D123" s="53"/>
      <c r="F123" s="55"/>
      <c r="G123" s="56">
        <v>66.83712034751217</v>
      </c>
      <c r="H123" s="56">
        <v>62.71201572949876</v>
      </c>
      <c r="I123" s="56">
        <v>54.45165051022629</v>
      </c>
      <c r="J123" s="56">
        <v>22.47990173771818</v>
      </c>
      <c r="K123" s="56">
        <v>73.83679721004765</v>
      </c>
      <c r="L123" s="56">
        <v>38.79145279367217</v>
      </c>
      <c r="M123" s="56">
        <v>57.88960776384959</v>
      </c>
      <c r="N123" s="56">
        <v>85.86708964899925</v>
      </c>
      <c r="O123" s="56">
        <v>56.59546725393438</v>
      </c>
      <c r="P123" s="56">
        <v>0.5188492968695824</v>
      </c>
      <c r="Q123" s="56">
        <v>13.548747573632456</v>
      </c>
      <c r="R123" s="78" t="s">
        <v>419</v>
      </c>
    </row>
    <row r="124" spans="1:18" ht="4.5" customHeight="1">
      <c r="A124" s="75"/>
      <c r="F124" s="47"/>
      <c r="G124" s="52"/>
      <c r="H124" s="52"/>
      <c r="I124" s="49"/>
      <c r="J124" s="52"/>
      <c r="K124" s="52"/>
      <c r="L124" s="52"/>
      <c r="M124" s="52"/>
      <c r="N124" s="52"/>
      <c r="O124" s="52"/>
      <c r="P124" s="52"/>
      <c r="Q124" s="52"/>
      <c r="R124" s="76"/>
    </row>
    <row r="125" spans="1:18" s="54" customFormat="1" ht="11.25">
      <c r="A125" s="77" t="s">
        <v>420</v>
      </c>
      <c r="B125" s="53" t="s">
        <v>421</v>
      </c>
      <c r="C125" s="53"/>
      <c r="D125" s="53"/>
      <c r="F125" s="55"/>
      <c r="G125" s="56">
        <v>976.4760764941163</v>
      </c>
      <c r="H125" s="56">
        <v>1056.4800002162626</v>
      </c>
      <c r="I125" s="56">
        <v>564.4171205074118</v>
      </c>
      <c r="J125" s="56">
        <v>515.743271290467</v>
      </c>
      <c r="K125" s="56">
        <v>544.9657117441919</v>
      </c>
      <c r="L125" s="56">
        <v>525.0851670313036</v>
      </c>
      <c r="M125" s="56">
        <v>577.9137974333329</v>
      </c>
      <c r="N125" s="56">
        <v>596.4901176145376</v>
      </c>
      <c r="O125" s="56">
        <v>616.3794651151192</v>
      </c>
      <c r="P125" s="56">
        <v>23.124621791385785</v>
      </c>
      <c r="Q125" s="56">
        <v>378.9446222410496</v>
      </c>
      <c r="R125" s="78" t="s">
        <v>420</v>
      </c>
    </row>
    <row r="126" spans="1:18" ht="11.25">
      <c r="A126" s="75" t="s">
        <v>422</v>
      </c>
      <c r="B126" s="46" t="s">
        <v>55</v>
      </c>
      <c r="F126" s="47"/>
      <c r="G126" s="52" t="s">
        <v>290</v>
      </c>
      <c r="H126" s="52" t="s">
        <v>290</v>
      </c>
      <c r="I126" s="49" t="s">
        <v>290</v>
      </c>
      <c r="J126" s="52" t="s">
        <v>290</v>
      </c>
      <c r="K126" s="52" t="s">
        <v>290</v>
      </c>
      <c r="L126" s="52" t="s">
        <v>290</v>
      </c>
      <c r="M126" s="52" t="s">
        <v>290</v>
      </c>
      <c r="N126" s="52">
        <v>17.489781949097505</v>
      </c>
      <c r="O126" s="52">
        <v>11.310837264312227</v>
      </c>
      <c r="P126" s="52">
        <v>0.3666004839610366</v>
      </c>
      <c r="Q126" s="52" t="s">
        <v>290</v>
      </c>
      <c r="R126" s="76" t="s">
        <v>422</v>
      </c>
    </row>
    <row r="127" spans="1:20" ht="21.75" customHeight="1">
      <c r="A127" s="118" t="s">
        <v>60</v>
      </c>
      <c r="B127" s="118"/>
      <c r="C127" s="118"/>
      <c r="D127" s="118"/>
      <c r="E127" s="118"/>
      <c r="F127" s="118"/>
      <c r="G127" s="118"/>
      <c r="H127" s="118"/>
      <c r="I127" s="118"/>
      <c r="J127" s="118"/>
      <c r="K127" s="123" t="s">
        <v>60</v>
      </c>
      <c r="L127" s="123"/>
      <c r="M127" s="123"/>
      <c r="N127" s="123"/>
      <c r="O127" s="123"/>
      <c r="P127" s="123"/>
      <c r="Q127" s="123"/>
      <c r="R127" s="79"/>
      <c r="S127" s="79"/>
      <c r="T127" s="79"/>
    </row>
    <row r="128" spans="1:18" ht="11.25">
      <c r="A128" s="75" t="s">
        <v>423</v>
      </c>
      <c r="B128" s="46" t="s">
        <v>56</v>
      </c>
      <c r="F128" s="47"/>
      <c r="G128" s="49">
        <v>18.198398603068473</v>
      </c>
      <c r="H128" s="49">
        <v>0.3148512924392798</v>
      </c>
      <c r="I128" s="49">
        <v>19.870156186983355</v>
      </c>
      <c r="J128" s="49">
        <v>25.84060866380315</v>
      </c>
      <c r="K128" s="49">
        <v>13.852311018426882</v>
      </c>
      <c r="L128" s="49">
        <v>21.09795032536744</v>
      </c>
      <c r="M128" s="49">
        <v>14.31792623491604</v>
      </c>
      <c r="N128" s="49">
        <v>13.542724945207553</v>
      </c>
      <c r="O128" s="49">
        <v>25.182945673205452</v>
      </c>
      <c r="P128" s="49">
        <v>1.1698754329553376</v>
      </c>
      <c r="Q128" s="49">
        <v>3.7146620784503743</v>
      </c>
      <c r="R128" s="76" t="s">
        <v>423</v>
      </c>
    </row>
    <row r="129" spans="1:18" ht="11.25">
      <c r="A129" s="75" t="s">
        <v>424</v>
      </c>
      <c r="C129" s="46" t="s">
        <v>24</v>
      </c>
      <c r="F129" s="47"/>
      <c r="G129" s="49">
        <v>18.198398603068473</v>
      </c>
      <c r="H129" s="49">
        <v>0.3148512924392798</v>
      </c>
      <c r="I129" s="49">
        <v>19.870156186983355</v>
      </c>
      <c r="J129" s="49">
        <v>25.84060866380315</v>
      </c>
      <c r="K129" s="49">
        <v>13.852311018426882</v>
      </c>
      <c r="L129" s="49">
        <v>21.09795032536744</v>
      </c>
      <c r="M129" s="49">
        <v>14.31792623491604</v>
      </c>
      <c r="N129" s="49">
        <v>13.542724945207553</v>
      </c>
      <c r="O129" s="49">
        <v>25.182945673205452</v>
      </c>
      <c r="P129" s="49">
        <v>1.1698754329553376</v>
      </c>
      <c r="Q129" s="49">
        <v>3.7146620784503743</v>
      </c>
      <c r="R129" s="76" t="s">
        <v>424</v>
      </c>
    </row>
    <row r="130" spans="1:18" ht="11.25">
      <c r="A130" s="75" t="s">
        <v>425</v>
      </c>
      <c r="C130" s="46" t="s">
        <v>25</v>
      </c>
      <c r="F130" s="47"/>
      <c r="G130" s="49" t="s">
        <v>290</v>
      </c>
      <c r="H130" s="49" t="s">
        <v>290</v>
      </c>
      <c r="I130" s="49" t="s">
        <v>290</v>
      </c>
      <c r="J130" s="49" t="s">
        <v>290</v>
      </c>
      <c r="K130" s="49" t="s">
        <v>290</v>
      </c>
      <c r="L130" s="49" t="s">
        <v>290</v>
      </c>
      <c r="M130" s="49" t="s">
        <v>290</v>
      </c>
      <c r="N130" s="49" t="s">
        <v>290</v>
      </c>
      <c r="O130" s="49" t="s">
        <v>290</v>
      </c>
      <c r="P130" s="49" t="s">
        <v>290</v>
      </c>
      <c r="Q130" s="49" t="s">
        <v>290</v>
      </c>
      <c r="R130" s="76" t="s">
        <v>425</v>
      </c>
    </row>
    <row r="131" spans="1:18" ht="11.25">
      <c r="A131" s="75" t="s">
        <v>426</v>
      </c>
      <c r="B131" s="46" t="s">
        <v>68</v>
      </c>
      <c r="F131" s="47"/>
      <c r="G131" s="49">
        <v>22.227715553417354</v>
      </c>
      <c r="H131" s="49">
        <v>1.491941515387984</v>
      </c>
      <c r="I131" s="49">
        <v>25.92263478127149</v>
      </c>
      <c r="J131" s="49">
        <v>31.141503605293444</v>
      </c>
      <c r="K131" s="49">
        <v>20.74174089259626</v>
      </c>
      <c r="L131" s="49">
        <v>40.204413497139015</v>
      </c>
      <c r="M131" s="49">
        <v>15.127154319279802</v>
      </c>
      <c r="N131" s="49">
        <v>3.19714750192514</v>
      </c>
      <c r="O131" s="49">
        <v>31.052110946470727</v>
      </c>
      <c r="P131" s="49">
        <v>2.99026420768717</v>
      </c>
      <c r="Q131" s="49">
        <v>2.0310400956329735</v>
      </c>
      <c r="R131" s="76" t="s">
        <v>426</v>
      </c>
    </row>
    <row r="132" spans="1:18" ht="11.25" customHeight="1">
      <c r="A132" s="75" t="s">
        <v>427</v>
      </c>
      <c r="B132" s="46" t="s">
        <v>69</v>
      </c>
      <c r="F132" s="47"/>
      <c r="G132" s="49">
        <v>1.6803518314973294</v>
      </c>
      <c r="H132" s="49" t="s">
        <v>290</v>
      </c>
      <c r="I132" s="49">
        <v>0.3353815889116817</v>
      </c>
      <c r="J132" s="49">
        <v>0.008842125513786686</v>
      </c>
      <c r="K132" s="49">
        <v>0.024017390074932844</v>
      </c>
      <c r="L132" s="49">
        <v>0.0007082351621227421</v>
      </c>
      <c r="M132" s="49">
        <v>2.2907740438844786</v>
      </c>
      <c r="N132" s="49" t="s">
        <v>290</v>
      </c>
      <c r="O132" s="49">
        <v>0.06574815459278695</v>
      </c>
      <c r="P132" s="49">
        <v>0.0426768957877871</v>
      </c>
      <c r="Q132" s="49">
        <v>1.872465769720674</v>
      </c>
      <c r="R132" s="76" t="s">
        <v>427</v>
      </c>
    </row>
    <row r="133" spans="1:18" ht="4.5" customHeight="1">
      <c r="A133" s="75"/>
      <c r="F133" s="47"/>
      <c r="G133" s="52"/>
      <c r="H133" s="52"/>
      <c r="I133" s="49"/>
      <c r="J133" s="52"/>
      <c r="K133" s="52"/>
      <c r="L133" s="52"/>
      <c r="M133" s="52"/>
      <c r="N133" s="52"/>
      <c r="O133" s="52"/>
      <c r="P133" s="52"/>
      <c r="Q133" s="52"/>
      <c r="R133" s="76"/>
    </row>
    <row r="134" spans="1:18" s="54" customFormat="1" ht="11.25">
      <c r="A134" s="77" t="s">
        <v>428</v>
      </c>
      <c r="B134" s="53" t="s">
        <v>57</v>
      </c>
      <c r="C134" s="53"/>
      <c r="D134" s="53"/>
      <c r="F134" s="55"/>
      <c r="G134" s="56">
        <v>42.10646598798316</v>
      </c>
      <c r="H134" s="56">
        <v>1.806792807827264</v>
      </c>
      <c r="I134" s="56">
        <v>46.12817255716652</v>
      </c>
      <c r="J134" s="56">
        <v>56.99095439461036</v>
      </c>
      <c r="K134" s="56">
        <v>34.61806930109807</v>
      </c>
      <c r="L134" s="56">
        <v>61.30307205766857</v>
      </c>
      <c r="M134" s="56">
        <v>31.73585459808032</v>
      </c>
      <c r="N134" s="56">
        <v>16.739872447132694</v>
      </c>
      <c r="O134" s="56">
        <v>56.300804774268975</v>
      </c>
      <c r="P134" s="56">
        <v>4.202816536430294</v>
      </c>
      <c r="Q134" s="56">
        <v>7.618167943804022</v>
      </c>
      <c r="R134" s="78" t="s">
        <v>428</v>
      </c>
    </row>
    <row r="135" spans="1:18" ht="11.25">
      <c r="A135" s="75" t="s">
        <v>429</v>
      </c>
      <c r="B135" s="46" t="s">
        <v>77</v>
      </c>
      <c r="F135" s="47"/>
      <c r="G135" s="49">
        <v>56.127904128638505</v>
      </c>
      <c r="H135" s="49">
        <v>50.80892299429968</v>
      </c>
      <c r="I135" s="49">
        <v>38.96469878224639</v>
      </c>
      <c r="J135" s="49">
        <v>58.27932977428542</v>
      </c>
      <c r="K135" s="49">
        <v>92.12770394457795</v>
      </c>
      <c r="L135" s="49">
        <v>10.789899584876068</v>
      </c>
      <c r="M135" s="49">
        <v>38.71061783046375</v>
      </c>
      <c r="N135" s="49">
        <v>55.725373016447605</v>
      </c>
      <c r="O135" s="49" t="s">
        <v>290</v>
      </c>
      <c r="P135" s="49" t="s">
        <v>290</v>
      </c>
      <c r="Q135" s="49">
        <v>19.47412425903305</v>
      </c>
      <c r="R135" s="76" t="s">
        <v>429</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6" customWidth="1"/>
    <col min="2" max="4" width="0.9921875" style="46" customWidth="1"/>
    <col min="5" max="5" width="26.28125" style="43" customWidth="1"/>
    <col min="6" max="6" width="13.28125" style="43" customWidth="1"/>
    <col min="7" max="10" width="10.28125" style="43" customWidth="1"/>
    <col min="11" max="16384" width="11.421875" style="43" customWidth="1"/>
  </cols>
  <sheetData>
    <row r="1" spans="1:10" ht="11.25">
      <c r="A1" s="119" t="s">
        <v>432</v>
      </c>
      <c r="B1" s="119"/>
      <c r="C1" s="119"/>
      <c r="D1" s="119"/>
      <c r="E1" s="119"/>
      <c r="F1" s="119"/>
      <c r="G1" s="119"/>
      <c r="H1" s="119"/>
      <c r="I1" s="119"/>
      <c r="J1" s="119"/>
    </row>
    <row r="2" spans="1:10" ht="15.75" customHeight="1" thickBot="1">
      <c r="A2" s="120" t="s">
        <v>433</v>
      </c>
      <c r="B2" s="120"/>
      <c r="C2" s="120"/>
      <c r="D2" s="120"/>
      <c r="E2" s="120"/>
      <c r="F2" s="120"/>
      <c r="G2" s="120"/>
      <c r="H2" s="120"/>
      <c r="I2" s="120"/>
      <c r="J2" s="120"/>
    </row>
    <row r="3" spans="1:10" ht="15" customHeight="1">
      <c r="A3" s="142" t="s">
        <v>297</v>
      </c>
      <c r="E3" s="133" t="s">
        <v>78</v>
      </c>
      <c r="F3" s="47"/>
      <c r="G3" s="157" t="s">
        <v>434</v>
      </c>
      <c r="H3" s="158"/>
      <c r="I3" s="149" t="s">
        <v>435</v>
      </c>
      <c r="J3" s="160"/>
    </row>
    <row r="4" spans="1:10" ht="15" customHeight="1">
      <c r="A4" s="155"/>
      <c r="E4" s="134"/>
      <c r="F4" s="47"/>
      <c r="G4" s="126"/>
      <c r="H4" s="159"/>
      <c r="I4" s="129"/>
      <c r="J4" s="161"/>
    </row>
    <row r="5" spans="1:10" ht="15" customHeight="1">
      <c r="A5" s="155"/>
      <c r="E5" s="134"/>
      <c r="F5" s="47"/>
      <c r="G5" s="162" t="s">
        <v>281</v>
      </c>
      <c r="H5" s="151" t="s">
        <v>436</v>
      </c>
      <c r="I5" s="163" t="s">
        <v>281</v>
      </c>
      <c r="J5" s="164" t="s">
        <v>436</v>
      </c>
    </row>
    <row r="6" spans="1:10" ht="15" customHeight="1" thickBot="1">
      <c r="A6" s="156"/>
      <c r="B6" s="45"/>
      <c r="C6" s="45"/>
      <c r="D6" s="45"/>
      <c r="E6" s="135"/>
      <c r="F6" s="47"/>
      <c r="G6" s="147"/>
      <c r="H6" s="148"/>
      <c r="I6" s="135"/>
      <c r="J6" s="150"/>
    </row>
    <row r="7" spans="1:10" ht="21.75" customHeight="1">
      <c r="A7" s="117" t="s">
        <v>58</v>
      </c>
      <c r="B7" s="117"/>
      <c r="C7" s="117"/>
      <c r="D7" s="117"/>
      <c r="E7" s="117"/>
      <c r="F7" s="117"/>
      <c r="G7" s="117"/>
      <c r="H7" s="118"/>
      <c r="I7" s="117"/>
      <c r="J7" s="118"/>
    </row>
    <row r="8" spans="1:10" ht="11.25">
      <c r="A8" s="75" t="s">
        <v>312</v>
      </c>
      <c r="B8" s="43" t="s">
        <v>1</v>
      </c>
      <c r="F8" s="47"/>
      <c r="G8" s="49">
        <v>539508.4269999999</v>
      </c>
      <c r="H8" s="49">
        <v>234.51402541492467</v>
      </c>
      <c r="I8" s="49">
        <v>597388.644999999</v>
      </c>
      <c r="J8" s="49">
        <v>262.22694562572207</v>
      </c>
    </row>
    <row r="9" spans="1:10" ht="11.25">
      <c r="A9" s="75" t="s">
        <v>313</v>
      </c>
      <c r="B9" s="43" t="s">
        <v>2</v>
      </c>
      <c r="F9" s="47"/>
      <c r="G9" s="49">
        <v>374405.08399999846</v>
      </c>
      <c r="H9" s="49">
        <v>162.74675054269915</v>
      </c>
      <c r="I9" s="49">
        <v>403640.47699999914</v>
      </c>
      <c r="J9" s="49">
        <v>177.180149473078</v>
      </c>
    </row>
    <row r="10" spans="1:10" ht="11.25">
      <c r="A10" s="75" t="s">
        <v>314</v>
      </c>
      <c r="C10" s="43" t="s">
        <v>5</v>
      </c>
      <c r="F10" s="47"/>
      <c r="G10" s="49">
        <v>355177.1819999983</v>
      </c>
      <c r="H10" s="49">
        <v>154.38874819716085</v>
      </c>
      <c r="I10" s="49">
        <v>386217.1019999993</v>
      </c>
      <c r="J10" s="49">
        <v>169.5320656887912</v>
      </c>
    </row>
    <row r="11" spans="1:10" ht="11.25">
      <c r="A11" s="75" t="s">
        <v>315</v>
      </c>
      <c r="C11" s="43" t="s">
        <v>3</v>
      </c>
      <c r="F11" s="47"/>
      <c r="G11" s="49">
        <v>19227.902000000006</v>
      </c>
      <c r="H11" s="49">
        <v>8.358002345538305</v>
      </c>
      <c r="I11" s="49">
        <v>17423.375000000007</v>
      </c>
      <c r="J11" s="49">
        <v>7.648083784286803</v>
      </c>
    </row>
    <row r="12" spans="1:10" ht="11.25">
      <c r="A12" s="75" t="s">
        <v>316</v>
      </c>
      <c r="B12" s="43" t="s">
        <v>4</v>
      </c>
      <c r="F12" s="47"/>
      <c r="G12" s="49">
        <v>57146.23699999989</v>
      </c>
      <c r="H12" s="49">
        <v>24.840379511227376</v>
      </c>
      <c r="I12" s="49">
        <v>51151.86799999997</v>
      </c>
      <c r="J12" s="49">
        <v>22.453386452784205</v>
      </c>
    </row>
    <row r="13" spans="1:10" ht="11.25">
      <c r="A13" s="75" t="s">
        <v>317</v>
      </c>
      <c r="C13" s="43" t="s">
        <v>6</v>
      </c>
      <c r="F13" s="47"/>
      <c r="G13" s="49">
        <v>49.569</v>
      </c>
      <c r="H13" s="49">
        <v>0.021546699076476893</v>
      </c>
      <c r="I13" s="49">
        <v>6.8919999999999995</v>
      </c>
      <c r="J13" s="49">
        <v>0.003025280316890651</v>
      </c>
    </row>
    <row r="14" spans="1:10" ht="11.25">
      <c r="A14" s="75" t="s">
        <v>318</v>
      </c>
      <c r="C14" s="43" t="s">
        <v>7</v>
      </c>
      <c r="F14" s="47"/>
      <c r="G14" s="49">
        <v>57096.667999999896</v>
      </c>
      <c r="H14" s="49">
        <v>24.818832812150898</v>
      </c>
      <c r="I14" s="49">
        <v>51144.97599999998</v>
      </c>
      <c r="J14" s="49">
        <v>22.450361172467314</v>
      </c>
    </row>
    <row r="15" spans="1:10" ht="11.25">
      <c r="A15" s="75" t="s">
        <v>319</v>
      </c>
      <c r="B15" s="43" t="s">
        <v>320</v>
      </c>
      <c r="F15" s="47"/>
      <c r="G15" s="49"/>
      <c r="H15" s="49"/>
      <c r="I15" s="49"/>
      <c r="J15" s="49"/>
    </row>
    <row r="16" spans="1:10" ht="11.25">
      <c r="A16" s="75"/>
      <c r="B16" s="43"/>
      <c r="E16" s="43" t="s">
        <v>321</v>
      </c>
      <c r="F16" s="47"/>
      <c r="G16" s="49">
        <v>1040038.8480000007</v>
      </c>
      <c r="H16" s="49">
        <v>452.08505488716116</v>
      </c>
      <c r="I16" s="49">
        <v>1081862.9809999974</v>
      </c>
      <c r="J16" s="49">
        <v>474.88955049215673</v>
      </c>
    </row>
    <row r="17" spans="1:10" ht="11.25">
      <c r="A17" s="75" t="s">
        <v>322</v>
      </c>
      <c r="C17" s="43" t="s">
        <v>6</v>
      </c>
      <c r="F17" s="47"/>
      <c r="G17" s="49">
        <v>276324.9580000001</v>
      </c>
      <c r="H17" s="49">
        <v>120.11319004511118</v>
      </c>
      <c r="I17" s="49">
        <v>316046.85700000013</v>
      </c>
      <c r="J17" s="49">
        <v>138.73046078021682</v>
      </c>
    </row>
    <row r="18" spans="1:10" ht="11.25">
      <c r="A18" s="75" t="s">
        <v>323</v>
      </c>
      <c r="D18" s="43" t="s">
        <v>324</v>
      </c>
      <c r="F18" s="47"/>
      <c r="G18" s="49">
        <v>218391.8610000001</v>
      </c>
      <c r="H18" s="49">
        <v>94.93077749639433</v>
      </c>
      <c r="I18" s="49">
        <v>243461.3249999997</v>
      </c>
      <c r="J18" s="49">
        <v>106.86865270554523</v>
      </c>
    </row>
    <row r="19" spans="1:10" ht="11.25">
      <c r="A19" s="75" t="s">
        <v>325</v>
      </c>
      <c r="E19" s="43" t="s">
        <v>8</v>
      </c>
      <c r="F19" s="47"/>
      <c r="G19" s="49">
        <v>395.30699999999996</v>
      </c>
      <c r="H19" s="49">
        <v>0.1718324148525258</v>
      </c>
      <c r="I19" s="49">
        <v>2802.1</v>
      </c>
      <c r="J19" s="49">
        <v>1.2299968044050047</v>
      </c>
    </row>
    <row r="20" spans="1:10" ht="11.25">
      <c r="A20" s="75" t="s">
        <v>326</v>
      </c>
      <c r="E20" s="43" t="s">
        <v>9</v>
      </c>
      <c r="F20" s="47"/>
      <c r="G20" s="49">
        <v>217978.6320000001</v>
      </c>
      <c r="H20" s="49">
        <v>94.75115472989361</v>
      </c>
      <c r="I20" s="49">
        <v>240657.9749999997</v>
      </c>
      <c r="J20" s="49">
        <v>105.63810720694462</v>
      </c>
    </row>
    <row r="21" spans="1:10" ht="11.25">
      <c r="A21" s="75" t="s">
        <v>327</v>
      </c>
      <c r="E21" s="43" t="s">
        <v>62</v>
      </c>
      <c r="F21" s="47"/>
      <c r="G21" s="49">
        <v>17.922</v>
      </c>
      <c r="H21" s="49">
        <v>0.007790351648179687</v>
      </c>
      <c r="I21" s="49">
        <v>1.25</v>
      </c>
      <c r="J21" s="49">
        <v>0.0005486941956055301</v>
      </c>
    </row>
    <row r="22" spans="1:10" ht="11.25">
      <c r="A22" s="75" t="s">
        <v>328</v>
      </c>
      <c r="D22" s="43" t="s">
        <v>329</v>
      </c>
      <c r="F22" s="47"/>
      <c r="G22" s="49"/>
      <c r="H22" s="49"/>
      <c r="I22" s="49"/>
      <c r="J22" s="49"/>
    </row>
    <row r="23" spans="1:10" ht="11.25">
      <c r="A23" s="75"/>
      <c r="D23" s="43"/>
      <c r="E23" s="43" t="s">
        <v>321</v>
      </c>
      <c r="F23" s="47"/>
      <c r="G23" s="49">
        <v>57933.09700000002</v>
      </c>
      <c r="H23" s="49">
        <v>25.182412548716865</v>
      </c>
      <c r="I23" s="49">
        <v>72585.53199999996</v>
      </c>
      <c r="J23" s="49">
        <v>31.861808074671572</v>
      </c>
    </row>
    <row r="24" spans="1:10" ht="11.25">
      <c r="A24" s="75" t="s">
        <v>330</v>
      </c>
      <c r="C24" s="43" t="s">
        <v>7</v>
      </c>
      <c r="F24" s="47"/>
      <c r="G24" s="49">
        <v>763713.8900000006</v>
      </c>
      <c r="H24" s="49">
        <v>331.97186484204997</v>
      </c>
      <c r="I24" s="49">
        <v>765816.1239999997</v>
      </c>
      <c r="J24" s="49">
        <v>336.15908971193994</v>
      </c>
    </row>
    <row r="25" spans="1:10" ht="11.25">
      <c r="A25" s="75" t="s">
        <v>331</v>
      </c>
      <c r="D25" s="46" t="s">
        <v>332</v>
      </c>
      <c r="F25" s="47"/>
      <c r="G25" s="49">
        <v>105185.79200000004</v>
      </c>
      <c r="H25" s="49">
        <v>45.722258010952224</v>
      </c>
      <c r="I25" s="49">
        <v>97253.23700000002</v>
      </c>
      <c r="J25" s="49">
        <v>42.68982931659919</v>
      </c>
    </row>
    <row r="26" spans="1:10" ht="11.25">
      <c r="A26" s="75" t="s">
        <v>333</v>
      </c>
      <c r="D26" s="46" t="s">
        <v>334</v>
      </c>
      <c r="F26" s="47"/>
      <c r="G26" s="49">
        <v>127540.1</v>
      </c>
      <c r="H26" s="49">
        <v>55.43924942774255</v>
      </c>
      <c r="I26" s="49">
        <v>136882.857</v>
      </c>
      <c r="J26" s="49">
        <v>60.08546329104145</v>
      </c>
    </row>
    <row r="27" spans="1:10" ht="11.25">
      <c r="A27" s="75" t="s">
        <v>335</v>
      </c>
      <c r="D27" s="46" t="s">
        <v>336</v>
      </c>
      <c r="F27" s="47"/>
      <c r="G27" s="49">
        <v>530688.0069999998</v>
      </c>
      <c r="H27" s="49">
        <v>230.67995703613676</v>
      </c>
      <c r="I27" s="49">
        <v>531378.4149999999</v>
      </c>
      <c r="J27" s="49">
        <v>233.25140158445325</v>
      </c>
    </row>
    <row r="28" spans="1:10" ht="11.25">
      <c r="A28" s="75" t="s">
        <v>337</v>
      </c>
      <c r="D28" s="46" t="s">
        <v>321</v>
      </c>
      <c r="F28" s="47"/>
      <c r="G28" s="49">
        <v>299.99100000000004</v>
      </c>
      <c r="H28" s="49">
        <v>0.13040036721845064</v>
      </c>
      <c r="I28" s="49">
        <v>301.615</v>
      </c>
      <c r="J28" s="49">
        <v>0.13239551984604958</v>
      </c>
    </row>
    <row r="29" spans="1:10" ht="4.5" customHeight="1">
      <c r="A29" s="75"/>
      <c r="F29" s="47"/>
      <c r="G29" s="49"/>
      <c r="H29" s="49"/>
      <c r="I29" s="49"/>
      <c r="J29" s="49"/>
    </row>
    <row r="30" spans="1:10" ht="11.25">
      <c r="A30" s="75" t="s">
        <v>338</v>
      </c>
      <c r="B30" s="46" t="s">
        <v>10</v>
      </c>
      <c r="F30" s="47"/>
      <c r="G30" s="49">
        <v>2011098.595999996</v>
      </c>
      <c r="H30" s="49">
        <v>874.1862103560123</v>
      </c>
      <c r="I30" s="49">
        <v>2134043.9709999845</v>
      </c>
      <c r="J30" s="49">
        <v>936.750032043741</v>
      </c>
    </row>
    <row r="31" spans="1:10" ht="11.25">
      <c r="A31" s="75" t="s">
        <v>339</v>
      </c>
      <c r="B31" s="46" t="s">
        <v>70</v>
      </c>
      <c r="F31" s="47"/>
      <c r="G31" s="49">
        <v>247112.03</v>
      </c>
      <c r="H31" s="49">
        <v>107.41488730027498</v>
      </c>
      <c r="I31" s="49">
        <v>274638.27</v>
      </c>
      <c r="J31" s="49">
        <v>120.55393971211552</v>
      </c>
    </row>
    <row r="32" spans="1:10" ht="4.5" customHeight="1">
      <c r="A32" s="75"/>
      <c r="F32" s="47"/>
      <c r="G32" s="52"/>
      <c r="H32" s="52"/>
      <c r="I32" s="52"/>
      <c r="J32" s="52"/>
    </row>
    <row r="33" spans="1:10" s="54" customFormat="1" ht="11.25">
      <c r="A33" s="77" t="s">
        <v>340</v>
      </c>
      <c r="B33" s="53" t="s">
        <v>11</v>
      </c>
      <c r="C33" s="53"/>
      <c r="D33" s="53"/>
      <c r="F33" s="55"/>
      <c r="G33" s="56">
        <v>1763986.565999996</v>
      </c>
      <c r="H33" s="56">
        <v>766.7713230557374</v>
      </c>
      <c r="I33" s="56">
        <v>1859405.7009999831</v>
      </c>
      <c r="J33" s="56">
        <v>816.1960923316256</v>
      </c>
    </row>
    <row r="34" spans="1:10" ht="21.75" customHeight="1">
      <c r="A34" s="123" t="s">
        <v>59</v>
      </c>
      <c r="B34" s="123"/>
      <c r="C34" s="123"/>
      <c r="D34" s="123"/>
      <c r="E34" s="123"/>
      <c r="F34" s="123"/>
      <c r="G34" s="123"/>
      <c r="H34" s="123"/>
      <c r="I34" s="123"/>
      <c r="J34" s="123"/>
    </row>
    <row r="35" spans="1:10" ht="11.25">
      <c r="A35" s="75" t="s">
        <v>341</v>
      </c>
      <c r="B35" s="46" t="s">
        <v>12</v>
      </c>
      <c r="F35" s="47"/>
      <c r="G35" s="49">
        <v>220737.0439999999</v>
      </c>
      <c r="H35" s="49">
        <v>95.95018382656579</v>
      </c>
      <c r="I35" s="49">
        <v>237665.0180000001</v>
      </c>
      <c r="J35" s="49">
        <v>104.32433270006707</v>
      </c>
    </row>
    <row r="36" spans="1:10" ht="11.25">
      <c r="A36" s="75" t="s">
        <v>342</v>
      </c>
      <c r="C36" s="46" t="s">
        <v>13</v>
      </c>
      <c r="F36" s="47"/>
      <c r="G36" s="49">
        <v>185750.39699999994</v>
      </c>
      <c r="H36" s="49">
        <v>80.74215553057589</v>
      </c>
      <c r="I36" s="49">
        <v>204697.57200000013</v>
      </c>
      <c r="J36" s="49">
        <v>89.85309568875607</v>
      </c>
    </row>
    <row r="37" spans="1:10" ht="11.25">
      <c r="A37" s="75" t="s">
        <v>343</v>
      </c>
      <c r="D37" s="46" t="s">
        <v>71</v>
      </c>
      <c r="F37" s="47"/>
      <c r="G37" s="49">
        <v>16267.859000000006</v>
      </c>
      <c r="H37" s="49">
        <v>7.071328098036198</v>
      </c>
      <c r="I37" s="49">
        <v>20176.233</v>
      </c>
      <c r="J37" s="49">
        <v>8.856465549027801</v>
      </c>
    </row>
    <row r="38" spans="1:10" ht="11.25">
      <c r="A38" s="75" t="s">
        <v>344</v>
      </c>
      <c r="D38" s="46" t="s">
        <v>14</v>
      </c>
      <c r="F38" s="47"/>
      <c r="G38" s="49">
        <v>42679.674000000006</v>
      </c>
      <c r="H38" s="49">
        <v>18.55204043575894</v>
      </c>
      <c r="I38" s="49">
        <v>36474.95300000001</v>
      </c>
      <c r="J38" s="49">
        <v>16.010875996867615</v>
      </c>
    </row>
    <row r="39" spans="1:10" ht="11.25">
      <c r="A39" s="75" t="s">
        <v>345</v>
      </c>
      <c r="D39" s="46" t="s">
        <v>15</v>
      </c>
      <c r="F39" s="47"/>
      <c r="G39" s="49">
        <v>49566.912000000026</v>
      </c>
      <c r="H39" s="49">
        <v>21.54579146269264</v>
      </c>
      <c r="I39" s="49">
        <v>50156.035000000025</v>
      </c>
      <c r="J39" s="49">
        <v>22.01626022327025</v>
      </c>
    </row>
    <row r="40" spans="1:10" ht="11.25">
      <c r="A40" s="75" t="s">
        <v>346</v>
      </c>
      <c r="D40" s="46" t="s">
        <v>16</v>
      </c>
      <c r="F40" s="47"/>
      <c r="G40" s="49">
        <v>1530.59</v>
      </c>
      <c r="H40" s="49">
        <v>0.6653182864182204</v>
      </c>
      <c r="I40" s="49">
        <v>1931.2190000000003</v>
      </c>
      <c r="J40" s="49">
        <v>0.847718924594493</v>
      </c>
    </row>
    <row r="41" spans="1:10" ht="11.25">
      <c r="A41" s="75" t="s">
        <v>347</v>
      </c>
      <c r="C41" s="46" t="s">
        <v>61</v>
      </c>
      <c r="F41" s="47"/>
      <c r="G41" s="49">
        <v>34986.64700000002</v>
      </c>
      <c r="H41" s="49">
        <v>15.208028295989894</v>
      </c>
      <c r="I41" s="49">
        <v>32967.44600000005</v>
      </c>
      <c r="J41" s="49">
        <v>14.471237011311002</v>
      </c>
    </row>
    <row r="42" spans="1:10" ht="11.25">
      <c r="A42" s="75" t="s">
        <v>348</v>
      </c>
      <c r="B42" s="46" t="s">
        <v>17</v>
      </c>
      <c r="F42" s="47"/>
      <c r="G42" s="49">
        <v>33293.75699999999</v>
      </c>
      <c r="H42" s="49">
        <v>14.472161294445039</v>
      </c>
      <c r="I42" s="49">
        <v>32388.401999999987</v>
      </c>
      <c r="J42" s="49">
        <v>14.217062545870835</v>
      </c>
    </row>
    <row r="43" spans="1:10" ht="11.25">
      <c r="A43" s="75" t="s">
        <v>349</v>
      </c>
      <c r="C43" s="46" t="s">
        <v>6</v>
      </c>
      <c r="F43" s="47"/>
      <c r="G43" s="49">
        <v>11691.499</v>
      </c>
      <c r="H43" s="49">
        <v>5.0820716719306525</v>
      </c>
      <c r="I43" s="49">
        <v>11167.565999999997</v>
      </c>
      <c r="J43" s="49">
        <v>4.902062914593334</v>
      </c>
    </row>
    <row r="44" spans="1:10" ht="11.25">
      <c r="A44" s="75" t="s">
        <v>350</v>
      </c>
      <c r="C44" s="46" t="s">
        <v>7</v>
      </c>
      <c r="F44" s="47"/>
      <c r="G44" s="49">
        <v>21602.258000000005</v>
      </c>
      <c r="H44" s="49">
        <v>9.390089622514386</v>
      </c>
      <c r="I44" s="49">
        <v>21220.835999999992</v>
      </c>
      <c r="J44" s="49">
        <v>9.3149996312775</v>
      </c>
    </row>
    <row r="45" spans="1:10" ht="11.25">
      <c r="A45" s="75" t="s">
        <v>351</v>
      </c>
      <c r="B45" s="46" t="s">
        <v>72</v>
      </c>
      <c r="F45" s="47"/>
      <c r="G45" s="49">
        <v>2060.223</v>
      </c>
      <c r="H45" s="49">
        <v>0.895539652029221</v>
      </c>
      <c r="I45" s="49">
        <v>985.616</v>
      </c>
      <c r="J45" s="49">
        <v>0.43264142263675215</v>
      </c>
    </row>
    <row r="46" spans="1:10" ht="11.25">
      <c r="A46" s="75" t="s">
        <v>352</v>
      </c>
      <c r="B46" s="46" t="s">
        <v>18</v>
      </c>
      <c r="F46" s="47"/>
      <c r="G46" s="49">
        <v>435.62600000000003</v>
      </c>
      <c r="H46" s="49">
        <v>0.18935831531580874</v>
      </c>
      <c r="I46" s="49">
        <v>11591.263</v>
      </c>
      <c r="J46" s="49">
        <v>5.088046982269716</v>
      </c>
    </row>
    <row r="47" spans="1:10" ht="11.25">
      <c r="A47" s="75" t="s">
        <v>353</v>
      </c>
      <c r="B47" s="46" t="s">
        <v>19</v>
      </c>
      <c r="F47" s="47"/>
      <c r="G47" s="49">
        <v>694.736</v>
      </c>
      <c r="H47" s="49">
        <v>0.3019884913876667</v>
      </c>
      <c r="I47" s="49">
        <v>743.807</v>
      </c>
      <c r="J47" s="49">
        <v>0.32649806684061006</v>
      </c>
    </row>
    <row r="48" spans="1:10" ht="4.5" customHeight="1">
      <c r="A48" s="75"/>
      <c r="F48" s="47"/>
      <c r="G48" s="49"/>
      <c r="H48" s="49"/>
      <c r="I48" s="49"/>
      <c r="J48" s="49"/>
    </row>
    <row r="49" spans="1:10" ht="11.25">
      <c r="A49" s="75" t="s">
        <v>354</v>
      </c>
      <c r="B49" s="46" t="s">
        <v>20</v>
      </c>
      <c r="F49" s="47"/>
      <c r="G49" s="49">
        <v>257221.38599999947</v>
      </c>
      <c r="H49" s="49">
        <v>111.80923157974352</v>
      </c>
      <c r="I49" s="49">
        <v>283374.1060000004</v>
      </c>
      <c r="J49" s="49">
        <v>124.38858171768499</v>
      </c>
    </row>
    <row r="50" spans="1:10" ht="11.25">
      <c r="A50" s="75" t="s">
        <v>355</v>
      </c>
      <c r="B50" s="46" t="s">
        <v>70</v>
      </c>
      <c r="F50" s="47"/>
      <c r="G50" s="49">
        <v>3436.458999999999</v>
      </c>
      <c r="H50" s="49">
        <v>1.4937631979997723</v>
      </c>
      <c r="I50" s="49">
        <v>3156.4590000000003</v>
      </c>
      <c r="J50" s="49">
        <v>1.385544585573469</v>
      </c>
    </row>
    <row r="51" spans="1:10" ht="4.5" customHeight="1">
      <c r="A51" s="75"/>
      <c r="F51" s="47"/>
      <c r="G51" s="52"/>
      <c r="H51" s="52"/>
      <c r="I51" s="52"/>
      <c r="J51" s="52"/>
    </row>
    <row r="52" spans="1:10" s="54" customFormat="1" ht="11.25">
      <c r="A52" s="77" t="s">
        <v>356</v>
      </c>
      <c r="B52" s="53" t="s">
        <v>21</v>
      </c>
      <c r="C52" s="53"/>
      <c r="D52" s="53"/>
      <c r="F52" s="55"/>
      <c r="G52" s="56">
        <v>253784.92699999944</v>
      </c>
      <c r="H52" s="56">
        <v>110.31546838174376</v>
      </c>
      <c r="I52" s="56">
        <v>280217.6470000002</v>
      </c>
      <c r="J52" s="56">
        <v>123.00303713211152</v>
      </c>
    </row>
    <row r="53" spans="1:10" ht="4.5" customHeight="1">
      <c r="A53" s="75"/>
      <c r="F53" s="47"/>
      <c r="G53" s="56"/>
      <c r="H53" s="56"/>
      <c r="I53" s="56"/>
      <c r="J53" s="56"/>
    </row>
    <row r="54" spans="1:10" s="54" customFormat="1" ht="11.25">
      <c r="A54" s="77" t="s">
        <v>357</v>
      </c>
      <c r="B54" s="53" t="s">
        <v>63</v>
      </c>
      <c r="C54" s="53"/>
      <c r="D54" s="53"/>
      <c r="F54" s="55"/>
      <c r="G54" s="56">
        <v>2017771.493000001</v>
      </c>
      <c r="H54" s="56">
        <v>877.0867914374812</v>
      </c>
      <c r="I54" s="56">
        <v>2139623.347999984</v>
      </c>
      <c r="J54" s="56">
        <v>939.1991294637371</v>
      </c>
    </row>
    <row r="55" spans="1:10" ht="11.25">
      <c r="A55" s="75" t="s">
        <v>358</v>
      </c>
      <c r="B55" s="46" t="s">
        <v>22</v>
      </c>
      <c r="F55" s="47"/>
      <c r="G55" s="49">
        <v>153015.52300001238</v>
      </c>
      <c r="H55" s="49">
        <v>66.51293001897807</v>
      </c>
      <c r="I55" s="49">
        <v>84921.95499999914</v>
      </c>
      <c r="J55" s="49">
        <v>37.27694703037923</v>
      </c>
    </row>
    <row r="56" spans="1:10" ht="21.75" customHeight="1">
      <c r="A56" s="123" t="s">
        <v>60</v>
      </c>
      <c r="B56" s="123"/>
      <c r="C56" s="123"/>
      <c r="D56" s="123"/>
      <c r="E56" s="123"/>
      <c r="F56" s="123"/>
      <c r="G56" s="123"/>
      <c r="H56" s="123"/>
      <c r="I56" s="123"/>
      <c r="J56" s="123"/>
    </row>
    <row r="57" spans="1:10" ht="11.25">
      <c r="A57" s="75" t="s">
        <v>359</v>
      </c>
      <c r="B57" s="46" t="s">
        <v>23</v>
      </c>
      <c r="F57" s="47"/>
      <c r="G57" s="49">
        <v>142083.74499999982</v>
      </c>
      <c r="H57" s="49">
        <v>61.761094578746366</v>
      </c>
      <c r="I57" s="49">
        <v>108540.05199999979</v>
      </c>
      <c r="J57" s="49">
        <v>47.64423721849793</v>
      </c>
    </row>
    <row r="58" spans="1:10" ht="11.25">
      <c r="A58" s="75" t="s">
        <v>360</v>
      </c>
      <c r="C58" s="46" t="s">
        <v>24</v>
      </c>
      <c r="F58" s="47"/>
      <c r="G58" s="49">
        <v>142055.75</v>
      </c>
      <c r="H58" s="49">
        <v>61.74892568607865</v>
      </c>
      <c r="I58" s="49">
        <v>108511.2049999998</v>
      </c>
      <c r="J58" s="49">
        <v>47.631574673329425</v>
      </c>
    </row>
    <row r="59" spans="1:10" ht="11.25">
      <c r="A59" s="75" t="s">
        <v>361</v>
      </c>
      <c r="C59" s="46" t="s">
        <v>25</v>
      </c>
      <c r="F59" s="47"/>
      <c r="G59" s="49">
        <v>27.995</v>
      </c>
      <c r="H59" s="49">
        <v>0.012168892667715116</v>
      </c>
      <c r="I59" s="49">
        <v>28.847</v>
      </c>
      <c r="J59" s="49">
        <v>0.012662545168506182</v>
      </c>
    </row>
    <row r="60" spans="1:10" ht="11.25">
      <c r="A60" s="75" t="s">
        <v>362</v>
      </c>
      <c r="B60" s="46" t="s">
        <v>66</v>
      </c>
      <c r="F60" s="47"/>
      <c r="G60" s="49">
        <v>111747.65500000006</v>
      </c>
      <c r="H60" s="49">
        <v>48.574574729911006</v>
      </c>
      <c r="I60" s="49">
        <v>104280.801</v>
      </c>
      <c r="J60" s="49">
        <v>45.77461617743629</v>
      </c>
    </row>
    <row r="61" spans="1:10" ht="11.25" customHeight="1">
      <c r="A61" s="75" t="s">
        <v>363</v>
      </c>
      <c r="B61" s="46" t="s">
        <v>67</v>
      </c>
      <c r="F61" s="47"/>
      <c r="G61" s="49">
        <v>5699.587000000002</v>
      </c>
      <c r="H61" s="49">
        <v>2.4775017843652223</v>
      </c>
      <c r="I61" s="49">
        <v>5407.562</v>
      </c>
      <c r="J61" s="49">
        <v>2.3736783054216253</v>
      </c>
    </row>
    <row r="62" spans="1:10" ht="11.25">
      <c r="A62" s="75" t="s">
        <v>364</v>
      </c>
      <c r="B62" s="46" t="s">
        <v>26</v>
      </c>
      <c r="F62" s="47"/>
      <c r="G62" s="49">
        <v>6618.504</v>
      </c>
      <c r="H62" s="49">
        <v>2.8769374815803954</v>
      </c>
      <c r="I62" s="49">
        <v>5562.84</v>
      </c>
      <c r="J62" s="49">
        <v>2.441838415265814</v>
      </c>
    </row>
    <row r="63" spans="1:10" ht="4.5" customHeight="1">
      <c r="A63" s="75"/>
      <c r="F63" s="47"/>
      <c r="G63" s="52"/>
      <c r="H63" s="52"/>
      <c r="I63" s="52"/>
      <c r="J63" s="52"/>
    </row>
    <row r="64" spans="1:10" s="54" customFormat="1" ht="11.25">
      <c r="A64" s="77" t="s">
        <v>365</v>
      </c>
      <c r="B64" s="53" t="s">
        <v>27</v>
      </c>
      <c r="C64" s="53"/>
      <c r="D64" s="53"/>
      <c r="F64" s="55"/>
      <c r="G64" s="56">
        <v>266149.49099999986</v>
      </c>
      <c r="H64" s="56">
        <v>115.69010857460299</v>
      </c>
      <c r="I64" s="56">
        <v>223791.2549999998</v>
      </c>
      <c r="J64" s="56">
        <v>98.23437011662166</v>
      </c>
    </row>
    <row r="65" spans="1:10" ht="11.25">
      <c r="A65" s="75" t="s">
        <v>366</v>
      </c>
      <c r="B65" s="46" t="s">
        <v>76</v>
      </c>
      <c r="F65" s="47"/>
      <c r="G65" s="49" t="s">
        <v>290</v>
      </c>
      <c r="H65" s="49" t="s">
        <v>290</v>
      </c>
      <c r="I65" s="49" t="s">
        <v>290</v>
      </c>
      <c r="J65" s="49" t="s">
        <v>290</v>
      </c>
    </row>
    <row r="66" spans="1:10" ht="15" customHeight="1">
      <c r="A66" s="58"/>
      <c r="F66" s="72"/>
      <c r="G66" s="80"/>
      <c r="H66" s="80"/>
      <c r="I66" s="80"/>
      <c r="J66" s="80"/>
    </row>
    <row r="67" spans="1:10" ht="11.25">
      <c r="A67" s="121" t="s">
        <v>437</v>
      </c>
      <c r="B67" s="121"/>
      <c r="C67" s="121"/>
      <c r="D67" s="121"/>
      <c r="E67" s="121"/>
      <c r="F67" s="121"/>
      <c r="G67" s="121"/>
      <c r="H67" s="121"/>
      <c r="I67" s="121"/>
      <c r="J67" s="121"/>
    </row>
    <row r="68" spans="1:10" ht="15.75" customHeight="1" thickBot="1">
      <c r="A68" s="122" t="s">
        <v>438</v>
      </c>
      <c r="B68" s="122"/>
      <c r="C68" s="122"/>
      <c r="D68" s="122"/>
      <c r="E68" s="122"/>
      <c r="F68" s="122"/>
      <c r="G68" s="122"/>
      <c r="H68" s="122"/>
      <c r="I68" s="122"/>
      <c r="J68" s="122"/>
    </row>
    <row r="69" spans="1:10" ht="15" customHeight="1">
      <c r="A69" s="142" t="s">
        <v>297</v>
      </c>
      <c r="E69" s="133" t="s">
        <v>79</v>
      </c>
      <c r="F69" s="47"/>
      <c r="G69" s="157" t="s">
        <v>434</v>
      </c>
      <c r="H69" s="158"/>
      <c r="I69" s="149" t="s">
        <v>435</v>
      </c>
      <c r="J69" s="160"/>
    </row>
    <row r="70" spans="1:10" ht="15" customHeight="1">
      <c r="A70" s="155"/>
      <c r="E70" s="134"/>
      <c r="F70" s="47"/>
      <c r="G70" s="126"/>
      <c r="H70" s="143"/>
      <c r="I70" s="129"/>
      <c r="J70" s="161"/>
    </row>
    <row r="71" spans="1:10" ht="15" customHeight="1">
      <c r="A71" s="155"/>
      <c r="E71" s="134"/>
      <c r="F71" s="47"/>
      <c r="G71" s="165" t="s">
        <v>281</v>
      </c>
      <c r="H71" s="151" t="s">
        <v>436</v>
      </c>
      <c r="I71" s="163" t="s">
        <v>281</v>
      </c>
      <c r="J71" s="164" t="s">
        <v>436</v>
      </c>
    </row>
    <row r="72" spans="1:10" ht="15" customHeight="1" thickBot="1">
      <c r="A72" s="156"/>
      <c r="B72" s="45"/>
      <c r="C72" s="45"/>
      <c r="D72" s="45"/>
      <c r="E72" s="135"/>
      <c r="F72" s="47"/>
      <c r="G72" s="166"/>
      <c r="H72" s="148"/>
      <c r="I72" s="135"/>
      <c r="J72" s="150"/>
    </row>
    <row r="73" spans="1:10" ht="21.75" customHeight="1">
      <c r="A73" s="117" t="s">
        <v>58</v>
      </c>
      <c r="B73" s="117"/>
      <c r="C73" s="117"/>
      <c r="D73" s="117"/>
      <c r="E73" s="117"/>
      <c r="F73" s="117"/>
      <c r="G73" s="117"/>
      <c r="H73" s="118"/>
      <c r="I73" s="117"/>
      <c r="J73" s="118"/>
    </row>
    <row r="74" spans="1:10" ht="11.25">
      <c r="A74" s="75" t="s">
        <v>373</v>
      </c>
      <c r="B74" s="46" t="s">
        <v>28</v>
      </c>
      <c r="F74" s="47"/>
      <c r="G74" s="49">
        <v>511436.6410000001</v>
      </c>
      <c r="H74" s="49">
        <v>222.3117553372298</v>
      </c>
      <c r="I74" s="49">
        <v>468073.8260000003</v>
      </c>
      <c r="J74" s="49">
        <v>205.4635131528583</v>
      </c>
    </row>
    <row r="75" spans="1:10" ht="11.25">
      <c r="A75" s="75" t="s">
        <v>374</v>
      </c>
      <c r="C75" s="46" t="s">
        <v>29</v>
      </c>
      <c r="F75" s="47"/>
      <c r="G75" s="49">
        <v>88567.05399999995</v>
      </c>
      <c r="H75" s="49">
        <v>38.4984095024729</v>
      </c>
      <c r="I75" s="49">
        <v>88375.21099999997</v>
      </c>
      <c r="J75" s="49">
        <v>38.7927722488912</v>
      </c>
    </row>
    <row r="76" spans="1:10" ht="11.25">
      <c r="A76" s="75" t="s">
        <v>375</v>
      </c>
      <c r="C76" s="46" t="s">
        <v>30</v>
      </c>
      <c r="F76" s="47"/>
      <c r="G76" s="49">
        <v>298740.10899999976</v>
      </c>
      <c r="H76" s="49">
        <v>129.85662875379586</v>
      </c>
      <c r="I76" s="49">
        <v>261682.637</v>
      </c>
      <c r="J76" s="49">
        <v>114.86699521011916</v>
      </c>
    </row>
    <row r="77" spans="1:10" ht="11.25">
      <c r="A77" s="75" t="s">
        <v>376</v>
      </c>
      <c r="C77" s="46" t="s">
        <v>31</v>
      </c>
      <c r="F77" s="47"/>
      <c r="G77" s="49">
        <v>97914.66700000007</v>
      </c>
      <c r="H77" s="49">
        <v>42.561638625399794</v>
      </c>
      <c r="I77" s="49">
        <v>92593.647</v>
      </c>
      <c r="J77" s="49">
        <v>40.64447732707793</v>
      </c>
    </row>
    <row r="78" spans="1:10" ht="11.25">
      <c r="A78" s="75" t="s">
        <v>377</v>
      </c>
      <c r="C78" s="46" t="s">
        <v>32</v>
      </c>
      <c r="F78" s="47"/>
      <c r="G78" s="49">
        <v>20880.708</v>
      </c>
      <c r="H78" s="49">
        <v>9.076445596638699</v>
      </c>
      <c r="I78" s="49">
        <v>19696.569000000014</v>
      </c>
      <c r="J78" s="49">
        <v>8.645914466915057</v>
      </c>
    </row>
    <row r="79" spans="1:10" ht="11.25">
      <c r="A79" s="75" t="s">
        <v>378</v>
      </c>
      <c r="C79" s="46" t="s">
        <v>33</v>
      </c>
      <c r="F79" s="47"/>
      <c r="G79" s="49">
        <v>5334.103</v>
      </c>
      <c r="H79" s="49">
        <v>2.318632858922565</v>
      </c>
      <c r="I79" s="49">
        <v>5725.761999999999</v>
      </c>
      <c r="J79" s="49">
        <v>2.513353899854969</v>
      </c>
    </row>
    <row r="80" spans="1:10" ht="11.25">
      <c r="A80" s="75" t="s">
        <v>379</v>
      </c>
      <c r="B80" s="46" t="s">
        <v>34</v>
      </c>
      <c r="F80" s="47"/>
      <c r="G80" s="49">
        <v>287917.95700000017</v>
      </c>
      <c r="H80" s="49">
        <v>125.15244564532297</v>
      </c>
      <c r="I80" s="49">
        <v>292675.65200000204</v>
      </c>
      <c r="J80" s="49">
        <v>128.47154515797126</v>
      </c>
    </row>
    <row r="81" spans="1:10" ht="11.25">
      <c r="A81" s="75" t="s">
        <v>380</v>
      </c>
      <c r="C81" s="46" t="s">
        <v>35</v>
      </c>
      <c r="F81" s="47"/>
      <c r="G81" s="49">
        <v>160189.40399999943</v>
      </c>
      <c r="H81" s="49">
        <v>69.63127929206125</v>
      </c>
      <c r="I81" s="49">
        <v>165569.15799999973</v>
      </c>
      <c r="J81" s="49">
        <v>72.67746877271594</v>
      </c>
    </row>
    <row r="82" spans="1:10" ht="11.25">
      <c r="A82" s="75" t="s">
        <v>381</v>
      </c>
      <c r="C82" s="46" t="s">
        <v>382</v>
      </c>
      <c r="F82" s="47"/>
      <c r="G82" s="49">
        <v>84712.90499999981</v>
      </c>
      <c r="H82" s="49">
        <v>36.82308442633853</v>
      </c>
      <c r="I82" s="49">
        <v>83680.48699999988</v>
      </c>
      <c r="J82" s="49">
        <v>36.73199800187522</v>
      </c>
    </row>
    <row r="83" spans="1:10" ht="11.25">
      <c r="A83" s="75" t="s">
        <v>383</v>
      </c>
      <c r="C83" s="46" t="s">
        <v>36</v>
      </c>
      <c r="F83" s="47"/>
      <c r="G83" s="49">
        <v>43015.64800000003</v>
      </c>
      <c r="H83" s="49">
        <v>18.69808192692318</v>
      </c>
      <c r="I83" s="49">
        <v>43426.00700000004</v>
      </c>
      <c r="J83" s="49">
        <v>19.062078383380097</v>
      </c>
    </row>
    <row r="84" spans="1:10" ht="11.25">
      <c r="A84" s="75" t="s">
        <v>384</v>
      </c>
      <c r="B84" s="46" t="s">
        <v>37</v>
      </c>
      <c r="F84" s="47"/>
      <c r="G84" s="49">
        <v>21651.914000000033</v>
      </c>
      <c r="H84" s="49">
        <v>9.411674138831874</v>
      </c>
      <c r="I84" s="49">
        <v>17539.323000000044</v>
      </c>
      <c r="J84" s="49">
        <v>7.6989797799604585</v>
      </c>
    </row>
    <row r="85" spans="1:10" ht="11.25">
      <c r="A85" s="75" t="s">
        <v>385</v>
      </c>
      <c r="C85" s="46" t="s">
        <v>38</v>
      </c>
      <c r="F85" s="47"/>
      <c r="G85" s="49">
        <v>353.47599999999994</v>
      </c>
      <c r="H85" s="49">
        <v>0.15364927682133483</v>
      </c>
      <c r="I85" s="49">
        <v>310.08099999999996</v>
      </c>
      <c r="J85" s="49">
        <v>0.13611171589404672</v>
      </c>
    </row>
    <row r="86" spans="1:10" ht="11.25">
      <c r="A86" s="75" t="s">
        <v>386</v>
      </c>
      <c r="C86" s="46" t="s">
        <v>39</v>
      </c>
      <c r="F86" s="47"/>
      <c r="G86" s="49">
        <v>21298.438000000035</v>
      </c>
      <c r="H86" s="49">
        <v>9.258024862010538</v>
      </c>
      <c r="I86" s="49">
        <v>17229.242000000035</v>
      </c>
      <c r="J86" s="49">
        <v>7.5628680640664125</v>
      </c>
    </row>
    <row r="87" spans="1:10" ht="11.25">
      <c r="A87" s="75" t="s">
        <v>387</v>
      </c>
      <c r="B87" s="46" t="s">
        <v>40</v>
      </c>
      <c r="F87" s="47"/>
      <c r="G87" s="49">
        <v>1458225.0779999974</v>
      </c>
      <c r="H87" s="49">
        <v>633.8626347402217</v>
      </c>
      <c r="I87" s="49">
        <v>1568630.722</v>
      </c>
      <c r="J87" s="49">
        <v>688.5588577679296</v>
      </c>
    </row>
    <row r="88" spans="1:10" ht="11.25">
      <c r="A88" s="75" t="s">
        <v>388</v>
      </c>
      <c r="C88" s="46" t="s">
        <v>38</v>
      </c>
      <c r="F88" s="47"/>
      <c r="G88" s="49">
        <v>1419337.7999999898</v>
      </c>
      <c r="H88" s="49">
        <v>616.9590765290553</v>
      </c>
      <c r="I88" s="49">
        <v>1529909.6450000005</v>
      </c>
      <c r="J88" s="49">
        <v>671.5620336099338</v>
      </c>
    </row>
    <row r="89" spans="1:10" ht="11.25">
      <c r="A89" s="75" t="s">
        <v>389</v>
      </c>
      <c r="D89" s="46" t="s">
        <v>64</v>
      </c>
      <c r="F89" s="47"/>
      <c r="G89" s="49">
        <v>21234.258999999984</v>
      </c>
      <c r="H89" s="49">
        <v>9.230127474529871</v>
      </c>
      <c r="I89" s="49">
        <v>22035.994999999974</v>
      </c>
      <c r="J89" s="49">
        <v>9.672818040713988</v>
      </c>
    </row>
    <row r="90" spans="1:10" ht="11.25">
      <c r="A90" s="75" t="s">
        <v>390</v>
      </c>
      <c r="D90" s="46" t="s">
        <v>41</v>
      </c>
      <c r="F90" s="47"/>
      <c r="G90" s="49">
        <v>740548.9119999981</v>
      </c>
      <c r="H90" s="49">
        <v>321.90249063479934</v>
      </c>
      <c r="I90" s="49">
        <v>818664.4980000023</v>
      </c>
      <c r="J90" s="49">
        <v>359.3571665607321</v>
      </c>
    </row>
    <row r="91" spans="1:10" ht="11.25">
      <c r="A91" s="75" t="s">
        <v>391</v>
      </c>
      <c r="E91" s="43" t="s">
        <v>392</v>
      </c>
      <c r="F91" s="47"/>
      <c r="G91" s="49">
        <v>541860.287</v>
      </c>
      <c r="H91" s="49">
        <v>235.53633410967348</v>
      </c>
      <c r="I91" s="49">
        <v>610945.55</v>
      </c>
      <c r="J91" s="49">
        <v>268.17782169282253</v>
      </c>
    </row>
    <row r="92" spans="1:10" ht="11.25">
      <c r="A92" s="75" t="s">
        <v>393</v>
      </c>
      <c r="D92" s="46" t="s">
        <v>42</v>
      </c>
      <c r="F92" s="47"/>
      <c r="G92" s="49">
        <v>387107.5549999997</v>
      </c>
      <c r="H92" s="49">
        <v>168.26827246496254</v>
      </c>
      <c r="I92" s="49">
        <v>386643.8970000001</v>
      </c>
      <c r="J92" s="49">
        <v>169.71940964016196</v>
      </c>
    </row>
    <row r="93" spans="1:10" ht="11.25">
      <c r="A93" s="75" t="s">
        <v>394</v>
      </c>
      <c r="D93" s="46" t="s">
        <v>395</v>
      </c>
      <c r="F93" s="47"/>
      <c r="G93" s="49">
        <v>217379.98899999997</v>
      </c>
      <c r="H93" s="49">
        <v>94.49093603322353</v>
      </c>
      <c r="I93" s="49">
        <v>240689.82599999997</v>
      </c>
      <c r="J93" s="49">
        <v>105.65208837400401</v>
      </c>
    </row>
    <row r="94" spans="1:10" ht="11.25">
      <c r="A94" s="75" t="s">
        <v>396</v>
      </c>
      <c r="D94" s="46" t="s">
        <v>397</v>
      </c>
      <c r="F94" s="47"/>
      <c r="G94" s="49">
        <v>29696.141</v>
      </c>
      <c r="H94" s="49">
        <v>12.908346221622942</v>
      </c>
      <c r="I94" s="49">
        <v>33943.267000000014</v>
      </c>
      <c r="J94" s="49">
        <v>14.89957886623099</v>
      </c>
    </row>
    <row r="95" spans="1:10" ht="11.25">
      <c r="A95" s="75" t="s">
        <v>398</v>
      </c>
      <c r="D95" s="46" t="s">
        <v>44</v>
      </c>
      <c r="F95" s="47"/>
      <c r="G95" s="49">
        <v>1610.0210000000004</v>
      </c>
      <c r="H95" s="49">
        <v>0.6998454274608809</v>
      </c>
      <c r="I95" s="49">
        <v>1307.06</v>
      </c>
      <c r="J95" s="49">
        <v>0.5737409882465314</v>
      </c>
    </row>
    <row r="96" spans="1:10" ht="11.25">
      <c r="A96" s="75" t="s">
        <v>399</v>
      </c>
      <c r="D96" s="46" t="s">
        <v>45</v>
      </c>
      <c r="F96" s="47"/>
      <c r="G96" s="49">
        <v>21760.923000000028</v>
      </c>
      <c r="H96" s="49">
        <v>9.45905827245627</v>
      </c>
      <c r="I96" s="49">
        <v>26625.102000000017</v>
      </c>
      <c r="J96" s="49">
        <v>11.687231139844153</v>
      </c>
    </row>
    <row r="97" spans="1:10" ht="11.25">
      <c r="A97" s="75" t="s">
        <v>400</v>
      </c>
      <c r="C97" s="46" t="s">
        <v>39</v>
      </c>
      <c r="F97" s="47"/>
      <c r="G97" s="49">
        <v>38887.278000000006</v>
      </c>
      <c r="H97" s="49">
        <v>16.903558211166256</v>
      </c>
      <c r="I97" s="49">
        <v>38721.07699999998</v>
      </c>
      <c r="J97" s="49">
        <v>16.996824157995835</v>
      </c>
    </row>
    <row r="98" spans="1:10" ht="4.5" customHeight="1">
      <c r="A98" s="75"/>
      <c r="F98" s="47"/>
      <c r="G98" s="49"/>
      <c r="H98" s="49"/>
      <c r="I98" s="49"/>
      <c r="J98" s="49"/>
    </row>
    <row r="99" spans="1:10" ht="11.25">
      <c r="A99" s="75" t="s">
        <v>401</v>
      </c>
      <c r="B99" s="46" t="s">
        <v>46</v>
      </c>
      <c r="F99" s="47"/>
      <c r="G99" s="49">
        <v>2279231.590000009</v>
      </c>
      <c r="H99" s="49">
        <v>990.7385098616062</v>
      </c>
      <c r="I99" s="49">
        <v>2346919.5229999996</v>
      </c>
      <c r="J99" s="49">
        <v>1030.1928958587196</v>
      </c>
    </row>
    <row r="100" spans="1:10" ht="11.25">
      <c r="A100" s="75" t="s">
        <v>402</v>
      </c>
      <c r="B100" s="46" t="s">
        <v>70</v>
      </c>
      <c r="F100" s="47"/>
      <c r="G100" s="49">
        <v>247112.03</v>
      </c>
      <c r="H100" s="49">
        <v>107.41488730027498</v>
      </c>
      <c r="I100" s="49">
        <v>274638.27</v>
      </c>
      <c r="J100" s="49">
        <v>120.55393971211552</v>
      </c>
    </row>
    <row r="101" spans="1:10" ht="4.5" customHeight="1">
      <c r="A101" s="75"/>
      <c r="F101" s="47"/>
      <c r="G101" s="52"/>
      <c r="H101" s="52"/>
      <c r="I101" s="52"/>
      <c r="J101" s="52"/>
    </row>
    <row r="102" spans="1:10" s="54" customFormat="1" ht="11.25">
      <c r="A102" s="77" t="s">
        <v>403</v>
      </c>
      <c r="B102" s="53" t="s">
        <v>47</v>
      </c>
      <c r="C102" s="53"/>
      <c r="D102" s="53"/>
      <c r="F102" s="55"/>
      <c r="G102" s="56">
        <v>2032119.5600000133</v>
      </c>
      <c r="H102" s="56">
        <v>883.3236225613313</v>
      </c>
      <c r="I102" s="56">
        <v>2072281.2529999889</v>
      </c>
      <c r="J102" s="56">
        <v>909.638956146604</v>
      </c>
    </row>
    <row r="103" spans="1:10" ht="21.75" customHeight="1">
      <c r="A103" s="118" t="s">
        <v>59</v>
      </c>
      <c r="B103" s="118"/>
      <c r="C103" s="118"/>
      <c r="D103" s="118"/>
      <c r="E103" s="118"/>
      <c r="F103" s="118"/>
      <c r="G103" s="118"/>
      <c r="H103" s="118"/>
      <c r="I103" s="118"/>
      <c r="J103" s="118"/>
    </row>
    <row r="104" spans="1:10" ht="11.25">
      <c r="A104" s="75" t="s">
        <v>404</v>
      </c>
      <c r="B104" s="46" t="s">
        <v>48</v>
      </c>
      <c r="F104" s="47"/>
      <c r="G104" s="49">
        <v>27948.025</v>
      </c>
      <c r="H104" s="49">
        <v>12.148473530974059</v>
      </c>
      <c r="I104" s="49">
        <v>30260.174000000046</v>
      </c>
      <c r="J104" s="49">
        <v>13.282865465450701</v>
      </c>
    </row>
    <row r="105" spans="1:10" ht="11.25">
      <c r="A105" s="75" t="s">
        <v>405</v>
      </c>
      <c r="B105" s="46" t="s">
        <v>17</v>
      </c>
      <c r="F105" s="47"/>
      <c r="G105" s="49">
        <v>112477.44500000002</v>
      </c>
      <c r="H105" s="49">
        <v>48.89180052665942</v>
      </c>
      <c r="I105" s="49">
        <v>121594.68100000006</v>
      </c>
      <c r="J105" s="49">
        <v>53.37463654496483</v>
      </c>
    </row>
    <row r="106" spans="1:10" ht="11.25">
      <c r="A106" s="75" t="s">
        <v>406</v>
      </c>
      <c r="C106" s="46" t="s">
        <v>38</v>
      </c>
      <c r="F106" s="47"/>
      <c r="G106" s="49">
        <v>95522.87</v>
      </c>
      <c r="H106" s="49">
        <v>41.521970078303426</v>
      </c>
      <c r="I106" s="49">
        <v>107827.86</v>
      </c>
      <c r="J106" s="49">
        <v>47.33161672525257</v>
      </c>
    </row>
    <row r="107" spans="1:10" ht="11.25">
      <c r="A107" s="75" t="s">
        <v>407</v>
      </c>
      <c r="D107" s="82" t="s">
        <v>64</v>
      </c>
      <c r="F107" s="47"/>
      <c r="G107" s="49">
        <v>1258.789</v>
      </c>
      <c r="H107" s="49">
        <v>0.5471715746490603</v>
      </c>
      <c r="I107" s="49">
        <v>548.365</v>
      </c>
      <c r="J107" s="49">
        <v>0.24070775405858122</v>
      </c>
    </row>
    <row r="108" spans="1:10" ht="11.25">
      <c r="A108" s="75" t="s">
        <v>408</v>
      </c>
      <c r="D108" s="46" t="s">
        <v>49</v>
      </c>
      <c r="F108" s="47"/>
      <c r="G108" s="49">
        <v>90206.69</v>
      </c>
      <c r="H108" s="49">
        <v>39.211128005709966</v>
      </c>
      <c r="I108" s="49">
        <v>103778.884</v>
      </c>
      <c r="J108" s="49">
        <v>45.554297021775696</v>
      </c>
    </row>
    <row r="109" spans="1:10" ht="11.25">
      <c r="A109" s="75" t="s">
        <v>409</v>
      </c>
      <c r="D109" s="46" t="s">
        <v>43</v>
      </c>
      <c r="F109" s="47"/>
      <c r="G109" s="49">
        <v>3375.621999999999</v>
      </c>
      <c r="H109" s="49">
        <v>1.4673185141910283</v>
      </c>
      <c r="I109" s="49">
        <v>2615.931</v>
      </c>
      <c r="J109" s="49">
        <v>1.148276924643656</v>
      </c>
    </row>
    <row r="110" spans="1:10" ht="11.25">
      <c r="A110" s="75" t="s">
        <v>410</v>
      </c>
      <c r="D110" s="46" t="s">
        <v>44</v>
      </c>
      <c r="F110" s="47"/>
      <c r="G110" s="49">
        <v>304.035</v>
      </c>
      <c r="H110" s="49">
        <v>0.13215821690404592</v>
      </c>
      <c r="I110" s="49">
        <v>463.893</v>
      </c>
      <c r="J110" s="49">
        <v>0.20362831718562896</v>
      </c>
    </row>
    <row r="111" spans="1:10" ht="11.25">
      <c r="A111" s="75" t="s">
        <v>411</v>
      </c>
      <c r="D111" s="46" t="s">
        <v>45</v>
      </c>
      <c r="F111" s="47"/>
      <c r="G111" s="49">
        <v>377.73400000000004</v>
      </c>
      <c r="H111" s="49">
        <v>0.1641937668493196</v>
      </c>
      <c r="I111" s="49">
        <v>420.787</v>
      </c>
      <c r="J111" s="49">
        <v>0.18470670758901137</v>
      </c>
    </row>
    <row r="112" spans="1:10" ht="11.25">
      <c r="A112" s="75" t="s">
        <v>412</v>
      </c>
      <c r="C112" s="46" t="s">
        <v>39</v>
      </c>
      <c r="F112" s="47"/>
      <c r="G112" s="49">
        <v>16954.574999999997</v>
      </c>
      <c r="H112" s="49">
        <v>7.3698304483559935</v>
      </c>
      <c r="I112" s="49">
        <v>13766.820999999985</v>
      </c>
      <c r="J112" s="49">
        <v>6.0430198197122555</v>
      </c>
    </row>
    <row r="113" spans="1:10" ht="11.25">
      <c r="A113" s="75" t="s">
        <v>413</v>
      </c>
      <c r="D113" s="46" t="s">
        <v>50</v>
      </c>
      <c r="F113" s="47"/>
      <c r="G113" s="49">
        <v>13764.892000000003</v>
      </c>
      <c r="H113" s="49">
        <v>5.983336071823199</v>
      </c>
      <c r="I113" s="49">
        <v>10854.62</v>
      </c>
      <c r="J113" s="49">
        <v>4.76469359160296</v>
      </c>
    </row>
    <row r="114" spans="1:10" ht="11.25">
      <c r="A114" s="75" t="s">
        <v>414</v>
      </c>
      <c r="D114" s="46" t="s">
        <v>51</v>
      </c>
      <c r="F114" s="47"/>
      <c r="G114" s="49">
        <v>3189.6830000000014</v>
      </c>
      <c r="H114" s="49">
        <v>1.3864943765327937</v>
      </c>
      <c r="I114" s="49">
        <v>2912.2010000000014</v>
      </c>
      <c r="J114" s="49">
        <v>1.2783262281092964</v>
      </c>
    </row>
    <row r="115" spans="1:10" ht="11.25">
      <c r="A115" s="75" t="s">
        <v>415</v>
      </c>
      <c r="B115" s="46" t="s">
        <v>289</v>
      </c>
      <c r="F115" s="47"/>
      <c r="G115" s="49">
        <v>1678.445</v>
      </c>
      <c r="H115" s="49">
        <v>0.7295880354943061</v>
      </c>
      <c r="I115" s="49">
        <v>1532.634</v>
      </c>
      <c r="J115" s="49">
        <v>0.6727579038301489</v>
      </c>
    </row>
    <row r="116" spans="1:10" ht="11.25">
      <c r="A116" s="75" t="s">
        <v>416</v>
      </c>
      <c r="B116" s="46" t="s">
        <v>52</v>
      </c>
      <c r="F116" s="47"/>
      <c r="G116" s="49" t="s">
        <v>290</v>
      </c>
      <c r="H116" s="49" t="s">
        <v>290</v>
      </c>
      <c r="I116" s="49">
        <v>2033.02</v>
      </c>
      <c r="J116" s="49">
        <v>0.8924050188399639</v>
      </c>
    </row>
    <row r="117" spans="1:10" ht="4.5" customHeight="1">
      <c r="A117" s="75"/>
      <c r="F117" s="47"/>
      <c r="G117" s="49"/>
      <c r="H117" s="49"/>
      <c r="I117" s="49"/>
      <c r="J117" s="49"/>
    </row>
    <row r="118" spans="1:10" ht="11.25">
      <c r="A118" s="75" t="s">
        <v>417</v>
      </c>
      <c r="B118" s="46" t="s">
        <v>53</v>
      </c>
      <c r="F118" s="47"/>
      <c r="G118" s="49">
        <v>142103.91499999992</v>
      </c>
      <c r="H118" s="49">
        <v>61.769862093127784</v>
      </c>
      <c r="I118" s="49">
        <v>155420.5089999999</v>
      </c>
      <c r="J118" s="49">
        <v>68.22266493308564</v>
      </c>
    </row>
    <row r="119" spans="1:10" ht="11.25">
      <c r="A119" s="75" t="s">
        <v>418</v>
      </c>
      <c r="B119" s="46" t="s">
        <v>70</v>
      </c>
      <c r="F119" s="47"/>
      <c r="G119" s="49">
        <v>3436.458999999999</v>
      </c>
      <c r="H119" s="49">
        <v>1.4937631979997723</v>
      </c>
      <c r="I119" s="49">
        <v>3156.4590000000003</v>
      </c>
      <c r="J119" s="49">
        <v>1.385544585573469</v>
      </c>
    </row>
    <row r="120" spans="1:10" ht="4.5" customHeight="1">
      <c r="A120" s="75"/>
      <c r="F120" s="47"/>
      <c r="G120" s="52"/>
      <c r="H120" s="52"/>
      <c r="I120" s="52"/>
      <c r="J120" s="52"/>
    </row>
    <row r="121" spans="1:10" s="54" customFormat="1" ht="11.25">
      <c r="A121" s="77" t="s">
        <v>419</v>
      </c>
      <c r="B121" s="53" t="s">
        <v>54</v>
      </c>
      <c r="C121" s="53"/>
      <c r="D121" s="53"/>
      <c r="F121" s="55"/>
      <c r="G121" s="56">
        <v>138667.45599999992</v>
      </c>
      <c r="H121" s="56">
        <v>60.276098895128015</v>
      </c>
      <c r="I121" s="56">
        <v>152264.05</v>
      </c>
      <c r="J121" s="56">
        <v>66.83712034751217</v>
      </c>
    </row>
    <row r="122" spans="1:10" ht="4.5" customHeight="1">
      <c r="A122" s="75"/>
      <c r="F122" s="47"/>
      <c r="G122" s="56"/>
      <c r="H122" s="56"/>
      <c r="I122" s="56"/>
      <c r="J122" s="56"/>
    </row>
    <row r="123" spans="1:10" s="54" customFormat="1" ht="11.25">
      <c r="A123" s="77" t="s">
        <v>420</v>
      </c>
      <c r="B123" s="53" t="s">
        <v>421</v>
      </c>
      <c r="C123" s="53"/>
      <c r="D123" s="53"/>
      <c r="F123" s="55"/>
      <c r="G123" s="56">
        <v>2170787.0160000133</v>
      </c>
      <c r="H123" s="56">
        <v>943.5997214564593</v>
      </c>
      <c r="I123" s="56">
        <v>2224545.302999983</v>
      </c>
      <c r="J123" s="56">
        <v>976.4760764941163</v>
      </c>
    </row>
    <row r="124" spans="1:10" ht="11.25">
      <c r="A124" s="75" t="s">
        <v>422</v>
      </c>
      <c r="B124" s="46" t="s">
        <v>55</v>
      </c>
      <c r="F124" s="47"/>
      <c r="G124" s="49" t="s">
        <v>290</v>
      </c>
      <c r="H124" s="49" t="s">
        <v>290</v>
      </c>
      <c r="I124" s="49" t="s">
        <v>290</v>
      </c>
      <c r="J124" s="49" t="s">
        <v>290</v>
      </c>
    </row>
    <row r="125" spans="1:10" ht="21.75" customHeight="1">
      <c r="A125" s="118" t="s">
        <v>60</v>
      </c>
      <c r="B125" s="118"/>
      <c r="C125" s="118"/>
      <c r="D125" s="118"/>
      <c r="E125" s="118"/>
      <c r="F125" s="118"/>
      <c r="G125" s="118"/>
      <c r="H125" s="118"/>
      <c r="I125" s="118"/>
      <c r="J125" s="118"/>
    </row>
    <row r="126" spans="1:10" ht="11.25">
      <c r="A126" s="75" t="s">
        <v>423</v>
      </c>
      <c r="B126" s="46" t="s">
        <v>56</v>
      </c>
      <c r="F126" s="47"/>
      <c r="G126" s="49">
        <v>91907.20899999999</v>
      </c>
      <c r="H126" s="49">
        <v>39.950311188078615</v>
      </c>
      <c r="I126" s="49">
        <v>41458.42700000002</v>
      </c>
      <c r="J126" s="49">
        <v>18.198398603068473</v>
      </c>
    </row>
    <row r="127" spans="1:10" ht="11.25">
      <c r="A127" s="75" t="s">
        <v>424</v>
      </c>
      <c r="C127" s="46" t="s">
        <v>24</v>
      </c>
      <c r="F127" s="47"/>
      <c r="G127" s="49">
        <v>91907.20899999999</v>
      </c>
      <c r="H127" s="49">
        <v>39.950311188078615</v>
      </c>
      <c r="I127" s="49">
        <v>41458.42700000002</v>
      </c>
      <c r="J127" s="49">
        <v>18.198398603068473</v>
      </c>
    </row>
    <row r="128" spans="1:10" ht="11.25">
      <c r="A128" s="75" t="s">
        <v>425</v>
      </c>
      <c r="C128" s="46" t="s">
        <v>25</v>
      </c>
      <c r="F128" s="47"/>
      <c r="G128" s="49" t="s">
        <v>290</v>
      </c>
      <c r="H128" s="49" t="s">
        <v>290</v>
      </c>
      <c r="I128" s="49" t="s">
        <v>290</v>
      </c>
      <c r="J128" s="49" t="s">
        <v>290</v>
      </c>
    </row>
    <row r="129" spans="1:10" ht="11.25">
      <c r="A129" s="75" t="s">
        <v>426</v>
      </c>
      <c r="B129" s="46" t="s">
        <v>68</v>
      </c>
      <c r="F129" s="47"/>
      <c r="G129" s="49">
        <v>31451.306999999975</v>
      </c>
      <c r="H129" s="49">
        <v>13.671283412836475</v>
      </c>
      <c r="I129" s="49">
        <v>50637.759</v>
      </c>
      <c r="J129" s="49">
        <v>22.227715553417354</v>
      </c>
    </row>
    <row r="130" spans="1:10" ht="11.25" customHeight="1">
      <c r="A130" s="75" t="s">
        <v>427</v>
      </c>
      <c r="B130" s="46" t="s">
        <v>69</v>
      </c>
      <c r="F130" s="47"/>
      <c r="G130" s="49">
        <v>5374.842999999999</v>
      </c>
      <c r="H130" s="49">
        <v>2.3363417600578646</v>
      </c>
      <c r="I130" s="49">
        <v>3828.07</v>
      </c>
      <c r="J130" s="49">
        <v>1.6803518314973294</v>
      </c>
    </row>
    <row r="131" spans="1:10" ht="4.5" customHeight="1">
      <c r="A131" s="75"/>
      <c r="F131" s="47"/>
      <c r="G131" s="52"/>
      <c r="H131" s="52"/>
      <c r="I131" s="52"/>
      <c r="J131" s="52"/>
    </row>
    <row r="132" spans="1:10" s="54" customFormat="1" ht="11.25">
      <c r="A132" s="77" t="s">
        <v>428</v>
      </c>
      <c r="B132" s="53" t="s">
        <v>57</v>
      </c>
      <c r="C132" s="53"/>
      <c r="D132" s="53"/>
      <c r="F132" s="55"/>
      <c r="G132" s="56">
        <v>128733.3590000001</v>
      </c>
      <c r="H132" s="56">
        <v>55.95793636097296</v>
      </c>
      <c r="I132" s="56">
        <v>95924.25600000002</v>
      </c>
      <c r="J132" s="56">
        <v>42.10646598798316</v>
      </c>
    </row>
    <row r="133" spans="1:10" ht="11.25">
      <c r="A133" s="75" t="s">
        <v>429</v>
      </c>
      <c r="B133" s="46" t="s">
        <v>77</v>
      </c>
      <c r="F133" s="47"/>
      <c r="G133" s="49">
        <v>137416.13199999975</v>
      </c>
      <c r="H133" s="49">
        <v>59.73217221363003</v>
      </c>
      <c r="I133" s="49">
        <v>127866.99899999978</v>
      </c>
      <c r="J133" s="49">
        <v>56.127904128638505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2009-09-09T11:09:22Z</cp:lastPrinted>
  <dcterms:created xsi:type="dcterms:W3CDTF">2003-09-16T07:58:59Z</dcterms:created>
  <dcterms:modified xsi:type="dcterms:W3CDTF">2009-09-14T05:37:57Z</dcterms:modified>
  <cp:category/>
  <cp:version/>
  <cp:contentType/>
  <cp:contentStatus/>
</cp:coreProperties>
</file>