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'Tab1'!$A$3:$M$73</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<sst xmlns="http://schemas.openxmlformats.org/spreadsheetml/2006/main" count="501" uniqueCount="271">
  <si>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</si>
  <si>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</si>
  <si>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</si>
  <si>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</si>
  <si>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</si>
  <si>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</si>
  <si>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</si>
  <si>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</si>
  <si>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</si>
  <si>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</si>
  <si>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</si>
  <si>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</si>
  <si>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</si>
  <si>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</si>
  <si>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</si>
  <si>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</si>
  <si>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</si>
  <si>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</si>
  <si>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</si>
  <si>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</si>
  <si>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</si>
  <si>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</si>
  <si>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</si>
  <si>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</si>
  <si>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</si>
  <si>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</si>
  <si>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</si>
  <si>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</si>
  <si>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</si>
  <si>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</si>
  <si>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</si>
  <si>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</si>
  <si>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</si>
  <si>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</si>
  <si>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</si>
  <si>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</si>
  <si>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</si>
  <si>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</si>
  <si>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</si>
  <si>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</si>
  <si>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</si>
  <si>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</si>
  <si>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</si>
  <si>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</si>
  <si>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</si>
  <si>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</si>
  <si>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</si>
  <si>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</si>
  <si>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</si>
  <si>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</si>
  <si>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</si>
  <si>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</si>
  <si>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</si>
  <si>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</si>
  <si>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</si>
  <si>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</si>
  <si>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</si>
  <si>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</si>
  <si>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</si>
  <si>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</si>
  <si>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</si>
  <si>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</si>
  <si>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</si>
  <si>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</si>
  <si>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</si>
  <si>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</si>
  <si>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</si>
  <si>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</si>
  <si>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</si>
  <si>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</si>
  <si>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</si>
  <si>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</si>
  <si>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</si>
  <si>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</si>
  <si>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</si>
  <si>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</si>
  <si>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</si>
  <si>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</si>
  <si>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</si>
  <si>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</si>
  <si>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</si>
  <si>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</si>
  <si>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</si>
  <si>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</si>
  <si>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</si>
  <si>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</si>
  <si>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</si>
  <si>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</si>
  <si>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</si>
  <si>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</si>
  <si>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</si>
  <si>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</si>
  <si>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</si>
  <si>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</si>
  <si>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</si>
  <si>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</si>
  <si>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</si>
  <si>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</si>
  <si>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</si>
  <si>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</si>
  <si>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</si>
  <si>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</si>
  <si>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</si>
  <si>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</si>
  <si>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</si>
  <si>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</si>
  <si>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</si>
  <si>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</si>
  <si>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</si>
  <si>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</si>
  <si>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</si>
  <si>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</si>
  <si>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</si>
  <si>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</si>
  <si>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</si>
  <si>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</si>
  <si>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</si>
  <si>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</si>
  <si>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</si>
  <si>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</si>
  <si>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</si>
  <si>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</si>
  <si>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</si>
  <si>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</si>
  <si>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</si>
  <si>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</si>
  <si>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</si>
  <si>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</si>
  <si>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</si>
  <si>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</si>
  <si>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</si>
  <si>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</si>
  <si>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</si>
  <si>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</si>
  <si>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</si>
  <si>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</si>
  <si>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</si>
  <si>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</si>
  <si>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</si>
  <si>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</si>
  <si>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</si>
  <si>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</si>
  <si>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</si>
  <si>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</si>
  <si>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</si>
  <si>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</si>
  <si>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</si>
  <si>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</si>
  <si>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</si>
  <si>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</si>
  <si>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</si>
  <si>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</si>
  <si>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</si>
  <si>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</si>
  <si>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</si>
  <si>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</si>
  <si>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</si>
  <si>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</si>
  <si>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</si>
  <si>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</si>
  <si>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</si>
  <si>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</si>
  <si>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</si>
  <si>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</si>
  <si>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</si>
  <si>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</si>
  <si>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</si>
  <si>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</si>
  <si>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</si>
  <si>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</si>
  <si>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</si>
  <si>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</si>
  <si>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</si>
  <si>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</si>
  <si>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</si>
  <si>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</si>
  <si>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</si>
  <si>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</si>
  <si>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</si>
  <si>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</si>
  <si>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</si>
  <si>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</si>
  <si>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</si>
  <si>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</si>
  <si>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</si>
  <si>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</si>
  <si>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</si>
  <si>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</si>
  <si>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</si>
  <si>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</si>
  <si>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</si>
  <si>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</si>
  <si>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</si>
  <si>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</si>
  <si>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</si>
  <si>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</si>
  <si>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</si>
  <si>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</si>
  <si>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</si>
  <si>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</si>
  <si>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</si>
  <si>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</si>
  <si>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</si>
  <si>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</si>
  <si>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</si>
  <si>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</si>
  <si>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</si>
  <si>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</si>
  <si>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</si>
  <si>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</si>
  <si>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</si>
  <si>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</si>
  <si>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</si>
  <si>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</si>
  <si>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</si>
  <si>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</si>
  <si>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</si>
  <si>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</si>
  <si>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</si>
  <si>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</si>
  <si>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</si>
  <si>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</si>
  <si>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</si>
  <si>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</si>
  <si>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</si>
  <si>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</si>
  <si>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    1995 bis November 2013</t>
  </si>
  <si>
    <t>2. Baugenehmigungen für Wohnbauten Januar bis November 2013</t>
  </si>
  <si>
    <t>3. Baugenehmigungen für Nichtwohnbauten Januar bis November 2013</t>
  </si>
  <si>
    <t xml:space="preserve">    Januar bis November 2013</t>
  </si>
  <si>
    <t xml:space="preserve">  1995 bis November 2013</t>
  </si>
  <si>
    <t>Jan.-Nov.</t>
  </si>
  <si>
    <r>
      <t xml:space="preserve">2. Baugenehmigungen </t>
    </r>
    <r>
      <rPr>
        <b/>
        <vertAlign val="superscript"/>
        <sz val="8"/>
        <rFont val="Arial"/>
        <family val="2"/>
      </rPr>
      <t>*)</t>
    </r>
    <r>
      <rPr>
        <b/>
        <sz val="8"/>
        <rFont val="Arial"/>
        <family val="2"/>
      </rPr>
      <t xml:space="preserve"> für Wohnbauten Januar bis November 2013</t>
    </r>
  </si>
  <si>
    <r>
      <t xml:space="preserve">3. Baugenehmigungen </t>
    </r>
    <r>
      <rPr>
        <b/>
        <vertAlign val="superscript"/>
        <sz val="8"/>
        <rFont val="Arial"/>
        <family val="2"/>
      </rPr>
      <t>*)</t>
    </r>
    <r>
      <rPr>
        <b/>
        <sz val="8"/>
        <rFont val="Arial"/>
        <family val="2"/>
      </rPr>
      <t xml:space="preserve"> für Nichtwohnbauten Januar bis November 2013</t>
    </r>
  </si>
  <si>
    <t>Januar bis November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</si>
  <si>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</si>
  <si>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</si>
  <si>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</si>
  <si>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</si>
  <si>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</si>
  <si>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</si>
  <si>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</si>
  <si>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</si>
  <si>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</si>
  <si>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</si>
  <si>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</si>
  <si>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</si>
  <si>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</si>
  <si>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November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</si>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</sst>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0.0%"/>
  </numFmts>
  <fonts count="71">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2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0" fontId="3" fillId="0" borderId="0" xfId="65" applyFont="1" applyAlignment="1">
      <alignment horizontal="left" vertical="top" wrapText="1"/>
      <protection/>
    </xf>
    <xf numFmtId="0" fontId="69" fillId="0" borderId="0" xfId="88" applyFont="1">
      <alignment/>
      <protection/>
    </xf>
    <xf numFmtId="1" fontId="70" fillId="0" borderId="0" xfId="88" applyNumberFormat="1" applyFont="1" applyBorder="1">
      <alignment/>
      <protection/>
    </xf>
    <xf numFmtId="1" fontId="70" fillId="0" borderId="0" xfId="88" applyNumberFormat="1" applyFont="1">
      <alignment/>
      <protection/>
    </xf>
    <xf numFmtId="1" fontId="70" fillId="0" borderId="0" xfId="88" applyNumberFormat="1" applyFont="1" applyFill="1" applyBorder="1">
      <alignment/>
      <protection/>
    </xf>
    <xf numFmtId="0" fontId="70"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9"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0" fontId="3" fillId="0" borderId="0" xfId="76" applyFont="1">
      <alignment/>
      <protection/>
    </xf>
    <xf numFmtId="0" fontId="3" fillId="0" borderId="0" xfId="76" applyFont="1" applyAlignment="1">
      <alignment horizontal="right"/>
      <protection/>
    </xf>
    <xf numFmtId="0" fontId="0" fillId="0" borderId="0" xfId="76">
      <alignment/>
      <protection/>
    </xf>
    <xf numFmtId="0" fontId="7" fillId="0" borderId="0" xfId="76" applyFont="1" applyAlignment="1">
      <alignment horizontal="justify"/>
      <protection/>
    </xf>
    <xf numFmtId="0" fontId="0" fillId="0" borderId="0" xfId="76" applyFont="1" applyAlignment="1">
      <alignment horizontal="right"/>
      <protection/>
    </xf>
    <xf numFmtId="0" fontId="0" fillId="0" borderId="0" xfId="76" applyFont="1">
      <alignment/>
      <protection/>
    </xf>
    <xf numFmtId="0" fontId="0" fillId="0" borderId="0" xfId="76" applyFont="1" applyAlignment="1">
      <alignment horizontal="justify"/>
      <protection/>
    </xf>
    <xf numFmtId="0" fontId="0" fillId="0" borderId="0" xfId="76" applyAlignment="1">
      <alignment horizontal="right"/>
      <protection/>
    </xf>
    <xf numFmtId="0" fontId="14" fillId="0" borderId="0" xfId="73" applyFont="1">
      <alignment/>
      <protection/>
    </xf>
    <xf numFmtId="0" fontId="14" fillId="0" borderId="0" xfId="73" applyFont="1" applyAlignment="1">
      <alignment vertical="center"/>
      <protection/>
    </xf>
    <xf numFmtId="1" fontId="13" fillId="0" borderId="0" xfId="73" applyNumberFormat="1" applyFont="1" applyAlignment="1">
      <alignment horizontal="center" vertical="top"/>
      <protection/>
    </xf>
    <xf numFmtId="0" fontId="14" fillId="0" borderId="0" xfId="73" applyFont="1" applyAlignment="1">
      <alignment vertical="top"/>
      <protection/>
    </xf>
    <xf numFmtId="0" fontId="8" fillId="0" borderId="0" xfId="73" applyFont="1">
      <alignment/>
      <protection/>
    </xf>
    <xf numFmtId="0" fontId="4" fillId="0" borderId="13" xfId="73" applyFont="1" applyBorder="1">
      <alignment/>
      <protection/>
    </xf>
    <xf numFmtId="1" fontId="4" fillId="0" borderId="0" xfId="73" applyNumberFormat="1" applyFont="1" applyAlignment="1">
      <alignment horizontal="right"/>
      <protection/>
    </xf>
    <xf numFmtId="168" fontId="4" fillId="0" borderId="0" xfId="73" applyNumberFormat="1" applyFont="1" applyAlignment="1">
      <alignment horizontal="right"/>
      <protection/>
    </xf>
    <xf numFmtId="0" fontId="13" fillId="0" borderId="13" xfId="73" applyFont="1" applyBorder="1" applyAlignment="1">
      <alignment horizontal="left"/>
      <protection/>
    </xf>
    <xf numFmtId="169" fontId="13" fillId="0" borderId="0" xfId="73" applyNumberFormat="1" applyFont="1" applyAlignment="1">
      <alignment horizontal="right"/>
      <protection/>
    </xf>
    <xf numFmtId="0" fontId="4" fillId="0" borderId="13" xfId="73" applyFont="1" applyBorder="1" applyAlignment="1">
      <alignment horizontal="left"/>
      <protection/>
    </xf>
    <xf numFmtId="169" fontId="4" fillId="0" borderId="0" xfId="73" applyNumberFormat="1" applyFont="1" applyAlignment="1">
      <alignment horizontal="right"/>
      <protection/>
    </xf>
    <xf numFmtId="165" fontId="18" fillId="0" borderId="0" xfId="73" applyNumberFormat="1" applyFont="1" applyAlignment="1">
      <alignment horizontal="right"/>
      <protection/>
    </xf>
    <xf numFmtId="170" fontId="4" fillId="0" borderId="0" xfId="73" applyNumberFormat="1" applyFont="1" applyAlignment="1">
      <alignment horizontal="right"/>
      <protection/>
    </xf>
    <xf numFmtId="165" fontId="4" fillId="0" borderId="0" xfId="73" applyNumberFormat="1" applyFont="1">
      <alignment/>
      <protection/>
    </xf>
    <xf numFmtId="169" fontId="8" fillId="0" borderId="0" xfId="73" applyNumberFormat="1" applyFont="1" applyAlignment="1">
      <alignment horizontal="right"/>
      <protection/>
    </xf>
    <xf numFmtId="0" fontId="4" fillId="0" borderId="0" xfId="73" applyFont="1">
      <alignment/>
      <protection/>
    </xf>
    <xf numFmtId="0" fontId="13" fillId="0" borderId="0" xfId="73" applyFont="1" applyAlignment="1">
      <alignment horizontal="centerContinuous" vertical="center"/>
      <protection/>
    </xf>
    <xf numFmtId="173" fontId="8" fillId="0" borderId="0" xfId="73" applyNumberFormat="1" applyFont="1">
      <alignment/>
      <protection/>
    </xf>
    <xf numFmtId="187" fontId="4" fillId="0" borderId="0" xfId="89" applyNumberFormat="1" applyFont="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1" fontId="4" fillId="0" borderId="19" xfId="86" applyNumberFormat="1" applyFont="1" applyBorder="1" applyAlignment="1">
      <alignment horizontal="center" vertical="center" wrapText="1"/>
      <protection/>
    </xf>
    <xf numFmtId="1" fontId="4" fillId="0" borderId="20" xfId="86" applyNumberFormat="1" applyFont="1" applyBorder="1" applyAlignment="1">
      <alignment horizontal="center" vertical="center" wrapText="1"/>
      <protection/>
    </xf>
    <xf numFmtId="1" fontId="4" fillId="0" borderId="21" xfId="86" applyNumberFormat="1" applyFont="1" applyBorder="1" applyAlignment="1">
      <alignment horizontal="center" vertical="center" wrapText="1"/>
      <protection/>
    </xf>
    <xf numFmtId="0" fontId="4" fillId="0" borderId="22"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23" xfId="89" applyFont="1" applyBorder="1" applyAlignment="1">
      <alignment horizontal="center" vertical="center" wrapText="1"/>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5" xfId="86" applyFont="1" applyBorder="1" applyAlignment="1">
      <alignment horizontal="left" vertical="center" wrapText="1"/>
      <protection/>
    </xf>
    <xf numFmtId="1" fontId="4" fillId="0" borderId="26"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7" xfId="86" applyNumberFormat="1" applyFont="1" applyBorder="1" applyAlignment="1">
      <alignment horizontal="center" vertical="center" wrapText="1"/>
      <protection/>
    </xf>
    <xf numFmtId="1" fontId="4" fillId="0" borderId="28" xfId="86" applyNumberFormat="1" applyFont="1" applyBorder="1" applyAlignment="1">
      <alignment horizontal="center" vertical="center" wrapText="1"/>
      <protection/>
    </xf>
    <xf numFmtId="1" fontId="4" fillId="0" borderId="29" xfId="86" applyNumberFormat="1" applyFont="1" applyBorder="1" applyAlignment="1">
      <alignment horizontal="center" vertical="center" wrapText="1"/>
      <protection/>
    </xf>
    <xf numFmtId="1" fontId="4" fillId="0" borderId="30" xfId="86" applyNumberFormat="1" applyFont="1" applyBorder="1" applyAlignment="1">
      <alignment horizontal="center" vertical="center" wrapText="1"/>
      <protection/>
    </xf>
    <xf numFmtId="1" fontId="4" fillId="0" borderId="31"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32" xfId="86" applyNumberFormat="1" applyFont="1" applyBorder="1" applyAlignment="1">
      <alignment horizontal="center"/>
      <protection/>
    </xf>
    <xf numFmtId="1" fontId="4" fillId="0" borderId="33" xfId="86" applyNumberFormat="1" applyFont="1" applyBorder="1" applyAlignment="1">
      <alignment horizontal="center"/>
      <protection/>
    </xf>
    <xf numFmtId="1" fontId="4" fillId="0" borderId="34" xfId="86" applyNumberFormat="1" applyFont="1" applyBorder="1" applyAlignment="1">
      <alignment horizontal="center"/>
      <protection/>
    </xf>
    <xf numFmtId="0" fontId="4" fillId="0" borderId="35" xfId="89"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0" fontId="4" fillId="0" borderId="24"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31" xfId="89" applyFont="1" applyBorder="1" applyAlignment="1">
      <alignment horizontal="center"/>
      <protection/>
    </xf>
    <xf numFmtId="0" fontId="13" fillId="0" borderId="0" xfId="89" applyFont="1" applyAlignment="1">
      <alignment horizontal="center" vertic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1" fontId="4" fillId="0" borderId="43" xfId="86" applyNumberFormat="1" applyFont="1" applyBorder="1" applyAlignment="1">
      <alignment horizontal="center" vertical="center" wrapText="1"/>
      <protection/>
    </xf>
    <xf numFmtId="0" fontId="4" fillId="0" borderId="38"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30" xfId="89" applyFont="1" applyBorder="1" applyAlignment="1">
      <alignment horizontal="center" vertical="center" wrapText="1"/>
      <protection/>
    </xf>
    <xf numFmtId="1" fontId="4" fillId="0" borderId="18" xfId="86"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47"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8" xfId="86" applyFont="1" applyBorder="1" applyAlignment="1">
      <alignment horizontal="center" vertical="center" wrapText="1"/>
      <protection/>
    </xf>
    <xf numFmtId="0" fontId="37"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8"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9"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323251</c:v>
                </c:pt>
                <c:pt idx="1">
                  <c:v>107884</c:v>
                </c:pt>
                <c:pt idx="2">
                  <c:v>599332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pt idx="22">
                  <c:v>109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pt idx="22">
                  <c:v>67</c:v>
                </c:pt>
              </c:numCache>
            </c:numRef>
          </c:val>
          <c:smooth val="0"/>
        </c:ser>
        <c:marker val="1"/>
        <c:axId val="44717463"/>
        <c:axId val="66912848"/>
      </c:lineChart>
      <c:catAx>
        <c:axId val="4471746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912848"/>
        <c:crossesAt val="0"/>
        <c:auto val="1"/>
        <c:lblOffset val="100"/>
        <c:tickLblSkip val="1"/>
        <c:noMultiLvlLbl val="0"/>
      </c:catAx>
      <c:valAx>
        <c:axId val="6691284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71746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pt idx="22">
                  <c:v>108</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pt idx="22">
                  <c:v>30</c:v>
                </c:pt>
              </c:numCache>
            </c:numRef>
          </c:val>
          <c:smooth val="0"/>
        </c:ser>
        <c:marker val="1"/>
        <c:axId val="58431019"/>
        <c:axId val="56117124"/>
      </c:lineChart>
      <c:catAx>
        <c:axId val="5843101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17124"/>
        <c:crosses val="autoZero"/>
        <c:auto val="1"/>
        <c:lblOffset val="100"/>
        <c:tickLblSkip val="1"/>
        <c:noMultiLvlLbl val="0"/>
      </c:catAx>
      <c:valAx>
        <c:axId val="56117124"/>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431019"/>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pt idx="22">
                  <c:v>144</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pt idx="22">
                  <c:v>250</c:v>
                </c:pt>
              </c:numCache>
            </c:numRef>
          </c:val>
          <c:smooth val="0"/>
        </c:ser>
        <c:marker val="1"/>
        <c:axId val="65344721"/>
        <c:axId val="51231578"/>
      </c:lineChart>
      <c:catAx>
        <c:axId val="6534472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231578"/>
        <c:crossesAt val="0"/>
        <c:auto val="1"/>
        <c:lblOffset val="100"/>
        <c:tickLblSkip val="1"/>
        <c:noMultiLvlLbl val="0"/>
      </c:catAx>
      <c:valAx>
        <c:axId val="51231578"/>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34472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November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November 2013 meldeten die Bauaufsichtsämter </a:t>
          </a:r>
          <a:r>
            <a:rPr lang="en-US" cap="none" sz="900" b="0" i="0" u="none" baseline="0">
              <a:solidFill>
                <a:srgbClr val="000000"/>
              </a:solidFill>
              <a:latin typeface="Arial"/>
              <a:ea typeface="Arial"/>
              <a:cs typeface="Arial"/>
            </a:rPr>
            <a:t>insgesamt 4 503 Baugenehmigungen </a:t>
          </a:r>
          <a:r>
            <a:rPr lang="en-US" cap="none" sz="900" b="0" i="0" u="none" baseline="0">
              <a:solidFill>
                <a:srgbClr val="000000"/>
              </a:solidFill>
              <a:latin typeface="Arial"/>
              <a:ea typeface="Arial"/>
              <a:cs typeface="Arial"/>
            </a:rPr>
            <a:t>und Bauanzeigen für Hochbauten. Das waren 5,8 Prozent bzw. 275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1 328 Millionen EUR veranschlagt, 16,7 Prozent bzw.  190 Millionen EUR mehr als im gleichen Zeitraum des Vorjahres. 46,0 Prozent der veranschlagten Kosten wurden für den Wohn- und 54,0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3 826 Wohnungen zum Bau freigegeben (Januar bis November 2012: 4 310) und damit das Vorjahresergebnis um 11,2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851 Wohnungen, die durch Baumaßnahmen an bestehenden Gebäuden entstehen sollen, wurden bis November dieses Jahres genehmigt</a:t>
          </a:r>
          <a:r>
            <a:rPr lang="en-US" cap="none" sz="900" b="0" i="0" u="none" baseline="0">
              <a:solidFill>
                <a:srgbClr val="000000"/>
              </a:solidFill>
              <a:latin typeface="Arial"/>
              <a:ea typeface="Arial"/>
              <a:cs typeface="Arial"/>
            </a:rPr>
            <a:t>. Gegenüber dem Vorjahreszeitraum entspricht dies einem Minus von 591 Wohnungen bzw. 41,0 Prozent. Im Vergleich zum betrachteten Vorjahreszeitraum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elf Monaten 2013 mit 2 863 Wohnungen 1,8 Prozent bzw. 51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gerinfügige Zunahme verzeichnet der Geschossbau mit 1 030 geplanten Wohnungen und einem Plus von 32 Wohnungen. Die Zahl der genehmigten Wohnungen in neuen Zweifamilienhäusern verringerte sich um 8 Wohnungen. Ihre Anzahl beläuft sich auf 186 genehmigten Wohnungen. Bis November 2013 wurden im Vergleich zum Vorjahreszeitraum 32 neue Einfamilienhäuser weniger genehmigt.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431 Millionen EUR Baukosten veranschlagt worden. Sie lagen damit um 5,6 Prozent über dem Vorjahresniveau. Damit erhöhten sich die Baukosten pro Quadratmeter Wohnfläche gegenüber dem Vergleichszeitraum 2012 um 64 Euro auf 1 315 EUR. Die Kosten je Quadratmeter Wohnfläche lagen in neuen Einfamilienhäusern um 60 EUR und bei neuen Zweifamilienhäusern um 61 EUR über dem Vorjahreswert. Bei Mehrfamilienhäusern stiegen die veranschlagten Baukosten je Quadratmeter Wohnfläche um 74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1 322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elf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1 179 neue Gebäude bzw. Baumaßnahmen an bestehenden Gebäuden mit einer Nutzfläche von 753</a:t>
          </a:r>
          <a:r>
            <a:rPr lang="en-US" cap="none" sz="900" b="0" i="0" u="none" baseline="0">
              <a:solidFill>
                <a:srgbClr val="000000"/>
              </a:solidFill>
              <a:latin typeface="Arial"/>
              <a:ea typeface="Arial"/>
              <a:cs typeface="Arial"/>
            </a:rPr>
            <a:t> 040</a:t>
          </a:r>
          <a:r>
            <a:rPr lang="en-US" cap="none" sz="900" b="0" i="0" u="none" baseline="0">
              <a:solidFill>
                <a:srgbClr val="000000"/>
              </a:solidFill>
              <a:latin typeface="Arial"/>
              <a:ea typeface="Arial"/>
              <a:cs typeface="Arial"/>
            </a:rPr>
            <a:t> Quadratmeter zum Bau frei. Damit lag die Nachfrage für den Bau von Nichtwohngebäuden um 10,1 Prozent bzw. 133 Baugenehmigungen unter dem Niveau der ersten elf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730 Nichtwohngebäude werden durch Neubau entstehen. Das sind 60 Vorhaben bzw. 7,6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717 Millionen EUR. Rund 599 Millionen EUR wurden für neue Nichtwohngebäude veranschlagt. Dies entspricht gegenüber den ersten elf Monaten 2012 einem Plus von 173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7" customWidth="1"/>
  </cols>
  <sheetData>
    <row r="1" spans="1:2" ht="15.75">
      <c r="A1" s="216" t="s">
        <v>235</v>
      </c>
      <c r="B1" s="216"/>
    </row>
    <row r="4" spans="1:2" ht="12.75">
      <c r="A4" s="218" t="s">
        <v>248</v>
      </c>
      <c r="B4" s="218"/>
    </row>
    <row r="5" spans="1:2" ht="14.25">
      <c r="A5" s="219"/>
      <c r="B5" s="219"/>
    </row>
    <row r="6" spans="1:2" ht="14.25">
      <c r="A6" s="219"/>
      <c r="B6" s="219"/>
    </row>
    <row r="7" spans="1:2" ht="12.75">
      <c r="A7" s="217" t="s">
        <v>236</v>
      </c>
      <c r="B7" s="220"/>
    </row>
    <row r="10" spans="1:2" ht="12.75">
      <c r="A10" s="220" t="s">
        <v>249</v>
      </c>
      <c r="B10" s="220"/>
    </row>
    <row r="11" ht="12.75">
      <c r="A11" s="217" t="s">
        <v>237</v>
      </c>
    </row>
    <row r="14" ht="12.75">
      <c r="A14" s="217" t="s">
        <v>238</v>
      </c>
    </row>
    <row r="17" ht="12.75">
      <c r="A17" s="217" t="s">
        <v>239</v>
      </c>
    </row>
    <row r="18" ht="12.75">
      <c r="A18" s="217" t="s">
        <v>240</v>
      </c>
    </row>
    <row r="19" ht="12.75">
      <c r="A19" s="217" t="s">
        <v>241</v>
      </c>
    </row>
    <row r="20" ht="12.75">
      <c r="A20" s="217" t="s">
        <v>242</v>
      </c>
    </row>
    <row r="21" ht="12.75">
      <c r="A21" s="217" t="s">
        <v>243</v>
      </c>
    </row>
    <row r="24" spans="1:2" ht="12.75">
      <c r="A24" s="221" t="s">
        <v>244</v>
      </c>
      <c r="B24" s="221"/>
    </row>
    <row r="25" spans="1:2" ht="38.25">
      <c r="A25" s="222" t="s">
        <v>245</v>
      </c>
      <c r="B25" s="222"/>
    </row>
    <row r="28" spans="1:2" ht="12.75">
      <c r="A28" s="221" t="s">
        <v>246</v>
      </c>
      <c r="B28" s="221"/>
    </row>
    <row r="29" spans="1:2" ht="12.75">
      <c r="A29" s="223" t="s">
        <v>247</v>
      </c>
      <c r="B29" s="223"/>
    </row>
    <row r="30" ht="12.75">
      <c r="A30" s="217"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C12" sqref="C12"/>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v>109</v>
      </c>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v>67</v>
      </c>
      <c r="Y4" s="32"/>
      <c r="Z4" s="11" t="s">
        <v>85</v>
      </c>
    </row>
    <row r="8" spans="2:3" ht="11.25">
      <c r="B8" s="11">
        <v>2012</v>
      </c>
      <c r="C8" s="11">
        <v>2013</v>
      </c>
    </row>
    <row r="9" spans="1:4" ht="11.25">
      <c r="A9" s="11" t="s">
        <v>87</v>
      </c>
      <c r="B9" s="13">
        <v>331838</v>
      </c>
      <c r="C9" s="13">
        <v>323251</v>
      </c>
      <c r="D9" s="20">
        <v>31.36936942182525</v>
      </c>
    </row>
    <row r="10" spans="1:4" ht="11.25">
      <c r="A10" s="29" t="s">
        <v>86</v>
      </c>
      <c r="B10" s="13">
        <v>97304</v>
      </c>
      <c r="C10" s="13">
        <v>107884</v>
      </c>
      <c r="D10" s="20">
        <v>10.469427938983005</v>
      </c>
    </row>
    <row r="11" spans="1:4" ht="11.25">
      <c r="A11" s="11" t="s">
        <v>88</v>
      </c>
      <c r="B11" s="13">
        <v>468058</v>
      </c>
      <c r="C11" s="13">
        <v>599332</v>
      </c>
      <c r="D11" s="20">
        <v>58.16120263919174</v>
      </c>
    </row>
    <row r="12" spans="2:4" ht="11.25">
      <c r="B12" s="14">
        <v>897200</v>
      </c>
      <c r="C12" s="14">
        <v>1030467</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v>144</v>
      </c>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v>250</v>
      </c>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v>108</v>
      </c>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v>30</v>
      </c>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4" t="s">
        <v>250</v>
      </c>
      <c r="B1" s="225"/>
    </row>
    <row r="6" spans="1:2" ht="14.25">
      <c r="A6" s="226">
        <v>0</v>
      </c>
      <c r="B6" s="227" t="s">
        <v>251</v>
      </c>
    </row>
    <row r="7" spans="1:2" ht="14.25">
      <c r="A7" s="228"/>
      <c r="B7" s="227" t="s">
        <v>252</v>
      </c>
    </row>
    <row r="8" spans="1:2" ht="14.25">
      <c r="A8" s="226" t="s">
        <v>174</v>
      </c>
      <c r="B8" s="227" t="s">
        <v>253</v>
      </c>
    </row>
    <row r="9" spans="1:2" ht="14.25">
      <c r="A9" s="226" t="s">
        <v>139</v>
      </c>
      <c r="B9" s="227" t="s">
        <v>254</v>
      </c>
    </row>
    <row r="10" spans="1:2" ht="14.25">
      <c r="A10" s="226" t="s">
        <v>255</v>
      </c>
      <c r="B10" s="227" t="s">
        <v>256</v>
      </c>
    </row>
    <row r="11" spans="1:2" ht="14.25">
      <c r="A11" s="226" t="s">
        <v>257</v>
      </c>
      <c r="B11" s="227" t="s">
        <v>258</v>
      </c>
    </row>
    <row r="12" spans="1:2" ht="14.25">
      <c r="A12" s="226" t="s">
        <v>259</v>
      </c>
      <c r="B12" s="227" t="s">
        <v>260</v>
      </c>
    </row>
    <row r="13" spans="1:2" ht="14.25">
      <c r="A13" s="226" t="s">
        <v>261</v>
      </c>
      <c r="B13" s="227" t="s">
        <v>262</v>
      </c>
    </row>
    <row r="14" spans="1:2" ht="14.25">
      <c r="A14" s="226" t="s">
        <v>263</v>
      </c>
      <c r="B14" s="227" t="s">
        <v>264</v>
      </c>
    </row>
    <row r="15" spans="1:2" ht="14.25">
      <c r="A15" s="226" t="s">
        <v>265</v>
      </c>
      <c r="B15" s="227" t="s">
        <v>266</v>
      </c>
    </row>
    <row r="16" ht="14.25">
      <c r="A16" s="227"/>
    </row>
    <row r="17" spans="1:2" ht="14.25">
      <c r="A17" s="227" t="s">
        <v>267</v>
      </c>
      <c r="B17" s="227" t="s">
        <v>268</v>
      </c>
    </row>
    <row r="18" spans="1:2" ht="14.25">
      <c r="A18" s="227" t="s">
        <v>269</v>
      </c>
      <c r="B18" s="227"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95" customWidth="1"/>
    <col min="2" max="2" width="9.421875" style="100" customWidth="1"/>
    <col min="3" max="16384" width="11.421875" style="95" customWidth="1"/>
  </cols>
  <sheetData>
    <row r="2" spans="1:2" ht="12.75">
      <c r="A2" s="93"/>
      <c r="B2" s="94"/>
    </row>
    <row r="3" spans="1:2" ht="12.75">
      <c r="A3" s="93"/>
      <c r="B3" s="94"/>
    </row>
    <row r="4" spans="1:2" ht="12.75">
      <c r="A4" s="96" t="s">
        <v>6</v>
      </c>
      <c r="B4" s="97"/>
    </row>
    <row r="5" spans="1:2" ht="12.75">
      <c r="A5" s="98"/>
      <c r="B5" s="97" t="s">
        <v>7</v>
      </c>
    </row>
    <row r="6" spans="1:2" ht="12.75">
      <c r="A6" s="98"/>
      <c r="B6" s="97"/>
    </row>
    <row r="7" spans="1:2" ht="12.75">
      <c r="A7" s="98"/>
      <c r="B7" s="97"/>
    </row>
    <row r="8" spans="1:2" ht="12.75">
      <c r="A8" s="98"/>
      <c r="B8" s="97"/>
    </row>
    <row r="9" spans="1:2" ht="12.75">
      <c r="A9" s="98"/>
      <c r="B9" s="97"/>
    </row>
    <row r="10" spans="1:2" ht="12.75">
      <c r="A10" s="98"/>
      <c r="B10" s="97"/>
    </row>
    <row r="11" spans="1:2" ht="12.75">
      <c r="A11" s="96" t="s">
        <v>8</v>
      </c>
      <c r="B11" s="97">
        <v>2</v>
      </c>
    </row>
    <row r="12" spans="1:2" ht="12.75">
      <c r="A12" s="96"/>
      <c r="B12" s="97"/>
    </row>
    <row r="13" spans="1:2" ht="12.75">
      <c r="A13" s="96"/>
      <c r="B13" s="97"/>
    </row>
    <row r="14" spans="1:2" ht="12.75">
      <c r="A14" s="99"/>
      <c r="B14" s="97"/>
    </row>
    <row r="15" spans="1:2" ht="12.75">
      <c r="A15" s="96" t="s">
        <v>98</v>
      </c>
      <c r="B15" s="97">
        <v>6</v>
      </c>
    </row>
    <row r="16" spans="1:2" ht="12.75">
      <c r="A16" s="96"/>
      <c r="B16" s="97"/>
    </row>
    <row r="17" spans="1:2" ht="12.75">
      <c r="A17" s="96"/>
      <c r="B17" s="97"/>
    </row>
    <row r="18" spans="1:2" ht="12.75">
      <c r="A18" s="96"/>
      <c r="B18" s="97"/>
    </row>
    <row r="19" spans="1:2" ht="12.75">
      <c r="A19" s="96" t="s">
        <v>9</v>
      </c>
      <c r="B19" s="97"/>
    </row>
    <row r="20" spans="1:2" ht="12.75">
      <c r="A20" s="96"/>
      <c r="B20" s="97"/>
    </row>
    <row r="21" spans="1:2" ht="12" customHeight="1">
      <c r="A21" s="96"/>
      <c r="B21" s="97"/>
    </row>
    <row r="22" spans="1:2" ht="16.5" customHeight="1">
      <c r="A22" s="99" t="s">
        <v>97</v>
      </c>
      <c r="B22" s="97"/>
    </row>
    <row r="23" spans="1:2" ht="12.75">
      <c r="A23" s="99" t="s">
        <v>218</v>
      </c>
      <c r="B23" s="97"/>
    </row>
    <row r="24" spans="1:2" ht="12.75">
      <c r="A24" s="99" t="s">
        <v>10</v>
      </c>
      <c r="B24" s="97">
        <v>7</v>
      </c>
    </row>
    <row r="25" spans="1:2" ht="12.75">
      <c r="A25" s="99"/>
      <c r="B25" s="97"/>
    </row>
    <row r="26" spans="1:2" ht="20.25" customHeight="1">
      <c r="A26" s="99" t="s">
        <v>99</v>
      </c>
      <c r="B26" s="97"/>
    </row>
    <row r="27" spans="1:2" ht="12.75">
      <c r="A27" s="99" t="s">
        <v>218</v>
      </c>
      <c r="B27" s="97"/>
    </row>
    <row r="28" spans="1:2" ht="12.75">
      <c r="A28" s="99" t="s">
        <v>11</v>
      </c>
      <c r="B28" s="97">
        <v>7</v>
      </c>
    </row>
    <row r="29" spans="1:2" ht="12.75">
      <c r="A29" s="99"/>
      <c r="B29" s="97"/>
    </row>
    <row r="30" spans="1:2" ht="12.75">
      <c r="A30" s="99" t="s">
        <v>219</v>
      </c>
      <c r="B30" s="97">
        <v>8</v>
      </c>
    </row>
    <row r="31" spans="1:2" ht="12.75">
      <c r="A31" s="99"/>
      <c r="B31" s="97"/>
    </row>
    <row r="32" spans="1:2" ht="12.75">
      <c r="A32" s="99" t="s">
        <v>220</v>
      </c>
      <c r="B32" s="97"/>
    </row>
    <row r="33" spans="1:2" ht="12.75">
      <c r="A33" s="99" t="s">
        <v>60</v>
      </c>
      <c r="B33" s="97">
        <v>8</v>
      </c>
    </row>
    <row r="34" spans="1:2" ht="12.75">
      <c r="A34" s="99"/>
      <c r="B34" s="97"/>
    </row>
    <row r="35" spans="1:2" ht="12.75">
      <c r="A35" s="99"/>
      <c r="B35" s="97"/>
    </row>
    <row r="36" spans="1:2" ht="12.75">
      <c r="A36" s="99"/>
      <c r="B36" s="97"/>
    </row>
    <row r="37" spans="1:2" ht="12.75">
      <c r="A37" s="96" t="s">
        <v>12</v>
      </c>
      <c r="B37" s="97"/>
    </row>
    <row r="38" spans="1:2" ht="12.75">
      <c r="A38" s="96"/>
      <c r="B38" s="97"/>
    </row>
    <row r="39" spans="1:2" ht="12.75">
      <c r="A39" s="96"/>
      <c r="B39" s="97"/>
    </row>
    <row r="40" spans="1:2" ht="12.75">
      <c r="A40" s="99" t="s">
        <v>89</v>
      </c>
      <c r="B40" s="97"/>
    </row>
    <row r="41" spans="1:2" ht="12.75">
      <c r="A41" s="99" t="s">
        <v>13</v>
      </c>
      <c r="B41" s="97"/>
    </row>
    <row r="42" spans="1:2" ht="12.75">
      <c r="A42" s="99" t="s">
        <v>226</v>
      </c>
      <c r="B42" s="97">
        <v>9</v>
      </c>
    </row>
    <row r="43" spans="1:2" ht="12.75">
      <c r="A43" s="99"/>
      <c r="B43" s="97"/>
    </row>
    <row r="44" spans="1:2" ht="12.75">
      <c r="A44" s="99" t="s">
        <v>227</v>
      </c>
      <c r="B44" s="97">
        <v>10</v>
      </c>
    </row>
    <row r="45" spans="1:2" ht="12.75">
      <c r="A45" s="99"/>
      <c r="B45" s="97"/>
    </row>
    <row r="46" spans="1:2" ht="12.75">
      <c r="A46" s="99" t="s">
        <v>228</v>
      </c>
      <c r="B46" s="97">
        <v>11</v>
      </c>
    </row>
    <row r="47" spans="1:2" ht="12.75">
      <c r="A47" s="99"/>
      <c r="B47" s="97"/>
    </row>
    <row r="48" spans="1:2" ht="12.75">
      <c r="A48" s="99" t="s">
        <v>216</v>
      </c>
      <c r="B48" s="97"/>
    </row>
    <row r="49" spans="1:2" ht="12.75">
      <c r="A49" s="99" t="s">
        <v>13</v>
      </c>
      <c r="B49" s="97"/>
    </row>
    <row r="50" spans="1:2" ht="12.75">
      <c r="A50" s="99" t="s">
        <v>229</v>
      </c>
      <c r="B50" s="97">
        <v>12</v>
      </c>
    </row>
    <row r="51" spans="1:2" ht="12.75">
      <c r="A51" s="99"/>
      <c r="B51" s="97"/>
    </row>
    <row r="52" spans="1:2" ht="12.75">
      <c r="A52" s="99"/>
      <c r="B52" s="97"/>
    </row>
    <row r="53" spans="1:2" ht="12.75">
      <c r="A53" s="99"/>
      <c r="B53" s="97"/>
    </row>
    <row r="54" spans="1:2" ht="12.75">
      <c r="A54" s="99"/>
      <c r="B54" s="97"/>
    </row>
    <row r="55" spans="1:2" ht="12.75">
      <c r="A55" s="99"/>
      <c r="B55" s="97"/>
    </row>
    <row r="56" spans="1:2" ht="12.75">
      <c r="A56" s="98"/>
      <c r="B56" s="97"/>
    </row>
    <row r="57" spans="1:2" ht="12.75">
      <c r="A57" s="98"/>
      <c r="B57" s="97"/>
    </row>
    <row r="58" spans="1:2" ht="12.75">
      <c r="A58" s="98"/>
      <c r="B58" s="97"/>
    </row>
    <row r="59" spans="1:2" ht="12.75">
      <c r="A59" s="98"/>
      <c r="B59" s="97"/>
    </row>
    <row r="60" spans="1:2" ht="12.75">
      <c r="A60" s="98"/>
      <c r="B60" s="97"/>
    </row>
    <row r="61" spans="1:2" ht="12.75">
      <c r="A61" s="98"/>
      <c r="B61" s="97"/>
    </row>
    <row r="62" spans="1:2" ht="12.75">
      <c r="A62" s="98"/>
      <c r="B62" s="97"/>
    </row>
    <row r="63" spans="1:2" ht="12.75">
      <c r="A63" s="98"/>
      <c r="B63" s="97"/>
    </row>
    <row r="64" spans="1:2" ht="12.75">
      <c r="A64" s="98"/>
      <c r="B64" s="97"/>
    </row>
    <row r="65" spans="1:2" ht="12.75">
      <c r="A65" s="93"/>
      <c r="B65" s="94"/>
    </row>
    <row r="66" spans="1:2" ht="12.75">
      <c r="A66" s="93"/>
      <c r="B66" s="94"/>
    </row>
    <row r="67" spans="1:2" ht="12.75">
      <c r="A67" s="93"/>
      <c r="B67" s="94"/>
    </row>
    <row r="68" spans="1:2" ht="12.75">
      <c r="A68" s="93"/>
      <c r="B68" s="9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3826</v>
      </c>
      <c r="C16" s="26" t="s">
        <v>78</v>
      </c>
      <c r="D16" s="22"/>
      <c r="E16" s="22"/>
      <c r="F16" s="86"/>
    </row>
    <row r="17" spans="1:3" ht="12.75">
      <c r="A17" s="27"/>
      <c r="B17" s="25">
        <f>HTabText!C4</f>
        <v>2863</v>
      </c>
      <c r="C17" s="26" t="s">
        <v>79</v>
      </c>
    </row>
    <row r="18" spans="1:3" ht="12.75">
      <c r="A18" s="27"/>
      <c r="B18" s="25">
        <f>HTabText!C5</f>
        <v>112</v>
      </c>
      <c r="C18" s="26" t="s">
        <v>80</v>
      </c>
    </row>
    <row r="19" spans="1:3" ht="12.75">
      <c r="A19" s="27"/>
      <c r="B19" s="25">
        <f>HTabText!C6</f>
        <v>851</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105" customWidth="1"/>
    <col min="2" max="3" width="6.7109375" style="105" customWidth="1"/>
    <col min="4" max="4" width="8.7109375" style="105" customWidth="1"/>
    <col min="5" max="5" width="6.140625" style="105" customWidth="1"/>
    <col min="6" max="6" width="6.421875" style="105" customWidth="1"/>
    <col min="7" max="7" width="8.00390625" style="105" customWidth="1"/>
    <col min="8" max="8" width="6.7109375" style="105" customWidth="1"/>
    <col min="9" max="9" width="8.7109375" style="105" customWidth="1"/>
    <col min="10" max="10" width="7.140625" style="105" customWidth="1"/>
    <col min="11" max="12" width="6.7109375" style="105" customWidth="1"/>
    <col min="13" max="13" width="8.7109375" style="105" customWidth="1"/>
    <col min="14" max="16384" width="11.421875" style="105" customWidth="1"/>
  </cols>
  <sheetData>
    <row r="2" spans="1:13" s="101" customFormat="1" ht="9.75" customHeight="1">
      <c r="A2" s="159" t="s">
        <v>221</v>
      </c>
      <c r="B2" s="159"/>
      <c r="C2" s="159"/>
      <c r="D2" s="159"/>
      <c r="E2" s="159"/>
      <c r="F2" s="159"/>
      <c r="G2" s="159"/>
      <c r="H2" s="159"/>
      <c r="I2" s="159"/>
      <c r="J2" s="159"/>
      <c r="K2" s="159"/>
      <c r="L2" s="159"/>
      <c r="M2" s="159"/>
    </row>
    <row r="3" spans="1:13" s="102" customFormat="1" ht="15.75" customHeight="1">
      <c r="A3" s="159"/>
      <c r="B3" s="159"/>
      <c r="C3" s="159"/>
      <c r="D3" s="159"/>
      <c r="E3" s="159"/>
      <c r="F3" s="159"/>
      <c r="G3" s="159"/>
      <c r="H3" s="159"/>
      <c r="I3" s="159"/>
      <c r="J3" s="159"/>
      <c r="K3" s="159"/>
      <c r="L3" s="159"/>
      <c r="M3" s="159"/>
    </row>
    <row r="4" spans="1:14" s="104" customFormat="1" ht="12" customHeight="1">
      <c r="A4" s="160" t="s">
        <v>102</v>
      </c>
      <c r="B4" s="160"/>
      <c r="C4" s="160"/>
      <c r="D4" s="160"/>
      <c r="E4" s="160"/>
      <c r="F4" s="160"/>
      <c r="G4" s="160"/>
      <c r="H4" s="160"/>
      <c r="I4" s="160"/>
      <c r="J4" s="160"/>
      <c r="K4" s="160"/>
      <c r="L4" s="160"/>
      <c r="M4" s="160"/>
      <c r="N4" s="103"/>
    </row>
    <row r="5" spans="1:13" ht="15.75" customHeight="1">
      <c r="A5" s="161" t="s">
        <v>230</v>
      </c>
      <c r="B5" s="161"/>
      <c r="C5" s="161"/>
      <c r="D5" s="161"/>
      <c r="E5" s="161"/>
      <c r="F5" s="161"/>
      <c r="G5" s="161"/>
      <c r="H5" s="161"/>
      <c r="I5" s="161"/>
      <c r="J5" s="161"/>
      <c r="K5" s="161"/>
      <c r="L5" s="161"/>
      <c r="M5" s="161"/>
    </row>
    <row r="6" spans="1:13" ht="12" customHeight="1">
      <c r="A6" s="162" t="s">
        <v>103</v>
      </c>
      <c r="B6" s="165" t="s">
        <v>104</v>
      </c>
      <c r="C6" s="166"/>
      <c r="D6" s="167"/>
      <c r="E6" s="171" t="s">
        <v>31</v>
      </c>
      <c r="F6" s="172"/>
      <c r="G6" s="172"/>
      <c r="H6" s="172"/>
      <c r="I6" s="172"/>
      <c r="J6" s="172"/>
      <c r="K6" s="172"/>
      <c r="L6" s="172"/>
      <c r="M6" s="172"/>
    </row>
    <row r="7" spans="1:13" ht="12" customHeight="1">
      <c r="A7" s="163"/>
      <c r="B7" s="168"/>
      <c r="C7" s="169"/>
      <c r="D7" s="170"/>
      <c r="E7" s="173" t="s">
        <v>29</v>
      </c>
      <c r="F7" s="174"/>
      <c r="G7" s="174"/>
      <c r="H7" s="174"/>
      <c r="I7" s="175"/>
      <c r="J7" s="173" t="s">
        <v>30</v>
      </c>
      <c r="K7" s="174"/>
      <c r="L7" s="174"/>
      <c r="M7" s="174"/>
    </row>
    <row r="8" spans="1:13" ht="12" customHeight="1">
      <c r="A8" s="163"/>
      <c r="B8" s="176" t="s">
        <v>105</v>
      </c>
      <c r="C8" s="153" t="s">
        <v>106</v>
      </c>
      <c r="D8" s="181" t="s">
        <v>107</v>
      </c>
      <c r="E8" s="153" t="s">
        <v>108</v>
      </c>
      <c r="F8" s="153" t="s">
        <v>109</v>
      </c>
      <c r="G8" s="184" t="s">
        <v>110</v>
      </c>
      <c r="H8" s="185"/>
      <c r="I8" s="181" t="s">
        <v>107</v>
      </c>
      <c r="J8" s="153" t="s">
        <v>108</v>
      </c>
      <c r="K8" s="153" t="s">
        <v>109</v>
      </c>
      <c r="L8" s="153" t="s">
        <v>111</v>
      </c>
      <c r="M8" s="156" t="s">
        <v>107</v>
      </c>
    </row>
    <row r="9" spans="1:13" ht="12" customHeight="1">
      <c r="A9" s="163"/>
      <c r="B9" s="177"/>
      <c r="C9" s="179"/>
      <c r="D9" s="182"/>
      <c r="E9" s="154"/>
      <c r="F9" s="154"/>
      <c r="G9" s="186"/>
      <c r="H9" s="170"/>
      <c r="I9" s="182"/>
      <c r="J9" s="154"/>
      <c r="K9" s="154"/>
      <c r="L9" s="154"/>
      <c r="M9" s="157"/>
    </row>
    <row r="10" spans="1:13" ht="12" customHeight="1">
      <c r="A10" s="163"/>
      <c r="B10" s="177"/>
      <c r="C10" s="179"/>
      <c r="D10" s="182"/>
      <c r="E10" s="154"/>
      <c r="F10" s="154"/>
      <c r="G10" s="153" t="s">
        <v>112</v>
      </c>
      <c r="H10" s="153" t="s">
        <v>113</v>
      </c>
      <c r="I10" s="182"/>
      <c r="J10" s="154"/>
      <c r="K10" s="154"/>
      <c r="L10" s="154"/>
      <c r="M10" s="157"/>
    </row>
    <row r="11" spans="1:13" ht="12" customHeight="1">
      <c r="A11" s="163"/>
      <c r="B11" s="177"/>
      <c r="C11" s="179"/>
      <c r="D11" s="182"/>
      <c r="E11" s="154"/>
      <c r="F11" s="154"/>
      <c r="G11" s="154"/>
      <c r="H11" s="154"/>
      <c r="I11" s="182"/>
      <c r="J11" s="154"/>
      <c r="K11" s="154"/>
      <c r="L11" s="154"/>
      <c r="M11" s="157"/>
    </row>
    <row r="12" spans="1:13" ht="12" customHeight="1">
      <c r="A12" s="163"/>
      <c r="B12" s="178"/>
      <c r="C12" s="180"/>
      <c r="D12" s="183"/>
      <c r="E12" s="155"/>
      <c r="F12" s="155"/>
      <c r="G12" s="155"/>
      <c r="H12" s="155"/>
      <c r="I12" s="183"/>
      <c r="J12" s="155"/>
      <c r="K12" s="155"/>
      <c r="L12" s="155"/>
      <c r="M12" s="158"/>
    </row>
    <row r="13" spans="1:13" ht="12" customHeight="1">
      <c r="A13" s="164"/>
      <c r="B13" s="40" t="s">
        <v>114</v>
      </c>
      <c r="C13" s="41"/>
      <c r="D13" s="41" t="s">
        <v>115</v>
      </c>
      <c r="E13" s="41" t="s">
        <v>114</v>
      </c>
      <c r="F13" s="41" t="s">
        <v>116</v>
      </c>
      <c r="G13" s="41" t="s">
        <v>114</v>
      </c>
      <c r="H13" s="41" t="s">
        <v>117</v>
      </c>
      <c r="I13" s="41" t="s">
        <v>115</v>
      </c>
      <c r="J13" s="41" t="s">
        <v>114</v>
      </c>
      <c r="K13" s="41" t="s">
        <v>116</v>
      </c>
      <c r="L13" s="41" t="s">
        <v>117</v>
      </c>
      <c r="M13" s="40" t="s">
        <v>115</v>
      </c>
    </row>
    <row r="14" spans="1:13" s="101" customFormat="1" ht="12" customHeight="1">
      <c r="A14" s="106"/>
      <c r="B14" s="107"/>
      <c r="C14" s="107"/>
      <c r="D14" s="108"/>
      <c r="E14" s="107"/>
      <c r="F14" s="107"/>
      <c r="G14" s="107"/>
      <c r="H14" s="107"/>
      <c r="I14" s="107"/>
      <c r="J14" s="107"/>
      <c r="K14" s="107"/>
      <c r="L14" s="107"/>
      <c r="M14" s="107"/>
    </row>
    <row r="15" spans="1:13" s="101"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s="101" customFormat="1"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101"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101"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101"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101"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101"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101"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101"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101"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101" customFormat="1" ht="12" customHeight="1">
      <c r="A28" s="109">
        <v>2008</v>
      </c>
      <c r="B28" s="110">
        <v>4496</v>
      </c>
      <c r="C28" s="110">
        <v>2725</v>
      </c>
      <c r="D28" s="110">
        <v>1166867</v>
      </c>
      <c r="E28" s="110">
        <v>1438</v>
      </c>
      <c r="F28" s="110">
        <v>1335</v>
      </c>
      <c r="G28" s="110">
        <v>2154</v>
      </c>
      <c r="H28" s="110">
        <v>2389.6</v>
      </c>
      <c r="I28" s="110">
        <v>293432</v>
      </c>
      <c r="J28" s="110">
        <v>866</v>
      </c>
      <c r="K28" s="110">
        <v>5510</v>
      </c>
      <c r="L28" s="110">
        <v>7498.7</v>
      </c>
      <c r="M28" s="110">
        <v>495083</v>
      </c>
    </row>
    <row r="29" spans="1:13" s="101" customFormat="1" ht="12" customHeight="1">
      <c r="A29" s="109">
        <v>2009</v>
      </c>
      <c r="B29" s="110">
        <v>4530</v>
      </c>
      <c r="C29" s="110">
        <v>3268</v>
      </c>
      <c r="D29" s="110">
        <v>1039197</v>
      </c>
      <c r="E29" s="110">
        <v>1552</v>
      </c>
      <c r="F29" s="110">
        <v>1438</v>
      </c>
      <c r="G29" s="110">
        <v>2372</v>
      </c>
      <c r="H29" s="110">
        <v>2645.7</v>
      </c>
      <c r="I29" s="110">
        <v>323644</v>
      </c>
      <c r="J29" s="110">
        <v>753</v>
      </c>
      <c r="K29" s="110">
        <v>3478</v>
      </c>
      <c r="L29" s="110">
        <v>5231.6</v>
      </c>
      <c r="M29" s="110">
        <v>344271</v>
      </c>
    </row>
    <row r="30" spans="1:13" s="101" customFormat="1" ht="12" customHeight="1">
      <c r="A30" s="109">
        <v>2010</v>
      </c>
      <c r="B30" s="110">
        <v>4438</v>
      </c>
      <c r="C30" s="110">
        <v>2773</v>
      </c>
      <c r="D30" s="110">
        <v>1102146</v>
      </c>
      <c r="E30" s="110">
        <v>1570</v>
      </c>
      <c r="F30" s="110">
        <v>1416</v>
      </c>
      <c r="G30" s="110">
        <v>2168</v>
      </c>
      <c r="H30" s="110">
        <v>2589.4</v>
      </c>
      <c r="I30" s="110">
        <v>326735</v>
      </c>
      <c r="J30" s="110">
        <v>784</v>
      </c>
      <c r="K30" s="110">
        <v>4565</v>
      </c>
      <c r="L30" s="110">
        <v>5974.5</v>
      </c>
      <c r="M30" s="110">
        <v>419597</v>
      </c>
    </row>
    <row r="31" spans="1:13" s="101" customFormat="1" ht="12" customHeight="1">
      <c r="A31" s="109">
        <v>2011</v>
      </c>
      <c r="B31" s="110">
        <v>4881</v>
      </c>
      <c r="C31" s="110">
        <v>3633</v>
      </c>
      <c r="D31" s="110">
        <v>1138400</v>
      </c>
      <c r="E31" s="110">
        <v>1819</v>
      </c>
      <c r="F31" s="110">
        <v>1694</v>
      </c>
      <c r="G31" s="110">
        <v>2769</v>
      </c>
      <c r="H31" s="110">
        <v>3229.8</v>
      </c>
      <c r="I31" s="110">
        <v>392177</v>
      </c>
      <c r="J31" s="110">
        <v>889</v>
      </c>
      <c r="K31" s="110">
        <v>4773</v>
      </c>
      <c r="L31" s="110">
        <v>6239.1</v>
      </c>
      <c r="M31" s="110">
        <v>365786</v>
      </c>
    </row>
    <row r="32" spans="1:13" s="101" customFormat="1" ht="12" customHeight="1">
      <c r="A32" s="109"/>
      <c r="B32" s="110"/>
      <c r="C32" s="110"/>
      <c r="D32" s="110"/>
      <c r="E32" s="110"/>
      <c r="F32" s="110"/>
      <c r="G32" s="110"/>
      <c r="H32" s="110"/>
      <c r="I32" s="110"/>
      <c r="J32" s="110"/>
      <c r="K32" s="110"/>
      <c r="L32" s="110"/>
      <c r="M32" s="110"/>
    </row>
    <row r="33" spans="1:13" s="101" customFormat="1" ht="12" customHeight="1">
      <c r="A33" s="109">
        <v>2012</v>
      </c>
      <c r="B33" s="110">
        <v>5097</v>
      </c>
      <c r="C33" s="110">
        <v>4528</v>
      </c>
      <c r="D33" s="110">
        <v>1219925</v>
      </c>
      <c r="E33" s="110">
        <v>1898</v>
      </c>
      <c r="F33" s="110">
        <v>1792</v>
      </c>
      <c r="G33" s="110">
        <v>2958</v>
      </c>
      <c r="H33" s="110">
        <v>3440.2</v>
      </c>
      <c r="I33" s="110">
        <v>429142</v>
      </c>
      <c r="J33" s="110">
        <v>858</v>
      </c>
      <c r="K33" s="110">
        <v>7265</v>
      </c>
      <c r="L33" s="110">
        <v>8275.7</v>
      </c>
      <c r="M33" s="110">
        <v>468058</v>
      </c>
    </row>
    <row r="34" spans="1:13" ht="12" customHeight="1">
      <c r="A34" s="111" t="s">
        <v>118</v>
      </c>
      <c r="B34" s="112">
        <v>1088</v>
      </c>
      <c r="C34" s="112">
        <v>859</v>
      </c>
      <c r="D34" s="112">
        <v>269319</v>
      </c>
      <c r="E34" s="112">
        <v>394</v>
      </c>
      <c r="F34" s="112">
        <v>378</v>
      </c>
      <c r="G34" s="112">
        <v>612</v>
      </c>
      <c r="H34" s="112">
        <v>706.8</v>
      </c>
      <c r="I34" s="112">
        <v>91002</v>
      </c>
      <c r="J34" s="112">
        <v>192</v>
      </c>
      <c r="K34" s="112">
        <v>1980</v>
      </c>
      <c r="L34" s="112">
        <v>2179.1</v>
      </c>
      <c r="M34" s="112">
        <v>108010</v>
      </c>
    </row>
    <row r="35" spans="1:13" ht="12" customHeight="1">
      <c r="A35" s="111" t="s">
        <v>119</v>
      </c>
      <c r="B35" s="112">
        <v>1402</v>
      </c>
      <c r="C35" s="112">
        <v>1001</v>
      </c>
      <c r="D35" s="112">
        <v>364201</v>
      </c>
      <c r="E35" s="112">
        <v>555</v>
      </c>
      <c r="F35" s="112">
        <v>494</v>
      </c>
      <c r="G35" s="112">
        <v>759</v>
      </c>
      <c r="H35" s="112">
        <v>955.5</v>
      </c>
      <c r="I35" s="112">
        <v>120192</v>
      </c>
      <c r="J35" s="112">
        <v>218</v>
      </c>
      <c r="K35" s="112">
        <v>1773</v>
      </c>
      <c r="L35" s="112">
        <v>2213.9</v>
      </c>
      <c r="M35" s="112">
        <v>154792</v>
      </c>
    </row>
    <row r="36" spans="1:13" ht="12" customHeight="1">
      <c r="A36" s="111" t="s">
        <v>120</v>
      </c>
      <c r="B36" s="112">
        <v>1473</v>
      </c>
      <c r="C36" s="112">
        <v>1657</v>
      </c>
      <c r="D36" s="112">
        <v>316074</v>
      </c>
      <c r="E36" s="112">
        <v>550</v>
      </c>
      <c r="F36" s="112">
        <v>530</v>
      </c>
      <c r="G36" s="112">
        <v>880</v>
      </c>
      <c r="H36" s="112">
        <v>1022.3</v>
      </c>
      <c r="I36" s="112">
        <v>126104</v>
      </c>
      <c r="J36" s="112">
        <v>235</v>
      </c>
      <c r="K36" s="112">
        <v>1883</v>
      </c>
      <c r="L36" s="112">
        <v>2082.9</v>
      </c>
      <c r="M36" s="112">
        <v>103786</v>
      </c>
    </row>
    <row r="37" spans="1:13" ht="12" customHeight="1">
      <c r="A37" s="111" t="s">
        <v>121</v>
      </c>
      <c r="B37" s="112">
        <v>1146</v>
      </c>
      <c r="C37" s="112">
        <v>1022</v>
      </c>
      <c r="D37" s="112">
        <v>272121</v>
      </c>
      <c r="E37" s="112">
        <v>405</v>
      </c>
      <c r="F37" s="112">
        <v>396</v>
      </c>
      <c r="G37" s="112">
        <v>716</v>
      </c>
      <c r="H37" s="112">
        <v>769</v>
      </c>
      <c r="I37" s="112">
        <v>93426</v>
      </c>
      <c r="J37" s="112">
        <v>217</v>
      </c>
      <c r="K37" s="112">
        <v>1630</v>
      </c>
      <c r="L37" s="112">
        <v>1811.4</v>
      </c>
      <c r="M37" s="112">
        <v>101620</v>
      </c>
    </row>
    <row r="38" spans="1:13" ht="12" customHeight="1">
      <c r="A38" s="111"/>
      <c r="B38" s="112"/>
      <c r="C38" s="112"/>
      <c r="D38" s="112"/>
      <c r="E38" s="112"/>
      <c r="F38" s="112"/>
      <c r="G38" s="112"/>
      <c r="H38" s="112"/>
      <c r="I38" s="112"/>
      <c r="J38" s="112"/>
      <c r="K38" s="112"/>
      <c r="L38" s="112"/>
      <c r="M38" s="112"/>
    </row>
    <row r="39" spans="1:13" ht="12" customHeight="1">
      <c r="A39" s="111" t="s">
        <v>231</v>
      </c>
      <c r="B39" s="112">
        <v>4778</v>
      </c>
      <c r="C39" s="112">
        <v>4310</v>
      </c>
      <c r="D39" s="112">
        <v>1137679</v>
      </c>
      <c r="E39" s="112">
        <v>1792</v>
      </c>
      <c r="F39" s="112">
        <v>1704</v>
      </c>
      <c r="G39" s="112">
        <v>2812</v>
      </c>
      <c r="H39" s="112">
        <v>3262.2</v>
      </c>
      <c r="I39" s="112">
        <v>408249</v>
      </c>
      <c r="J39" s="112">
        <v>790</v>
      </c>
      <c r="K39" s="112">
        <v>6465</v>
      </c>
      <c r="L39" s="112">
        <v>7486.4</v>
      </c>
      <c r="M39" s="112">
        <v>425871</v>
      </c>
    </row>
    <row r="40" spans="1:13" ht="15" customHeight="1">
      <c r="A40" s="111" t="s">
        <v>122</v>
      </c>
      <c r="B40" s="112">
        <v>320</v>
      </c>
      <c r="C40" s="112">
        <v>193</v>
      </c>
      <c r="D40" s="112">
        <v>105414</v>
      </c>
      <c r="E40" s="112">
        <v>120</v>
      </c>
      <c r="F40" s="112">
        <v>110</v>
      </c>
      <c r="G40" s="112">
        <v>149</v>
      </c>
      <c r="H40" s="112">
        <v>201.9</v>
      </c>
      <c r="I40" s="112">
        <v>26249</v>
      </c>
      <c r="J40" s="112">
        <v>51</v>
      </c>
      <c r="K40" s="112">
        <v>1260</v>
      </c>
      <c r="L40" s="112">
        <v>1221.1</v>
      </c>
      <c r="M40" s="112">
        <v>53690</v>
      </c>
    </row>
    <row r="41" spans="1:13" ht="12" customHeight="1">
      <c r="A41" s="111" t="s">
        <v>123</v>
      </c>
      <c r="B41" s="112">
        <v>363</v>
      </c>
      <c r="C41" s="112">
        <v>288</v>
      </c>
      <c r="D41" s="112">
        <v>78875</v>
      </c>
      <c r="E41" s="112">
        <v>125</v>
      </c>
      <c r="F41" s="112">
        <v>118</v>
      </c>
      <c r="G41" s="112">
        <v>189</v>
      </c>
      <c r="H41" s="112">
        <v>218.4</v>
      </c>
      <c r="I41" s="112">
        <v>27793</v>
      </c>
      <c r="J41" s="112">
        <v>74</v>
      </c>
      <c r="K41" s="112">
        <v>418</v>
      </c>
      <c r="L41" s="112">
        <v>532</v>
      </c>
      <c r="M41" s="112">
        <v>30327</v>
      </c>
    </row>
    <row r="42" spans="1:13" ht="12" customHeight="1">
      <c r="A42" s="111" t="s">
        <v>124</v>
      </c>
      <c r="B42" s="112">
        <v>405</v>
      </c>
      <c r="C42" s="112">
        <v>378</v>
      </c>
      <c r="D42" s="112">
        <v>85030</v>
      </c>
      <c r="E42" s="112">
        <v>149</v>
      </c>
      <c r="F42" s="112">
        <v>150</v>
      </c>
      <c r="G42" s="112">
        <v>274</v>
      </c>
      <c r="H42" s="112">
        <v>286.5</v>
      </c>
      <c r="I42" s="112">
        <v>36960</v>
      </c>
      <c r="J42" s="112">
        <v>67</v>
      </c>
      <c r="K42" s="112">
        <v>302</v>
      </c>
      <c r="L42" s="112">
        <v>426</v>
      </c>
      <c r="M42" s="112">
        <v>23993</v>
      </c>
    </row>
    <row r="43" spans="1:13" ht="12" customHeight="1">
      <c r="A43" s="111" t="s">
        <v>125</v>
      </c>
      <c r="B43" s="112">
        <v>389</v>
      </c>
      <c r="C43" s="112">
        <v>320</v>
      </c>
      <c r="D43" s="112">
        <v>93650</v>
      </c>
      <c r="E43" s="112">
        <v>170</v>
      </c>
      <c r="F43" s="112">
        <v>154</v>
      </c>
      <c r="G43" s="112">
        <v>239</v>
      </c>
      <c r="H43" s="112">
        <v>303</v>
      </c>
      <c r="I43" s="112">
        <v>35200</v>
      </c>
      <c r="J43" s="112">
        <v>63</v>
      </c>
      <c r="K43" s="112">
        <v>623</v>
      </c>
      <c r="L43" s="112">
        <v>727.1</v>
      </c>
      <c r="M43" s="112">
        <v>41874</v>
      </c>
    </row>
    <row r="44" spans="1:13" ht="12" customHeight="1">
      <c r="A44" s="111" t="s">
        <v>126</v>
      </c>
      <c r="B44" s="112">
        <v>518</v>
      </c>
      <c r="C44" s="112">
        <v>343</v>
      </c>
      <c r="D44" s="112">
        <v>167562</v>
      </c>
      <c r="E44" s="112">
        <v>200</v>
      </c>
      <c r="F44" s="112">
        <v>183</v>
      </c>
      <c r="G44" s="112">
        <v>286</v>
      </c>
      <c r="H44" s="112">
        <v>350.2</v>
      </c>
      <c r="I44" s="112">
        <v>46031</v>
      </c>
      <c r="J44" s="112">
        <v>75</v>
      </c>
      <c r="K44" s="112">
        <v>822</v>
      </c>
      <c r="L44" s="112">
        <v>979.9</v>
      </c>
      <c r="M44" s="112">
        <v>84730</v>
      </c>
    </row>
    <row r="45" spans="1:13" ht="12" customHeight="1">
      <c r="A45" s="111" t="s">
        <v>127</v>
      </c>
      <c r="B45" s="112">
        <v>495</v>
      </c>
      <c r="C45" s="112">
        <v>338</v>
      </c>
      <c r="D45" s="112">
        <v>102989</v>
      </c>
      <c r="E45" s="112">
        <v>185</v>
      </c>
      <c r="F45" s="112">
        <v>157</v>
      </c>
      <c r="G45" s="112">
        <v>234</v>
      </c>
      <c r="H45" s="112">
        <v>302.4</v>
      </c>
      <c r="I45" s="112">
        <v>38961</v>
      </c>
      <c r="J45" s="112">
        <v>80</v>
      </c>
      <c r="K45" s="112">
        <v>329</v>
      </c>
      <c r="L45" s="112">
        <v>506.9</v>
      </c>
      <c r="M45" s="112">
        <v>28188</v>
      </c>
    </row>
    <row r="46" spans="1:13" ht="12" customHeight="1">
      <c r="A46" s="111" t="s">
        <v>128</v>
      </c>
      <c r="B46" s="112">
        <v>533</v>
      </c>
      <c r="C46" s="112">
        <v>429</v>
      </c>
      <c r="D46" s="112">
        <v>120713</v>
      </c>
      <c r="E46" s="112">
        <v>193</v>
      </c>
      <c r="F46" s="112">
        <v>192</v>
      </c>
      <c r="G46" s="112">
        <v>311</v>
      </c>
      <c r="H46" s="112">
        <v>366.7</v>
      </c>
      <c r="I46" s="112">
        <v>47726</v>
      </c>
      <c r="J46" s="112">
        <v>95</v>
      </c>
      <c r="K46" s="112">
        <v>450</v>
      </c>
      <c r="L46" s="112">
        <v>647.4</v>
      </c>
      <c r="M46" s="112">
        <v>34807</v>
      </c>
    </row>
    <row r="47" spans="1:13" ht="12" customHeight="1">
      <c r="A47" s="111" t="s">
        <v>129</v>
      </c>
      <c r="B47" s="112">
        <v>515</v>
      </c>
      <c r="C47" s="112">
        <v>410</v>
      </c>
      <c r="D47" s="112">
        <v>96458</v>
      </c>
      <c r="E47" s="112">
        <v>181</v>
      </c>
      <c r="F47" s="112">
        <v>178</v>
      </c>
      <c r="G47" s="112">
        <v>333</v>
      </c>
      <c r="H47" s="112">
        <v>352.2</v>
      </c>
      <c r="I47" s="112">
        <v>40501</v>
      </c>
      <c r="J47" s="112">
        <v>78</v>
      </c>
      <c r="K47" s="112">
        <v>308</v>
      </c>
      <c r="L47" s="112">
        <v>515.2</v>
      </c>
      <c r="M47" s="112">
        <v>29666</v>
      </c>
    </row>
    <row r="48" spans="1:13" ht="12" customHeight="1">
      <c r="A48" s="111" t="s">
        <v>130</v>
      </c>
      <c r="B48" s="112">
        <v>425</v>
      </c>
      <c r="C48" s="112">
        <v>819</v>
      </c>
      <c r="D48" s="112">
        <v>99113</v>
      </c>
      <c r="E48" s="112">
        <v>176</v>
      </c>
      <c r="F48" s="112">
        <v>161</v>
      </c>
      <c r="G48" s="112">
        <v>237</v>
      </c>
      <c r="H48" s="112">
        <v>304.7</v>
      </c>
      <c r="I48" s="112">
        <v>38087</v>
      </c>
      <c r="J48" s="112">
        <v>62</v>
      </c>
      <c r="K48" s="112">
        <v>1125</v>
      </c>
      <c r="L48" s="112">
        <v>920.3</v>
      </c>
      <c r="M48" s="112">
        <v>39313</v>
      </c>
    </row>
    <row r="49" spans="1:13" ht="12" customHeight="1">
      <c r="A49" s="111" t="s">
        <v>131</v>
      </c>
      <c r="B49" s="112">
        <v>426</v>
      </c>
      <c r="C49" s="112">
        <v>330</v>
      </c>
      <c r="D49" s="112">
        <v>99612</v>
      </c>
      <c r="E49" s="112">
        <v>159</v>
      </c>
      <c r="F49" s="112">
        <v>158</v>
      </c>
      <c r="G49" s="112">
        <v>270</v>
      </c>
      <c r="H49" s="112">
        <v>285.5</v>
      </c>
      <c r="I49" s="112">
        <v>37625</v>
      </c>
      <c r="J49" s="112">
        <v>72</v>
      </c>
      <c r="K49" s="112">
        <v>545</v>
      </c>
      <c r="L49" s="112">
        <v>606.5</v>
      </c>
      <c r="M49" s="112">
        <v>32605</v>
      </c>
    </row>
    <row r="50" spans="1:13" ht="12" customHeight="1">
      <c r="A50" s="111" t="s">
        <v>132</v>
      </c>
      <c r="B50" s="112">
        <v>395</v>
      </c>
      <c r="C50" s="112">
        <v>468</v>
      </c>
      <c r="D50" s="112">
        <v>89321</v>
      </c>
      <c r="E50" s="112">
        <v>136</v>
      </c>
      <c r="F50" s="112">
        <v>146</v>
      </c>
      <c r="G50" s="112">
        <v>295</v>
      </c>
      <c r="H50" s="112">
        <v>298.2</v>
      </c>
      <c r="I50" s="112">
        <v>34014</v>
      </c>
      <c r="J50" s="112">
        <v>75</v>
      </c>
      <c r="K50" s="112">
        <v>284</v>
      </c>
      <c r="L50" s="112">
        <v>406.1</v>
      </c>
      <c r="M50" s="112">
        <v>26780</v>
      </c>
    </row>
    <row r="51" spans="1:15" ht="12" customHeight="1">
      <c r="A51" s="111" t="s">
        <v>133</v>
      </c>
      <c r="B51" s="112">
        <v>326</v>
      </c>
      <c r="C51" s="112">
        <v>224</v>
      </c>
      <c r="D51" s="112">
        <v>83198</v>
      </c>
      <c r="E51" s="112">
        <v>110</v>
      </c>
      <c r="F51" s="112">
        <v>92</v>
      </c>
      <c r="G51" s="112">
        <v>151</v>
      </c>
      <c r="H51" s="112">
        <v>185.3</v>
      </c>
      <c r="I51" s="112">
        <v>21787</v>
      </c>
      <c r="J51" s="112">
        <v>70</v>
      </c>
      <c r="K51" s="112">
        <v>801</v>
      </c>
      <c r="L51" s="112">
        <v>798.8</v>
      </c>
      <c r="M51" s="112">
        <v>42235</v>
      </c>
      <c r="O51" s="113"/>
    </row>
    <row r="52" spans="1:13" ht="12" customHeight="1">
      <c r="A52" s="111"/>
      <c r="B52" s="114"/>
      <c r="C52" s="114"/>
      <c r="D52" s="114"/>
      <c r="E52" s="114"/>
      <c r="F52" s="114"/>
      <c r="G52" s="114"/>
      <c r="H52" s="114"/>
      <c r="I52" s="114"/>
      <c r="J52" s="114"/>
      <c r="K52" s="114"/>
      <c r="L52" s="114"/>
      <c r="M52" s="114"/>
    </row>
    <row r="53" spans="1:13" ht="12" customHeight="1">
      <c r="A53" s="109">
        <v>2013</v>
      </c>
      <c r="B53" s="110"/>
      <c r="C53" s="110"/>
      <c r="D53" s="110"/>
      <c r="E53" s="110"/>
      <c r="F53" s="110"/>
      <c r="G53" s="110"/>
      <c r="H53" s="110"/>
      <c r="I53" s="110"/>
      <c r="J53" s="110"/>
      <c r="K53" s="110"/>
      <c r="L53" s="110"/>
      <c r="M53" s="110"/>
    </row>
    <row r="54" spans="1:13" ht="12" customHeight="1">
      <c r="A54" s="111" t="s">
        <v>118</v>
      </c>
      <c r="B54" s="112">
        <v>986</v>
      </c>
      <c r="C54" s="115">
        <v>868</v>
      </c>
      <c r="D54" s="115">
        <v>276457</v>
      </c>
      <c r="E54" s="112">
        <v>392</v>
      </c>
      <c r="F54" s="112">
        <v>411</v>
      </c>
      <c r="G54" s="112">
        <v>657</v>
      </c>
      <c r="H54" s="112">
        <v>746.2</v>
      </c>
      <c r="I54" s="112">
        <v>101127</v>
      </c>
      <c r="J54" s="112">
        <v>145</v>
      </c>
      <c r="K54" s="112">
        <v>922</v>
      </c>
      <c r="L54" s="112">
        <v>1266.5</v>
      </c>
      <c r="M54" s="112">
        <v>88441</v>
      </c>
    </row>
    <row r="55" spans="1:13" ht="12" customHeight="1">
      <c r="A55" s="111" t="s">
        <v>119</v>
      </c>
      <c r="B55" s="112">
        <v>1440</v>
      </c>
      <c r="C55" s="112">
        <v>1148</v>
      </c>
      <c r="D55" s="112">
        <v>342337</v>
      </c>
      <c r="E55" s="112">
        <v>591</v>
      </c>
      <c r="F55" s="112">
        <v>549</v>
      </c>
      <c r="G55" s="112">
        <v>861</v>
      </c>
      <c r="H55" s="112">
        <v>1050.8</v>
      </c>
      <c r="I55" s="112">
        <v>135338</v>
      </c>
      <c r="J55" s="112">
        <v>218</v>
      </c>
      <c r="K55" s="112">
        <v>1060</v>
      </c>
      <c r="L55" s="112">
        <v>1608.5</v>
      </c>
      <c r="M55" s="112">
        <v>120633</v>
      </c>
    </row>
    <row r="56" spans="1:25" ht="12" customHeight="1">
      <c r="A56" s="111" t="s">
        <v>120</v>
      </c>
      <c r="B56" s="112">
        <v>1389</v>
      </c>
      <c r="C56" s="112">
        <v>1347</v>
      </c>
      <c r="D56" s="112">
        <v>575865</v>
      </c>
      <c r="E56" s="112">
        <v>560</v>
      </c>
      <c r="F56" s="112">
        <v>570</v>
      </c>
      <c r="G56" s="112">
        <v>1030</v>
      </c>
      <c r="H56" s="112">
        <v>1098.8</v>
      </c>
      <c r="I56" s="112">
        <v>143864</v>
      </c>
      <c r="J56" s="112">
        <v>222</v>
      </c>
      <c r="K56" s="112">
        <v>3052</v>
      </c>
      <c r="L56" s="112">
        <v>2933.9</v>
      </c>
      <c r="M56" s="112">
        <v>341353</v>
      </c>
      <c r="N56" s="116"/>
      <c r="O56" s="116"/>
      <c r="P56" s="116"/>
      <c r="Q56" s="116"/>
      <c r="R56" s="116"/>
      <c r="S56" s="116"/>
      <c r="T56" s="116"/>
      <c r="U56" s="116"/>
      <c r="V56" s="116"/>
      <c r="W56" s="116"/>
      <c r="X56" s="116"/>
      <c r="Y56" s="116"/>
    </row>
    <row r="57" spans="1:13" ht="12" customHeight="1">
      <c r="A57" s="111" t="s">
        <v>121</v>
      </c>
      <c r="B57" s="112"/>
      <c r="C57" s="112"/>
      <c r="D57" s="112"/>
      <c r="E57" s="112"/>
      <c r="F57" s="112"/>
      <c r="G57" s="112"/>
      <c r="H57" s="112"/>
      <c r="I57" s="112"/>
      <c r="J57" s="112"/>
      <c r="K57" s="112"/>
      <c r="L57" s="112"/>
      <c r="M57" s="112"/>
    </row>
    <row r="58" spans="1:13" ht="12" customHeight="1">
      <c r="A58" s="111"/>
      <c r="B58" s="112"/>
      <c r="C58" s="112"/>
      <c r="D58" s="112"/>
      <c r="E58" s="112"/>
      <c r="F58" s="112"/>
      <c r="G58" s="112"/>
      <c r="H58" s="112"/>
      <c r="I58" s="112"/>
      <c r="J58" s="112"/>
      <c r="K58" s="112"/>
      <c r="L58" s="112"/>
      <c r="M58" s="112"/>
    </row>
    <row r="59" spans="1:13" ht="12" customHeight="1">
      <c r="A59" s="111" t="s">
        <v>231</v>
      </c>
      <c r="B59" s="112">
        <v>4503</v>
      </c>
      <c r="C59" s="112">
        <v>3826</v>
      </c>
      <c r="D59" s="112">
        <v>1327868</v>
      </c>
      <c r="E59" s="112">
        <v>1771</v>
      </c>
      <c r="F59" s="112">
        <v>1729</v>
      </c>
      <c r="G59" s="112">
        <v>2863</v>
      </c>
      <c r="H59" s="112">
        <v>3278</v>
      </c>
      <c r="I59" s="112">
        <v>431135</v>
      </c>
      <c r="J59" s="112">
        <v>730</v>
      </c>
      <c r="K59" s="112">
        <v>5558</v>
      </c>
      <c r="L59" s="112">
        <v>6881.9</v>
      </c>
      <c r="M59" s="112">
        <v>599332</v>
      </c>
    </row>
    <row r="60" spans="1:13" ht="15" customHeight="1">
      <c r="A60" s="111" t="s">
        <v>122</v>
      </c>
      <c r="B60" s="112">
        <v>319</v>
      </c>
      <c r="C60" s="112">
        <v>325</v>
      </c>
      <c r="D60" s="112">
        <v>106253</v>
      </c>
      <c r="E60" s="112">
        <v>108</v>
      </c>
      <c r="F60" s="112">
        <v>107</v>
      </c>
      <c r="G60" s="112">
        <v>166</v>
      </c>
      <c r="H60" s="112">
        <v>190.2</v>
      </c>
      <c r="I60" s="112">
        <v>24252</v>
      </c>
      <c r="J60" s="112">
        <v>45</v>
      </c>
      <c r="K60" s="112">
        <v>301</v>
      </c>
      <c r="L60" s="112">
        <v>443.7</v>
      </c>
      <c r="M60" s="112">
        <v>37899</v>
      </c>
    </row>
    <row r="61" spans="1:13" ht="12" customHeight="1">
      <c r="A61" s="111" t="s">
        <v>123</v>
      </c>
      <c r="B61" s="112">
        <v>318</v>
      </c>
      <c r="C61" s="112">
        <v>242</v>
      </c>
      <c r="D61" s="112">
        <v>73952</v>
      </c>
      <c r="E61" s="112">
        <v>136</v>
      </c>
      <c r="F61" s="112">
        <v>149</v>
      </c>
      <c r="G61" s="112">
        <v>260</v>
      </c>
      <c r="H61" s="112">
        <v>292.8</v>
      </c>
      <c r="I61" s="112">
        <v>37007</v>
      </c>
      <c r="J61" s="112">
        <v>45</v>
      </c>
      <c r="K61" s="112">
        <v>149</v>
      </c>
      <c r="L61" s="112">
        <v>227.3</v>
      </c>
      <c r="M61" s="112">
        <v>15864</v>
      </c>
    </row>
    <row r="62" spans="1:13" ht="12" customHeight="1">
      <c r="A62" s="111" t="s">
        <v>124</v>
      </c>
      <c r="B62" s="112">
        <v>349</v>
      </c>
      <c r="C62" s="112">
        <v>301</v>
      </c>
      <c r="D62" s="112">
        <v>96252</v>
      </c>
      <c r="E62" s="112">
        <v>148</v>
      </c>
      <c r="F62" s="112">
        <v>155</v>
      </c>
      <c r="G62" s="112">
        <v>231</v>
      </c>
      <c r="H62" s="112">
        <v>263.2</v>
      </c>
      <c r="I62" s="112">
        <v>39868</v>
      </c>
      <c r="J62" s="112">
        <v>55</v>
      </c>
      <c r="K62" s="112">
        <v>473</v>
      </c>
      <c r="L62" s="112">
        <v>595.5</v>
      </c>
      <c r="M62" s="112">
        <v>34678</v>
      </c>
    </row>
    <row r="63" spans="1:13" ht="12" customHeight="1">
      <c r="A63" s="111" t="s">
        <v>125</v>
      </c>
      <c r="B63" s="112">
        <v>524</v>
      </c>
      <c r="C63" s="112">
        <v>518</v>
      </c>
      <c r="D63" s="112">
        <v>120967</v>
      </c>
      <c r="E63" s="112">
        <v>222</v>
      </c>
      <c r="F63" s="112">
        <v>204</v>
      </c>
      <c r="G63" s="112">
        <v>333</v>
      </c>
      <c r="H63" s="112">
        <v>398.6</v>
      </c>
      <c r="I63" s="112">
        <v>51217</v>
      </c>
      <c r="J63" s="112">
        <v>90</v>
      </c>
      <c r="K63" s="112">
        <v>447</v>
      </c>
      <c r="L63" s="112">
        <v>578.4</v>
      </c>
      <c r="M63" s="112">
        <v>44656</v>
      </c>
    </row>
    <row r="64" spans="1:13" ht="12" customHeight="1">
      <c r="A64" s="111" t="s">
        <v>126</v>
      </c>
      <c r="B64" s="112">
        <v>422</v>
      </c>
      <c r="C64" s="112">
        <v>294</v>
      </c>
      <c r="D64" s="112">
        <v>92024</v>
      </c>
      <c r="E64" s="112">
        <v>175</v>
      </c>
      <c r="F64" s="112">
        <v>176</v>
      </c>
      <c r="G64" s="112">
        <v>279</v>
      </c>
      <c r="H64" s="112">
        <v>320.4</v>
      </c>
      <c r="I64" s="112">
        <v>42025</v>
      </c>
      <c r="J64" s="112">
        <v>53</v>
      </c>
      <c r="K64" s="112">
        <v>261</v>
      </c>
      <c r="L64" s="112">
        <v>459.1</v>
      </c>
      <c r="M64" s="112">
        <v>29118</v>
      </c>
    </row>
    <row r="65" spans="1:13" ht="12" customHeight="1">
      <c r="A65" s="111" t="s">
        <v>127</v>
      </c>
      <c r="B65" s="112">
        <v>494</v>
      </c>
      <c r="C65" s="112">
        <v>336</v>
      </c>
      <c r="D65" s="112">
        <v>129346</v>
      </c>
      <c r="E65" s="112">
        <v>194</v>
      </c>
      <c r="F65" s="112">
        <v>170</v>
      </c>
      <c r="G65" s="112">
        <v>249</v>
      </c>
      <c r="H65" s="112">
        <v>331.7</v>
      </c>
      <c r="I65" s="112">
        <v>42096</v>
      </c>
      <c r="J65" s="112">
        <v>75</v>
      </c>
      <c r="K65" s="112">
        <v>352</v>
      </c>
      <c r="L65" s="112">
        <v>571</v>
      </c>
      <c r="M65" s="112">
        <v>46859</v>
      </c>
    </row>
    <row r="66" spans="1:13" ht="12" customHeight="1">
      <c r="A66" s="111" t="s">
        <v>128</v>
      </c>
      <c r="B66" s="112">
        <v>501</v>
      </c>
      <c r="C66" s="112">
        <v>575</v>
      </c>
      <c r="D66" s="112">
        <v>354790</v>
      </c>
      <c r="E66" s="112">
        <v>211</v>
      </c>
      <c r="F66" s="112">
        <v>228</v>
      </c>
      <c r="G66" s="112">
        <v>498</v>
      </c>
      <c r="H66" s="112">
        <v>441.3</v>
      </c>
      <c r="I66" s="112">
        <v>60370</v>
      </c>
      <c r="J66" s="112">
        <v>83</v>
      </c>
      <c r="K66" s="112">
        <v>2232</v>
      </c>
      <c r="L66" s="112">
        <v>1922.3</v>
      </c>
      <c r="M66" s="112">
        <v>266332</v>
      </c>
    </row>
    <row r="67" spans="1:13" ht="12" customHeight="1">
      <c r="A67" s="111" t="s">
        <v>129</v>
      </c>
      <c r="B67" s="112">
        <v>450</v>
      </c>
      <c r="C67" s="112">
        <v>420</v>
      </c>
      <c r="D67" s="112">
        <v>102219</v>
      </c>
      <c r="E67" s="112">
        <v>176</v>
      </c>
      <c r="F67" s="112">
        <v>169</v>
      </c>
      <c r="G67" s="112">
        <v>253</v>
      </c>
      <c r="H67" s="112">
        <v>322.4</v>
      </c>
      <c r="I67" s="112">
        <v>40147</v>
      </c>
      <c r="J67" s="112">
        <v>70</v>
      </c>
      <c r="K67" s="112">
        <v>495</v>
      </c>
      <c r="L67" s="112">
        <v>558</v>
      </c>
      <c r="M67" s="112">
        <v>30883</v>
      </c>
    </row>
    <row r="68" spans="1:13" ht="12" customHeight="1">
      <c r="A68" s="111" t="s">
        <v>130</v>
      </c>
      <c r="B68" s="112">
        <v>438</v>
      </c>
      <c r="C68" s="112">
        <v>352</v>
      </c>
      <c r="D68" s="112">
        <v>118856</v>
      </c>
      <c r="E68" s="112">
        <v>173</v>
      </c>
      <c r="F68" s="112">
        <v>173</v>
      </c>
      <c r="G68" s="112">
        <v>279</v>
      </c>
      <c r="H68" s="112">
        <v>335.1</v>
      </c>
      <c r="I68" s="112">
        <v>43347</v>
      </c>
      <c r="J68" s="112">
        <v>69</v>
      </c>
      <c r="K68" s="112">
        <v>324</v>
      </c>
      <c r="L68" s="112">
        <v>453.6</v>
      </c>
      <c r="M68" s="112">
        <v>44138</v>
      </c>
    </row>
    <row r="69" spans="1:13" ht="12" customHeight="1">
      <c r="A69" s="111" t="s">
        <v>131</v>
      </c>
      <c r="B69" s="112">
        <v>350</v>
      </c>
      <c r="C69" s="112">
        <v>212</v>
      </c>
      <c r="D69" s="112">
        <v>64932</v>
      </c>
      <c r="E69" s="112">
        <v>119</v>
      </c>
      <c r="F69" s="112">
        <v>108</v>
      </c>
      <c r="G69" s="112">
        <v>177</v>
      </c>
      <c r="H69" s="112">
        <v>207.2</v>
      </c>
      <c r="I69" s="112">
        <v>27535</v>
      </c>
      <c r="J69" s="112">
        <v>79</v>
      </c>
      <c r="K69" s="112">
        <v>207</v>
      </c>
      <c r="L69" s="112">
        <v>347.9</v>
      </c>
      <c r="M69" s="112">
        <v>24201</v>
      </c>
    </row>
    <row r="70" spans="1:13" ht="12" customHeight="1">
      <c r="A70" s="111" t="s">
        <v>132</v>
      </c>
      <c r="B70" s="112">
        <v>340</v>
      </c>
      <c r="C70" s="112">
        <v>250</v>
      </c>
      <c r="D70" s="112">
        <v>69817</v>
      </c>
      <c r="E70" s="112">
        <v>109</v>
      </c>
      <c r="F70" s="112">
        <v>91</v>
      </c>
      <c r="G70" s="112">
        <v>138</v>
      </c>
      <c r="H70" s="112">
        <v>175</v>
      </c>
      <c r="I70" s="112">
        <v>23271</v>
      </c>
      <c r="J70" s="112">
        <v>67</v>
      </c>
      <c r="K70" s="112">
        <v>329</v>
      </c>
      <c r="L70" s="112">
        <v>741.1</v>
      </c>
      <c r="M70" s="112">
        <v>26004</v>
      </c>
    </row>
    <row r="71" spans="1:13" s="42" customFormat="1" ht="12.75">
      <c r="A71" s="111" t="s">
        <v>133</v>
      </c>
      <c r="B71" s="112"/>
      <c r="C71" s="112"/>
      <c r="D71" s="112"/>
      <c r="E71" s="112"/>
      <c r="F71" s="112"/>
      <c r="G71" s="112"/>
      <c r="H71" s="112"/>
      <c r="I71" s="112"/>
      <c r="J71" s="112"/>
      <c r="K71" s="112"/>
      <c r="L71" s="112"/>
      <c r="M71" s="112"/>
    </row>
    <row r="72" s="42" customFormat="1" ht="12.75"/>
    <row r="73" spans="1:13" ht="12" customHeight="1">
      <c r="A73" s="43" t="s">
        <v>134</v>
      </c>
      <c r="B73" s="42"/>
      <c r="C73" s="42"/>
      <c r="D73" s="42"/>
      <c r="E73" s="42"/>
      <c r="F73" s="42"/>
      <c r="G73" s="42"/>
      <c r="H73" s="42"/>
      <c r="I73" s="42"/>
      <c r="J73" s="42"/>
      <c r="K73" s="42"/>
      <c r="L73" s="42"/>
      <c r="M73" s="42"/>
    </row>
    <row r="74" spans="1:13" ht="12" customHeight="1">
      <c r="A74" s="117"/>
      <c r="B74" s="112"/>
      <c r="C74" s="112"/>
      <c r="D74" s="112"/>
      <c r="E74" s="112"/>
      <c r="F74" s="112"/>
      <c r="G74" s="112"/>
      <c r="H74" s="112"/>
      <c r="I74" s="112"/>
      <c r="J74" s="112"/>
      <c r="K74" s="112"/>
      <c r="L74" s="112"/>
      <c r="M74" s="112"/>
    </row>
    <row r="75" spans="1:13" ht="12" customHeight="1">
      <c r="A75" s="117"/>
      <c r="B75" s="112"/>
      <c r="C75" s="112"/>
      <c r="D75" s="112"/>
      <c r="E75" s="112"/>
      <c r="F75" s="112"/>
      <c r="G75" s="112"/>
      <c r="H75" s="112"/>
      <c r="I75" s="112"/>
      <c r="J75" s="112"/>
      <c r="K75" s="112"/>
      <c r="L75" s="112"/>
      <c r="M75" s="112"/>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194" t="s">
        <v>232</v>
      </c>
      <c r="B1" s="194"/>
      <c r="C1" s="194"/>
      <c r="D1" s="194"/>
      <c r="E1" s="194"/>
      <c r="F1" s="194"/>
      <c r="G1" s="194"/>
      <c r="H1" s="194"/>
      <c r="I1" s="194"/>
      <c r="J1" s="194"/>
    </row>
    <row r="2" spans="1:10" s="90" customFormat="1" ht="12" customHeight="1">
      <c r="A2" s="44"/>
      <c r="B2" s="45"/>
      <c r="C2" s="45"/>
      <c r="D2" s="45"/>
      <c r="E2" s="45"/>
      <c r="F2" s="118"/>
      <c r="G2" s="46"/>
      <c r="H2" s="45"/>
      <c r="I2" s="45"/>
      <c r="J2" s="45"/>
    </row>
    <row r="3" spans="1:10" s="90" customFormat="1" ht="12" customHeight="1">
      <c r="A3" s="45"/>
      <c r="B3" s="45"/>
      <c r="C3" s="45"/>
      <c r="D3" s="45"/>
      <c r="E3" s="45"/>
      <c r="F3" s="118"/>
      <c r="G3" s="46"/>
      <c r="H3" s="45"/>
      <c r="I3" s="45"/>
      <c r="J3" s="45"/>
    </row>
    <row r="4" spans="1:10" s="90" customFormat="1" ht="12" customHeight="1">
      <c r="A4" s="45"/>
      <c r="B4" s="45"/>
      <c r="C4" s="45"/>
      <c r="D4" s="45"/>
      <c r="E4" s="45"/>
      <c r="F4" s="118"/>
      <c r="G4" s="46"/>
      <c r="H4" s="45"/>
      <c r="I4" s="45"/>
      <c r="J4" s="45"/>
    </row>
    <row r="5" spans="1:10" ht="12" customHeight="1">
      <c r="A5" s="187" t="s">
        <v>135</v>
      </c>
      <c r="B5" s="190" t="s">
        <v>104</v>
      </c>
      <c r="C5" s="191"/>
      <c r="D5" s="191"/>
      <c r="E5" s="192"/>
      <c r="F5" s="193" t="s">
        <v>31</v>
      </c>
      <c r="G5" s="191"/>
      <c r="H5" s="191"/>
      <c r="I5" s="191"/>
      <c r="J5" s="191"/>
    </row>
    <row r="6" spans="1:10" ht="12" customHeight="1">
      <c r="A6" s="188"/>
      <c r="B6" s="176" t="s">
        <v>105</v>
      </c>
      <c r="C6" s="181" t="s">
        <v>136</v>
      </c>
      <c r="D6" s="181" t="s">
        <v>137</v>
      </c>
      <c r="E6" s="181" t="s">
        <v>107</v>
      </c>
      <c r="F6" s="153" t="s">
        <v>108</v>
      </c>
      <c r="G6" s="153" t="s">
        <v>109</v>
      </c>
      <c r="H6" s="184" t="s">
        <v>110</v>
      </c>
      <c r="I6" s="185"/>
      <c r="J6" s="156" t="s">
        <v>107</v>
      </c>
    </row>
    <row r="7" spans="1:10" ht="12" customHeight="1">
      <c r="A7" s="188"/>
      <c r="B7" s="177"/>
      <c r="C7" s="182"/>
      <c r="D7" s="182"/>
      <c r="E7" s="182"/>
      <c r="F7" s="154"/>
      <c r="G7" s="154"/>
      <c r="H7" s="186"/>
      <c r="I7" s="170"/>
      <c r="J7" s="157"/>
    </row>
    <row r="8" spans="1:10" ht="12" customHeight="1">
      <c r="A8" s="188"/>
      <c r="B8" s="177"/>
      <c r="C8" s="182"/>
      <c r="D8" s="182"/>
      <c r="E8" s="182"/>
      <c r="F8" s="154"/>
      <c r="G8" s="154"/>
      <c r="H8" s="153" t="s">
        <v>112</v>
      </c>
      <c r="I8" s="153" t="s">
        <v>113</v>
      </c>
      <c r="J8" s="157"/>
    </row>
    <row r="9" spans="1:10" ht="12" customHeight="1">
      <c r="A9" s="188"/>
      <c r="B9" s="177"/>
      <c r="C9" s="182"/>
      <c r="D9" s="182"/>
      <c r="E9" s="182"/>
      <c r="F9" s="154"/>
      <c r="G9" s="154"/>
      <c r="H9" s="154"/>
      <c r="I9" s="154"/>
      <c r="J9" s="157"/>
    </row>
    <row r="10" spans="1:10" ht="12" customHeight="1">
      <c r="A10" s="188"/>
      <c r="B10" s="178"/>
      <c r="C10" s="183"/>
      <c r="D10" s="183"/>
      <c r="E10" s="183"/>
      <c r="F10" s="155"/>
      <c r="G10" s="155"/>
      <c r="H10" s="155"/>
      <c r="I10" s="155"/>
      <c r="J10" s="158"/>
    </row>
    <row r="11" spans="1:10" ht="12" customHeight="1">
      <c r="A11" s="189"/>
      <c r="B11" s="195" t="s">
        <v>114</v>
      </c>
      <c r="C11" s="196"/>
      <c r="D11" s="197"/>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1576</v>
      </c>
      <c r="G13" s="56">
        <v>1195</v>
      </c>
      <c r="H13" s="56">
        <v>1576</v>
      </c>
      <c r="I13" s="56">
        <v>2265.6</v>
      </c>
      <c r="J13" s="56">
        <v>298635</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93</v>
      </c>
      <c r="G15" s="56">
        <v>103</v>
      </c>
      <c r="H15" s="56">
        <v>186</v>
      </c>
      <c r="I15" s="56">
        <v>196.5</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100</v>
      </c>
      <c r="G18" s="56">
        <v>412</v>
      </c>
      <c r="H18" s="56">
        <v>1030</v>
      </c>
      <c r="I18" s="56">
        <v>781.1</v>
      </c>
      <c r="J18" s="56">
        <v>103233</v>
      </c>
    </row>
    <row r="19" spans="1:10" ht="12" customHeight="1">
      <c r="A19" s="50"/>
      <c r="B19" s="55"/>
      <c r="C19" s="55"/>
      <c r="D19" s="55"/>
      <c r="E19" s="55"/>
      <c r="F19" s="56"/>
      <c r="G19" s="56"/>
      <c r="H19" s="56"/>
      <c r="I19" s="56"/>
      <c r="J19" s="56"/>
    </row>
    <row r="20" spans="1:10" ht="12" customHeight="1">
      <c r="A20" s="50" t="s">
        <v>143</v>
      </c>
      <c r="B20" s="56">
        <v>4</v>
      </c>
      <c r="C20" s="56">
        <v>79</v>
      </c>
      <c r="D20" s="56">
        <v>119</v>
      </c>
      <c r="E20" s="56">
        <v>4768</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3324</v>
      </c>
      <c r="C22" s="58">
        <v>3602</v>
      </c>
      <c r="D22" s="58">
        <v>16852</v>
      </c>
      <c r="E22" s="58">
        <v>611004</v>
      </c>
      <c r="F22" s="58">
        <v>1771</v>
      </c>
      <c r="G22" s="58">
        <v>1729</v>
      </c>
      <c r="H22" s="58">
        <v>2863</v>
      </c>
      <c r="I22" s="58">
        <v>3278</v>
      </c>
      <c r="J22" s="58">
        <v>431135</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67</v>
      </c>
      <c r="C25" s="56">
        <v>332</v>
      </c>
      <c r="D25" s="56">
        <v>1150</v>
      </c>
      <c r="E25" s="56">
        <v>37344</v>
      </c>
      <c r="F25" s="56">
        <v>30</v>
      </c>
      <c r="G25" s="56">
        <v>120</v>
      </c>
      <c r="H25" s="56">
        <v>273</v>
      </c>
      <c r="I25" s="56">
        <v>248.1</v>
      </c>
      <c r="J25" s="56">
        <v>29441</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15</v>
      </c>
      <c r="C29" s="56">
        <v>22</v>
      </c>
      <c r="D29" s="56">
        <v>129</v>
      </c>
      <c r="E29" s="56">
        <v>5497</v>
      </c>
      <c r="F29" s="56">
        <v>4</v>
      </c>
      <c r="G29" s="56">
        <v>20</v>
      </c>
      <c r="H29" s="56">
        <v>36</v>
      </c>
      <c r="I29" s="56">
        <v>27.5</v>
      </c>
      <c r="J29" s="56">
        <v>3616</v>
      </c>
    </row>
    <row r="30" spans="1:10" ht="12" customHeight="1">
      <c r="A30" s="50"/>
      <c r="B30" s="56"/>
      <c r="C30" s="56"/>
      <c r="D30" s="56"/>
      <c r="E30" s="56"/>
      <c r="F30" s="56"/>
      <c r="G30" s="56"/>
      <c r="H30" s="56"/>
      <c r="I30" s="56"/>
      <c r="J30" s="56"/>
    </row>
    <row r="31" spans="1:10" ht="12" customHeight="1">
      <c r="A31" s="50" t="s">
        <v>151</v>
      </c>
      <c r="B31" s="56">
        <v>217</v>
      </c>
      <c r="C31" s="56">
        <v>758</v>
      </c>
      <c r="D31" s="56">
        <v>2109</v>
      </c>
      <c r="E31" s="56">
        <v>129421</v>
      </c>
      <c r="F31" s="56">
        <v>81</v>
      </c>
      <c r="G31" s="56">
        <v>292</v>
      </c>
      <c r="H31" s="56">
        <v>700</v>
      </c>
      <c r="I31" s="56">
        <v>536.6</v>
      </c>
      <c r="J31" s="56">
        <v>73427</v>
      </c>
    </row>
    <row r="32" spans="1:10" ht="12" customHeight="1">
      <c r="A32" s="50" t="s">
        <v>152</v>
      </c>
      <c r="B32" s="56"/>
      <c r="C32" s="56"/>
      <c r="D32" s="56"/>
      <c r="E32" s="56"/>
      <c r="F32" s="56"/>
      <c r="G32" s="56"/>
      <c r="H32" s="56"/>
      <c r="I32" s="56"/>
      <c r="J32" s="56"/>
    </row>
    <row r="33" spans="1:10" ht="12" customHeight="1">
      <c r="A33" s="50" t="s">
        <v>153</v>
      </c>
      <c r="B33" s="56">
        <v>155</v>
      </c>
      <c r="C33" s="56">
        <v>489</v>
      </c>
      <c r="D33" s="56">
        <v>1490</v>
      </c>
      <c r="E33" s="56">
        <v>101276</v>
      </c>
      <c r="F33" s="56">
        <v>58</v>
      </c>
      <c r="G33" s="56">
        <v>226</v>
      </c>
      <c r="H33" s="56">
        <v>542</v>
      </c>
      <c r="I33" s="56">
        <v>429.4</v>
      </c>
      <c r="J33" s="56">
        <v>55176</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57</v>
      </c>
      <c r="C36" s="56">
        <v>254</v>
      </c>
      <c r="D36" s="56">
        <v>585</v>
      </c>
      <c r="E36" s="56">
        <v>27316</v>
      </c>
      <c r="F36" s="56">
        <v>23</v>
      </c>
      <c r="G36" s="56">
        <v>66</v>
      </c>
      <c r="H36" s="56">
        <v>158</v>
      </c>
      <c r="I36" s="56">
        <v>107.2</v>
      </c>
      <c r="J36" s="56">
        <v>18251</v>
      </c>
    </row>
    <row r="37" spans="1:10" ht="12" customHeight="1">
      <c r="A37" s="50"/>
      <c r="B37" s="56"/>
      <c r="C37" s="56"/>
      <c r="D37" s="56"/>
      <c r="E37" s="56"/>
      <c r="F37" s="56"/>
      <c r="G37" s="56"/>
      <c r="H37" s="56"/>
      <c r="I37" s="56"/>
      <c r="J37" s="56"/>
    </row>
    <row r="38" spans="1:10" ht="12" customHeight="1">
      <c r="A38" s="50" t="s">
        <v>157</v>
      </c>
      <c r="B38" s="56">
        <v>3077</v>
      </c>
      <c r="C38" s="56">
        <v>2596</v>
      </c>
      <c r="D38" s="56">
        <v>14218</v>
      </c>
      <c r="E38" s="56">
        <v>457613</v>
      </c>
      <c r="F38" s="56">
        <v>1677</v>
      </c>
      <c r="G38" s="56">
        <v>1363</v>
      </c>
      <c r="H38" s="56">
        <v>1933</v>
      </c>
      <c r="I38" s="56">
        <v>2609.6</v>
      </c>
      <c r="J38" s="56">
        <v>340150</v>
      </c>
    </row>
    <row r="39" spans="1:10" ht="12" customHeight="1">
      <c r="A39" s="50"/>
      <c r="B39" s="56"/>
      <c r="C39" s="56"/>
      <c r="D39" s="56"/>
      <c r="E39" s="56"/>
      <c r="F39" s="56"/>
      <c r="G39" s="56"/>
      <c r="H39" s="56"/>
      <c r="I39" s="56"/>
      <c r="J39" s="56"/>
    </row>
    <row r="40" spans="1:10" ht="12" customHeight="1">
      <c r="A40" s="50" t="s">
        <v>158</v>
      </c>
      <c r="B40" s="56">
        <v>15</v>
      </c>
      <c r="C40" s="56">
        <v>226</v>
      </c>
      <c r="D40" s="56">
        <v>396</v>
      </c>
      <c r="E40" s="56">
        <v>18473</v>
      </c>
      <c r="F40" s="56">
        <v>9</v>
      </c>
      <c r="G40" s="56">
        <v>54</v>
      </c>
      <c r="H40" s="56">
        <v>194</v>
      </c>
      <c r="I40" s="56">
        <v>104.4</v>
      </c>
      <c r="J40" s="56">
        <v>13942</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1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194" t="s">
        <v>233</v>
      </c>
      <c r="B65" s="194"/>
      <c r="C65" s="194"/>
      <c r="D65" s="194"/>
      <c r="E65" s="194"/>
      <c r="F65" s="194"/>
      <c r="G65" s="194"/>
      <c r="H65" s="194"/>
      <c r="I65" s="194"/>
      <c r="J65" s="194"/>
    </row>
    <row r="66" spans="1:10" s="90" customFormat="1" ht="12" customHeight="1">
      <c r="A66" s="45"/>
      <c r="B66" s="45"/>
      <c r="C66" s="45"/>
      <c r="D66" s="45"/>
      <c r="E66" s="45"/>
      <c r="F66" s="118"/>
      <c r="G66" s="46"/>
      <c r="H66" s="45"/>
      <c r="I66" s="45"/>
      <c r="J66" s="45"/>
    </row>
    <row r="67" spans="1:10" s="90" customFormat="1" ht="12" customHeight="1">
      <c r="A67" s="45"/>
      <c r="B67" s="45"/>
      <c r="C67" s="45"/>
      <c r="D67" s="45"/>
      <c r="E67" s="45"/>
      <c r="F67" s="118"/>
      <c r="G67" s="46"/>
      <c r="H67" s="45"/>
      <c r="I67" s="45"/>
      <c r="J67" s="45"/>
    </row>
    <row r="68" spans="1:11" s="90" customFormat="1" ht="12" customHeight="1">
      <c r="A68" s="45"/>
      <c r="B68" s="45"/>
      <c r="C68" s="45"/>
      <c r="D68" s="45"/>
      <c r="E68" s="45"/>
      <c r="F68" s="118"/>
      <c r="G68" s="46"/>
      <c r="H68" s="45"/>
      <c r="I68" s="45"/>
      <c r="J68" s="45"/>
      <c r="K68" s="61"/>
    </row>
    <row r="69" spans="1:10" ht="12" customHeight="1">
      <c r="A69" s="187" t="s">
        <v>135</v>
      </c>
      <c r="B69" s="190" t="s">
        <v>104</v>
      </c>
      <c r="C69" s="191"/>
      <c r="D69" s="191"/>
      <c r="E69" s="192"/>
      <c r="F69" s="193" t="s">
        <v>31</v>
      </c>
      <c r="G69" s="191"/>
      <c r="H69" s="191"/>
      <c r="I69" s="191"/>
      <c r="J69" s="191"/>
    </row>
    <row r="70" spans="1:10" ht="12" customHeight="1">
      <c r="A70" s="188"/>
      <c r="B70" s="176" t="s">
        <v>105</v>
      </c>
      <c r="C70" s="181" t="s">
        <v>223</v>
      </c>
      <c r="D70" s="181" t="s">
        <v>159</v>
      </c>
      <c r="E70" s="181" t="s">
        <v>107</v>
      </c>
      <c r="F70" s="153" t="s">
        <v>108</v>
      </c>
      <c r="G70" s="153" t="s">
        <v>109</v>
      </c>
      <c r="H70" s="181" t="s">
        <v>160</v>
      </c>
      <c r="I70" s="181" t="s">
        <v>136</v>
      </c>
      <c r="J70" s="156" t="s">
        <v>107</v>
      </c>
    </row>
    <row r="71" spans="1:10" ht="12" customHeight="1">
      <c r="A71" s="188"/>
      <c r="B71" s="177"/>
      <c r="C71" s="182"/>
      <c r="D71" s="182"/>
      <c r="E71" s="182"/>
      <c r="F71" s="154"/>
      <c r="G71" s="154"/>
      <c r="H71" s="182"/>
      <c r="I71" s="182"/>
      <c r="J71" s="157"/>
    </row>
    <row r="72" spans="1:10" ht="12" customHeight="1">
      <c r="A72" s="188"/>
      <c r="B72" s="177"/>
      <c r="C72" s="182"/>
      <c r="D72" s="182"/>
      <c r="E72" s="182"/>
      <c r="F72" s="154"/>
      <c r="G72" s="154"/>
      <c r="H72" s="182"/>
      <c r="I72" s="182"/>
      <c r="J72" s="157"/>
    </row>
    <row r="73" spans="1:10" ht="12" customHeight="1">
      <c r="A73" s="188"/>
      <c r="B73" s="177"/>
      <c r="C73" s="182"/>
      <c r="D73" s="182"/>
      <c r="E73" s="182"/>
      <c r="F73" s="154"/>
      <c r="G73" s="154"/>
      <c r="H73" s="182"/>
      <c r="I73" s="182"/>
      <c r="J73" s="157"/>
    </row>
    <row r="74" spans="1:10" ht="12" customHeight="1">
      <c r="A74" s="188"/>
      <c r="B74" s="178"/>
      <c r="C74" s="183"/>
      <c r="D74" s="183"/>
      <c r="E74" s="183"/>
      <c r="F74" s="155"/>
      <c r="G74" s="155"/>
      <c r="H74" s="183"/>
      <c r="I74" s="183"/>
      <c r="J74" s="158"/>
    </row>
    <row r="75" spans="1:10" ht="12" customHeight="1">
      <c r="A75" s="189"/>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35</v>
      </c>
      <c r="C77" s="56">
        <v>733.5</v>
      </c>
      <c r="D77" s="56">
        <v>106</v>
      </c>
      <c r="E77" s="56">
        <v>217294</v>
      </c>
      <c r="F77" s="56">
        <v>24</v>
      </c>
      <c r="G77" s="56">
        <v>534</v>
      </c>
      <c r="H77" s="56">
        <v>724.8</v>
      </c>
      <c r="I77" s="56">
        <v>77</v>
      </c>
      <c r="J77" s="56">
        <v>211370</v>
      </c>
    </row>
    <row r="78" spans="1:10" ht="12" customHeight="1">
      <c r="A78" s="50"/>
      <c r="B78" s="56"/>
      <c r="C78" s="56"/>
      <c r="D78" s="56"/>
      <c r="E78" s="56"/>
      <c r="F78" s="56"/>
      <c r="G78" s="56"/>
      <c r="H78" s="56"/>
      <c r="I78" s="56"/>
      <c r="J78" s="56"/>
    </row>
    <row r="79" spans="1:10" ht="12" customHeight="1">
      <c r="A79" s="50" t="s">
        <v>45</v>
      </c>
      <c r="B79" s="56">
        <v>94</v>
      </c>
      <c r="C79" s="56">
        <v>232.3</v>
      </c>
      <c r="D79" s="87">
        <v>43</v>
      </c>
      <c r="E79" s="56">
        <v>42804</v>
      </c>
      <c r="F79" s="56">
        <v>38</v>
      </c>
      <c r="G79" s="56">
        <v>122</v>
      </c>
      <c r="H79" s="56">
        <v>234</v>
      </c>
      <c r="I79" s="56">
        <v>3</v>
      </c>
      <c r="J79" s="56">
        <v>30413</v>
      </c>
    </row>
    <row r="80" spans="1:10" ht="12" customHeight="1">
      <c r="A80" s="50"/>
      <c r="B80" s="56"/>
      <c r="C80" s="56"/>
      <c r="D80" s="56"/>
      <c r="E80" s="56"/>
      <c r="F80" s="56"/>
      <c r="G80" s="56"/>
      <c r="H80" s="56"/>
      <c r="I80" s="56"/>
      <c r="J80" s="56"/>
    </row>
    <row r="81" spans="1:10" ht="12" customHeight="1">
      <c r="A81" s="50" t="s">
        <v>47</v>
      </c>
      <c r="B81" s="56">
        <v>121</v>
      </c>
      <c r="C81" s="56">
        <v>726.7</v>
      </c>
      <c r="D81" s="87">
        <v>6</v>
      </c>
      <c r="E81" s="56">
        <v>21501</v>
      </c>
      <c r="F81" s="56">
        <v>93</v>
      </c>
      <c r="G81" s="56">
        <v>421</v>
      </c>
      <c r="H81" s="56">
        <v>683</v>
      </c>
      <c r="I81" s="56" t="s">
        <v>174</v>
      </c>
      <c r="J81" s="56">
        <v>16926</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719</v>
      </c>
      <c r="C84" s="56">
        <v>5435.4</v>
      </c>
      <c r="D84" s="87">
        <v>51</v>
      </c>
      <c r="E84" s="56">
        <v>366778</v>
      </c>
      <c r="F84" s="56">
        <v>464</v>
      </c>
      <c r="G84" s="56">
        <v>4263</v>
      </c>
      <c r="H84" s="56">
        <v>4918.1</v>
      </c>
      <c r="I84" s="56">
        <v>22</v>
      </c>
      <c r="J84" s="56">
        <v>301369</v>
      </c>
    </row>
    <row r="85" spans="1:10" ht="12" customHeight="1">
      <c r="A85" s="50" t="s">
        <v>163</v>
      </c>
      <c r="B85" s="56"/>
      <c r="C85" s="56"/>
      <c r="D85" s="87"/>
      <c r="E85" s="56"/>
      <c r="F85" s="56"/>
      <c r="G85" s="56"/>
      <c r="H85" s="56"/>
      <c r="I85" s="56"/>
      <c r="J85" s="56"/>
    </row>
    <row r="86" spans="1:12" ht="12" customHeight="1">
      <c r="A86" s="50" t="s">
        <v>164</v>
      </c>
      <c r="B86" s="56">
        <v>184</v>
      </c>
      <c r="C86" s="56">
        <v>1219.4</v>
      </c>
      <c r="D86" s="87">
        <v>18</v>
      </c>
      <c r="E86" s="56">
        <v>104079</v>
      </c>
      <c r="F86" s="56">
        <v>95</v>
      </c>
      <c r="G86" s="56">
        <v>895</v>
      </c>
      <c r="H86" s="56">
        <v>1049.6</v>
      </c>
      <c r="I86" s="56">
        <v>3</v>
      </c>
      <c r="J86" s="56">
        <v>78483</v>
      </c>
      <c r="L86" s="62"/>
    </row>
    <row r="87" spans="1:10" ht="12" customHeight="1">
      <c r="A87" s="50" t="s">
        <v>165</v>
      </c>
      <c r="B87" s="56">
        <v>251</v>
      </c>
      <c r="C87" s="56">
        <v>3161.1</v>
      </c>
      <c r="D87" s="87">
        <v>28</v>
      </c>
      <c r="E87" s="56">
        <v>192788</v>
      </c>
      <c r="F87" s="56">
        <v>157</v>
      </c>
      <c r="G87" s="56">
        <v>3006</v>
      </c>
      <c r="H87" s="56">
        <v>2860.3</v>
      </c>
      <c r="I87" s="56">
        <v>8</v>
      </c>
      <c r="J87" s="56">
        <v>165820</v>
      </c>
    </row>
    <row r="88" spans="1:10" ht="12" customHeight="1">
      <c r="A88" s="50" t="s">
        <v>166</v>
      </c>
      <c r="B88" s="56">
        <v>39</v>
      </c>
      <c r="C88" s="56">
        <v>167.9</v>
      </c>
      <c r="D88" s="120">
        <v>-1</v>
      </c>
      <c r="E88" s="56">
        <v>25140</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210</v>
      </c>
      <c r="C90" s="56">
        <v>402.5</v>
      </c>
      <c r="D90" s="87">
        <v>18</v>
      </c>
      <c r="E90" s="56">
        <v>68487</v>
      </c>
      <c r="F90" s="56">
        <v>111</v>
      </c>
      <c r="G90" s="56">
        <v>218</v>
      </c>
      <c r="H90" s="56">
        <v>322.1</v>
      </c>
      <c r="I90" s="56">
        <v>10</v>
      </c>
      <c r="J90" s="56">
        <v>39254</v>
      </c>
    </row>
    <row r="91" spans="1:10" ht="12" customHeight="1">
      <c r="A91" s="50"/>
      <c r="B91" s="56"/>
      <c r="C91" s="56"/>
      <c r="D91" s="87"/>
      <c r="E91" s="56"/>
      <c r="F91" s="56"/>
      <c r="G91" s="56"/>
      <c r="H91" s="56"/>
      <c r="I91" s="56"/>
      <c r="J91" s="56"/>
    </row>
    <row r="92" spans="1:10" s="91" customFormat="1" ht="12" customHeight="1">
      <c r="A92" s="57" t="s">
        <v>167</v>
      </c>
      <c r="B92" s="58">
        <v>1179</v>
      </c>
      <c r="C92" s="58">
        <v>7530.4</v>
      </c>
      <c r="D92" s="88">
        <v>224</v>
      </c>
      <c r="E92" s="58">
        <v>716864</v>
      </c>
      <c r="F92" s="58">
        <v>730</v>
      </c>
      <c r="G92" s="58">
        <v>5558</v>
      </c>
      <c r="H92" s="58">
        <v>6881.9</v>
      </c>
      <c r="I92" s="58">
        <v>112</v>
      </c>
      <c r="J92" s="58">
        <v>599332</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125</v>
      </c>
      <c r="C96" s="56">
        <v>1317.3</v>
      </c>
      <c r="D96" s="87">
        <v>17</v>
      </c>
      <c r="E96" s="56">
        <v>246648</v>
      </c>
      <c r="F96" s="56">
        <v>69</v>
      </c>
      <c r="G96" s="56">
        <v>652</v>
      </c>
      <c r="H96" s="56">
        <v>1276</v>
      </c>
      <c r="I96" s="56">
        <v>14</v>
      </c>
      <c r="J96" s="56">
        <v>225555</v>
      </c>
    </row>
    <row r="97" spans="1:10" ht="12" customHeight="1">
      <c r="A97" s="50"/>
      <c r="B97" s="56"/>
      <c r="C97" s="56"/>
      <c r="D97" s="87"/>
      <c r="E97" s="56"/>
      <c r="F97" s="56"/>
      <c r="G97" s="56"/>
      <c r="H97" s="56"/>
      <c r="I97" s="56"/>
      <c r="J97" s="56"/>
    </row>
    <row r="98" spans="1:10" ht="12" customHeight="1">
      <c r="A98" s="50" t="s">
        <v>151</v>
      </c>
      <c r="B98" s="56">
        <v>627</v>
      </c>
      <c r="C98" s="56">
        <v>5760.2</v>
      </c>
      <c r="D98" s="87">
        <v>123</v>
      </c>
      <c r="E98" s="56">
        <v>407303</v>
      </c>
      <c r="F98" s="56">
        <v>390</v>
      </c>
      <c r="G98" s="56">
        <v>4673</v>
      </c>
      <c r="H98" s="56">
        <v>5146.1</v>
      </c>
      <c r="I98" s="56">
        <v>79</v>
      </c>
      <c r="J98" s="56">
        <v>338776</v>
      </c>
    </row>
    <row r="99" spans="1:10" ht="12" customHeight="1">
      <c r="A99" s="50" t="s">
        <v>152</v>
      </c>
      <c r="B99" s="56"/>
      <c r="C99" s="56"/>
      <c r="D99" s="87"/>
      <c r="E99" s="56"/>
      <c r="F99" s="56"/>
      <c r="G99" s="56"/>
      <c r="H99" s="56"/>
      <c r="I99" s="56"/>
      <c r="J99" s="56"/>
    </row>
    <row r="100" spans="1:10" ht="12" customHeight="1">
      <c r="A100" s="50" t="s">
        <v>169</v>
      </c>
      <c r="B100" s="56">
        <v>101</v>
      </c>
      <c r="C100" s="56">
        <v>733.8</v>
      </c>
      <c r="D100" s="87">
        <v>1</v>
      </c>
      <c r="E100" s="56">
        <v>21014</v>
      </c>
      <c r="F100" s="56">
        <v>81</v>
      </c>
      <c r="G100" s="56">
        <v>419</v>
      </c>
      <c r="H100" s="56">
        <v>679.7</v>
      </c>
      <c r="I100" s="56" t="s">
        <v>174</v>
      </c>
      <c r="J100" s="56">
        <v>16312</v>
      </c>
    </row>
    <row r="101" spans="1:10" ht="12" customHeight="1">
      <c r="A101" s="50" t="s">
        <v>170</v>
      </c>
      <c r="B101" s="56">
        <v>229</v>
      </c>
      <c r="C101" s="56">
        <v>1895.3</v>
      </c>
      <c r="D101" s="87">
        <v>20</v>
      </c>
      <c r="E101" s="56">
        <v>108719</v>
      </c>
      <c r="F101" s="56">
        <v>145</v>
      </c>
      <c r="G101" s="56">
        <v>1325</v>
      </c>
      <c r="H101" s="56">
        <v>1619.2</v>
      </c>
      <c r="I101" s="56">
        <v>14</v>
      </c>
      <c r="J101" s="56">
        <v>85537</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297</v>
      </c>
      <c r="C104" s="56">
        <v>3131.1</v>
      </c>
      <c r="D104" s="87">
        <v>102</v>
      </c>
      <c r="E104" s="56">
        <v>277570</v>
      </c>
      <c r="F104" s="56">
        <v>164</v>
      </c>
      <c r="G104" s="56">
        <v>2929</v>
      </c>
      <c r="H104" s="56">
        <v>2847.3</v>
      </c>
      <c r="I104" s="56">
        <v>65</v>
      </c>
      <c r="J104" s="56">
        <v>236927</v>
      </c>
    </row>
    <row r="105" spans="1:10" ht="12" customHeight="1">
      <c r="A105" s="50"/>
      <c r="B105" s="56"/>
      <c r="C105" s="56"/>
      <c r="D105" s="87"/>
      <c r="E105" s="56"/>
      <c r="F105" s="56"/>
      <c r="G105" s="56"/>
      <c r="H105" s="56"/>
      <c r="I105" s="56"/>
      <c r="J105" s="56"/>
    </row>
    <row r="106" spans="1:10" ht="12" customHeight="1">
      <c r="A106" s="50" t="s">
        <v>157</v>
      </c>
      <c r="B106" s="56">
        <v>386</v>
      </c>
      <c r="C106" s="56">
        <v>342.3</v>
      </c>
      <c r="D106" s="87">
        <v>77</v>
      </c>
      <c r="E106" s="56">
        <v>35040</v>
      </c>
      <c r="F106" s="56">
        <v>248</v>
      </c>
      <c r="G106" s="56">
        <v>175</v>
      </c>
      <c r="H106" s="56">
        <v>343.1</v>
      </c>
      <c r="I106" s="56">
        <v>12</v>
      </c>
      <c r="J106" s="56">
        <v>18927</v>
      </c>
    </row>
    <row r="107" spans="1:10" ht="12" customHeight="1">
      <c r="A107" s="50"/>
      <c r="B107" s="56"/>
      <c r="C107" s="56"/>
      <c r="D107" s="87"/>
      <c r="E107" s="56"/>
      <c r="F107" s="56"/>
      <c r="G107" s="56"/>
      <c r="H107" s="56"/>
      <c r="I107" s="56"/>
      <c r="J107" s="56"/>
    </row>
    <row r="108" spans="1:10" ht="12" customHeight="1">
      <c r="A108" s="50" t="s">
        <v>158</v>
      </c>
      <c r="B108" s="56">
        <v>41</v>
      </c>
      <c r="C108" s="56">
        <v>110.6</v>
      </c>
      <c r="D108" s="87">
        <v>7</v>
      </c>
      <c r="E108" s="56">
        <v>27873</v>
      </c>
      <c r="F108" s="56">
        <v>23</v>
      </c>
      <c r="G108" s="56">
        <v>58</v>
      </c>
      <c r="H108" s="56">
        <v>116.7</v>
      </c>
      <c r="I108" s="56">
        <v>7</v>
      </c>
      <c r="J108" s="56">
        <v>16074</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36" customWidth="1"/>
    <col min="2" max="2" width="21.140625" style="136" customWidth="1"/>
    <col min="3" max="4" width="7.140625" style="136" customWidth="1"/>
    <col min="5" max="6" width="6.8515625" style="136" customWidth="1"/>
    <col min="7" max="7" width="8.8515625" style="136" customWidth="1"/>
    <col min="8" max="9" width="6.7109375" style="136" customWidth="1"/>
    <col min="10" max="10" width="6.8515625" style="136" customWidth="1"/>
    <col min="11" max="11" width="6.7109375" style="136" customWidth="1"/>
    <col min="12" max="12" width="9.7109375" style="136" customWidth="1"/>
    <col min="13" max="15" width="7.00390625" style="136" customWidth="1"/>
    <col min="16" max="16" width="9.7109375" style="136" customWidth="1"/>
    <col min="17" max="18" width="7.00390625" style="136" customWidth="1"/>
    <col min="19" max="19" width="7.28125" style="136" customWidth="1"/>
    <col min="20" max="20" width="7.00390625" style="136" customWidth="1"/>
    <col min="21" max="21" width="9.7109375" style="136" customWidth="1"/>
    <col min="22" max="22" width="3.421875" style="136" customWidth="1"/>
    <col min="23" max="16384" width="11.421875" style="136" customWidth="1"/>
  </cols>
  <sheetData>
    <row r="1" spans="1:22" s="122" customFormat="1" ht="14.25" customHeight="1">
      <c r="A1" s="121"/>
      <c r="B1" s="203" t="s">
        <v>175</v>
      </c>
      <c r="C1" s="203"/>
      <c r="D1" s="203"/>
      <c r="E1" s="203"/>
      <c r="F1" s="203"/>
      <c r="G1" s="203"/>
      <c r="H1" s="203"/>
      <c r="I1" s="203"/>
      <c r="J1" s="203"/>
      <c r="K1" s="203"/>
      <c r="L1" s="204" t="s">
        <v>176</v>
      </c>
      <c r="M1" s="204"/>
      <c r="N1" s="204"/>
      <c r="O1" s="204"/>
      <c r="P1" s="204"/>
      <c r="Q1" s="204"/>
      <c r="R1" s="204"/>
      <c r="S1" s="204"/>
      <c r="T1" s="204"/>
      <c r="U1" s="204"/>
      <c r="V1" s="204"/>
    </row>
    <row r="2" spans="1:22" s="128" customFormat="1" ht="12" customHeight="1">
      <c r="A2" s="123" t="s">
        <v>149</v>
      </c>
      <c r="B2" s="124"/>
      <c r="C2" s="123"/>
      <c r="D2" s="123"/>
      <c r="E2" s="123"/>
      <c r="F2" s="123"/>
      <c r="G2" s="123"/>
      <c r="H2" s="123"/>
      <c r="I2" s="123"/>
      <c r="J2" s="123"/>
      <c r="K2" s="125" t="s">
        <v>177</v>
      </c>
      <c r="L2" s="126" t="s">
        <v>178</v>
      </c>
      <c r="M2" s="123"/>
      <c r="N2" s="127"/>
      <c r="O2" s="127"/>
      <c r="P2" s="127"/>
      <c r="Q2" s="127"/>
      <c r="R2" s="127"/>
      <c r="S2" s="127"/>
      <c r="T2" s="127"/>
      <c r="U2" s="127"/>
      <c r="V2" s="127"/>
    </row>
    <row r="3" spans="1:22" s="131" customFormat="1" ht="12" customHeight="1">
      <c r="A3" s="129"/>
      <c r="B3" s="205"/>
      <c r="C3" s="205"/>
      <c r="D3" s="205"/>
      <c r="E3" s="205"/>
      <c r="F3" s="129"/>
      <c r="G3" s="129"/>
      <c r="H3" s="129"/>
      <c r="I3" s="130"/>
      <c r="K3" s="92" t="s">
        <v>224</v>
      </c>
      <c r="L3" s="206">
        <v>41579</v>
      </c>
      <c r="M3" s="206"/>
      <c r="N3" s="130"/>
      <c r="O3" s="130"/>
      <c r="P3" s="130"/>
      <c r="Q3" s="130"/>
      <c r="R3" s="130"/>
      <c r="S3" s="130"/>
      <c r="T3" s="130"/>
      <c r="U3" s="130"/>
      <c r="V3" s="130"/>
    </row>
    <row r="4" spans="1:22" s="131" customFormat="1" ht="12" customHeight="1">
      <c r="A4" s="132"/>
      <c r="B4" s="133"/>
      <c r="C4" s="129"/>
      <c r="D4" s="129"/>
      <c r="E4" s="129"/>
      <c r="F4" s="129"/>
      <c r="G4" s="129"/>
      <c r="H4" s="129"/>
      <c r="I4" s="129"/>
      <c r="J4" s="129"/>
      <c r="K4" s="134"/>
      <c r="L4" s="135"/>
      <c r="M4" s="129"/>
      <c r="N4" s="130"/>
      <c r="O4" s="130"/>
      <c r="P4" s="130"/>
      <c r="Q4" s="130"/>
      <c r="R4" s="130"/>
      <c r="S4" s="130"/>
      <c r="T4" s="130"/>
      <c r="U4" s="130"/>
      <c r="V4" s="130"/>
    </row>
    <row r="5" spans="1:22" ht="12" customHeight="1">
      <c r="A5" s="207" t="s">
        <v>179</v>
      </c>
      <c r="B5" s="210" t="s">
        <v>180</v>
      </c>
      <c r="C5" s="64" t="s">
        <v>104</v>
      </c>
      <c r="D5" s="64"/>
      <c r="E5" s="64"/>
      <c r="F5" s="64"/>
      <c r="G5" s="65"/>
      <c r="H5" s="66" t="s">
        <v>149</v>
      </c>
      <c r="I5" s="67" t="s">
        <v>149</v>
      </c>
      <c r="J5" s="67"/>
      <c r="K5" s="68" t="s">
        <v>181</v>
      </c>
      <c r="L5" s="69" t="s">
        <v>182</v>
      </c>
      <c r="M5" s="67"/>
      <c r="N5" s="67"/>
      <c r="O5" s="67"/>
      <c r="P5" s="70"/>
      <c r="Q5" s="64" t="s">
        <v>183</v>
      </c>
      <c r="R5" s="64"/>
      <c r="S5" s="64"/>
      <c r="T5" s="64"/>
      <c r="U5" s="71"/>
      <c r="V5" s="213" t="s">
        <v>179</v>
      </c>
    </row>
    <row r="6" spans="1:22" ht="12" customHeight="1">
      <c r="A6" s="208"/>
      <c r="B6" s="211"/>
      <c r="C6" s="176" t="s">
        <v>105</v>
      </c>
      <c r="D6" s="153" t="s">
        <v>111</v>
      </c>
      <c r="E6" s="184" t="s">
        <v>110</v>
      </c>
      <c r="F6" s="185"/>
      <c r="G6" s="181" t="s">
        <v>107</v>
      </c>
      <c r="H6" s="153" t="s">
        <v>108</v>
      </c>
      <c r="I6" s="153" t="s">
        <v>109</v>
      </c>
      <c r="J6" s="184" t="s">
        <v>110</v>
      </c>
      <c r="K6" s="198"/>
      <c r="L6" s="199" t="s">
        <v>107</v>
      </c>
      <c r="M6" s="173" t="s">
        <v>184</v>
      </c>
      <c r="N6" s="174"/>
      <c r="O6" s="174"/>
      <c r="P6" s="175"/>
      <c r="Q6" s="153" t="s">
        <v>108</v>
      </c>
      <c r="R6" s="153" t="s">
        <v>109</v>
      </c>
      <c r="S6" s="181" t="s">
        <v>160</v>
      </c>
      <c r="T6" s="181" t="s">
        <v>136</v>
      </c>
      <c r="U6" s="181" t="s">
        <v>107</v>
      </c>
      <c r="V6" s="214"/>
    </row>
    <row r="7" spans="1:22" ht="12" customHeight="1">
      <c r="A7" s="208"/>
      <c r="B7" s="211"/>
      <c r="C7" s="177"/>
      <c r="D7" s="154"/>
      <c r="E7" s="186"/>
      <c r="F7" s="170"/>
      <c r="G7" s="182"/>
      <c r="H7" s="154"/>
      <c r="I7" s="154"/>
      <c r="J7" s="186"/>
      <c r="K7" s="169"/>
      <c r="L7" s="200"/>
      <c r="M7" s="153" t="s">
        <v>185</v>
      </c>
      <c r="N7" s="153" t="s">
        <v>186</v>
      </c>
      <c r="O7" s="153" t="s">
        <v>159</v>
      </c>
      <c r="P7" s="153" t="s">
        <v>187</v>
      </c>
      <c r="Q7" s="154"/>
      <c r="R7" s="154"/>
      <c r="S7" s="182"/>
      <c r="T7" s="182"/>
      <c r="U7" s="182"/>
      <c r="V7" s="214"/>
    </row>
    <row r="8" spans="1:22" ht="12" customHeight="1">
      <c r="A8" s="208"/>
      <c r="B8" s="211"/>
      <c r="C8" s="177"/>
      <c r="D8" s="154"/>
      <c r="E8" s="153" t="s">
        <v>112</v>
      </c>
      <c r="F8" s="153" t="s">
        <v>113</v>
      </c>
      <c r="G8" s="182"/>
      <c r="H8" s="154"/>
      <c r="I8" s="154"/>
      <c r="J8" s="153" t="s">
        <v>112</v>
      </c>
      <c r="K8" s="184" t="s">
        <v>113</v>
      </c>
      <c r="L8" s="200"/>
      <c r="M8" s="154"/>
      <c r="N8" s="154"/>
      <c r="O8" s="154"/>
      <c r="P8" s="154"/>
      <c r="Q8" s="154"/>
      <c r="R8" s="154"/>
      <c r="S8" s="182"/>
      <c r="T8" s="182"/>
      <c r="U8" s="182"/>
      <c r="V8" s="214"/>
    </row>
    <row r="9" spans="1:22" ht="12" customHeight="1">
      <c r="A9" s="208"/>
      <c r="B9" s="211"/>
      <c r="C9" s="177"/>
      <c r="D9" s="154"/>
      <c r="E9" s="154"/>
      <c r="F9" s="154"/>
      <c r="G9" s="182"/>
      <c r="H9" s="154"/>
      <c r="I9" s="154"/>
      <c r="J9" s="154"/>
      <c r="K9" s="202"/>
      <c r="L9" s="200"/>
      <c r="M9" s="154"/>
      <c r="N9" s="154"/>
      <c r="O9" s="154"/>
      <c r="P9" s="154"/>
      <c r="Q9" s="154"/>
      <c r="R9" s="154"/>
      <c r="S9" s="182"/>
      <c r="T9" s="182"/>
      <c r="U9" s="182"/>
      <c r="V9" s="214"/>
    </row>
    <row r="10" spans="1:22" ht="12" customHeight="1">
      <c r="A10" s="208"/>
      <c r="B10" s="211"/>
      <c r="C10" s="178"/>
      <c r="D10" s="155"/>
      <c r="E10" s="155"/>
      <c r="F10" s="155"/>
      <c r="G10" s="183"/>
      <c r="H10" s="155"/>
      <c r="I10" s="155"/>
      <c r="J10" s="155"/>
      <c r="K10" s="186"/>
      <c r="L10" s="201"/>
      <c r="M10" s="155"/>
      <c r="N10" s="155"/>
      <c r="O10" s="155"/>
      <c r="P10" s="155"/>
      <c r="Q10" s="155"/>
      <c r="R10" s="155"/>
      <c r="S10" s="183"/>
      <c r="T10" s="183"/>
      <c r="U10" s="183"/>
      <c r="V10" s="214"/>
    </row>
    <row r="11" spans="1:22" ht="12" customHeight="1">
      <c r="A11" s="209"/>
      <c r="B11" s="212"/>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15"/>
    </row>
    <row r="12" spans="1:22" ht="12" customHeight="1">
      <c r="A12" s="137"/>
      <c r="B12" s="138"/>
      <c r="C12" s="139"/>
      <c r="D12" s="139"/>
      <c r="E12" s="139"/>
      <c r="F12" s="139"/>
      <c r="G12" s="139"/>
      <c r="H12" s="139"/>
      <c r="I12" s="139"/>
      <c r="J12" s="139"/>
      <c r="K12" s="139"/>
      <c r="L12" s="139"/>
      <c r="M12" s="139"/>
      <c r="N12" s="139"/>
      <c r="O12" s="139"/>
      <c r="P12" s="139"/>
      <c r="Q12" s="139"/>
      <c r="R12" s="139"/>
      <c r="S12" s="139"/>
      <c r="T12" s="140"/>
      <c r="U12" s="139"/>
      <c r="V12" s="141"/>
    </row>
    <row r="13" spans="1:22" ht="12" customHeight="1">
      <c r="A13" s="142">
        <v>1</v>
      </c>
      <c r="B13" s="138" t="s">
        <v>188</v>
      </c>
      <c r="C13" s="74">
        <v>297</v>
      </c>
      <c r="D13" s="75">
        <v>1403.8</v>
      </c>
      <c r="E13" s="76">
        <v>308</v>
      </c>
      <c r="F13" s="76">
        <v>387</v>
      </c>
      <c r="G13" s="74">
        <v>139975</v>
      </c>
      <c r="H13" s="75">
        <v>152</v>
      </c>
      <c r="I13" s="76">
        <v>133</v>
      </c>
      <c r="J13" s="75">
        <v>207</v>
      </c>
      <c r="K13" s="75">
        <v>272.3</v>
      </c>
      <c r="L13" s="74">
        <v>31892</v>
      </c>
      <c r="M13" s="74">
        <v>145</v>
      </c>
      <c r="N13" s="76">
        <v>103</v>
      </c>
      <c r="O13" s="75">
        <v>154</v>
      </c>
      <c r="P13" s="74">
        <v>25896</v>
      </c>
      <c r="Q13" s="74">
        <v>26</v>
      </c>
      <c r="R13" s="76">
        <v>1852</v>
      </c>
      <c r="S13" s="76">
        <v>1410.2</v>
      </c>
      <c r="T13" s="74">
        <v>12</v>
      </c>
      <c r="U13" s="74">
        <v>91020</v>
      </c>
      <c r="V13" s="143">
        <v>1</v>
      </c>
    </row>
    <row r="14" spans="1:22" ht="12" customHeight="1">
      <c r="A14" s="142">
        <v>2</v>
      </c>
      <c r="B14" s="138" t="s">
        <v>189</v>
      </c>
      <c r="C14" s="74">
        <v>116</v>
      </c>
      <c r="D14" s="75">
        <v>122.1</v>
      </c>
      <c r="E14" s="76">
        <v>64</v>
      </c>
      <c r="F14" s="76">
        <v>99.6</v>
      </c>
      <c r="G14" s="74">
        <v>30184</v>
      </c>
      <c r="H14" s="75">
        <v>46</v>
      </c>
      <c r="I14" s="76">
        <v>33</v>
      </c>
      <c r="J14" s="75">
        <v>47</v>
      </c>
      <c r="K14" s="75">
        <v>61.7</v>
      </c>
      <c r="L14" s="74">
        <v>7248</v>
      </c>
      <c r="M14" s="74">
        <v>46</v>
      </c>
      <c r="N14" s="76">
        <v>33</v>
      </c>
      <c r="O14" s="75">
        <v>47</v>
      </c>
      <c r="P14" s="74">
        <v>7248</v>
      </c>
      <c r="Q14" s="74">
        <v>15</v>
      </c>
      <c r="R14" s="76">
        <v>72</v>
      </c>
      <c r="S14" s="76">
        <v>111.9</v>
      </c>
      <c r="T14" s="74">
        <v>25</v>
      </c>
      <c r="U14" s="74">
        <v>9555</v>
      </c>
      <c r="V14" s="143">
        <v>2</v>
      </c>
    </row>
    <row r="15" spans="1:22" ht="12" customHeight="1">
      <c r="A15" s="142">
        <v>3</v>
      </c>
      <c r="B15" s="138" t="s">
        <v>190</v>
      </c>
      <c r="C15" s="74">
        <v>248</v>
      </c>
      <c r="D15" s="75">
        <v>712.7</v>
      </c>
      <c r="E15" s="76">
        <v>363</v>
      </c>
      <c r="F15" s="76">
        <v>349.7</v>
      </c>
      <c r="G15" s="74">
        <v>257841</v>
      </c>
      <c r="H15" s="75">
        <v>98</v>
      </c>
      <c r="I15" s="76">
        <v>148</v>
      </c>
      <c r="J15" s="75">
        <v>314</v>
      </c>
      <c r="K15" s="75">
        <v>287.1</v>
      </c>
      <c r="L15" s="74">
        <v>39005</v>
      </c>
      <c r="M15" s="74">
        <v>70</v>
      </c>
      <c r="N15" s="76">
        <v>60</v>
      </c>
      <c r="O15" s="75">
        <v>84</v>
      </c>
      <c r="P15" s="74">
        <v>15360</v>
      </c>
      <c r="Q15" s="74">
        <v>21</v>
      </c>
      <c r="R15" s="76">
        <v>497</v>
      </c>
      <c r="S15" s="76">
        <v>617.3</v>
      </c>
      <c r="T15" s="74" t="s">
        <v>174</v>
      </c>
      <c r="U15" s="74">
        <v>196233</v>
      </c>
      <c r="V15" s="143">
        <v>3</v>
      </c>
    </row>
    <row r="16" spans="1:22" ht="12" customHeight="1">
      <c r="A16" s="142">
        <v>4</v>
      </c>
      <c r="B16" s="138" t="s">
        <v>191</v>
      </c>
      <c r="C16" s="74">
        <v>71</v>
      </c>
      <c r="D16" s="75">
        <v>73.8</v>
      </c>
      <c r="E16" s="76">
        <v>118</v>
      </c>
      <c r="F16" s="76">
        <v>100</v>
      </c>
      <c r="G16" s="74">
        <v>23188</v>
      </c>
      <c r="H16" s="75">
        <v>31</v>
      </c>
      <c r="I16" s="76">
        <v>25</v>
      </c>
      <c r="J16" s="75">
        <v>43</v>
      </c>
      <c r="K16" s="75">
        <v>49.5</v>
      </c>
      <c r="L16" s="74">
        <v>7674</v>
      </c>
      <c r="M16" s="74">
        <v>29</v>
      </c>
      <c r="N16" s="76">
        <v>20</v>
      </c>
      <c r="O16" s="75">
        <v>33</v>
      </c>
      <c r="P16" s="74">
        <v>5384</v>
      </c>
      <c r="Q16" s="74">
        <v>9</v>
      </c>
      <c r="R16" s="76">
        <v>51</v>
      </c>
      <c r="S16" s="76">
        <v>91.9</v>
      </c>
      <c r="T16" s="74" t="s">
        <v>174</v>
      </c>
      <c r="U16" s="74">
        <v>10056</v>
      </c>
      <c r="V16" s="143">
        <v>4</v>
      </c>
    </row>
    <row r="17" spans="1:22" ht="12" customHeight="1">
      <c r="A17" s="142">
        <v>5</v>
      </c>
      <c r="B17" s="138" t="s">
        <v>192</v>
      </c>
      <c r="C17" s="74">
        <v>98</v>
      </c>
      <c r="D17" s="75">
        <v>93.5</v>
      </c>
      <c r="E17" s="76">
        <v>31</v>
      </c>
      <c r="F17" s="76">
        <v>76.3</v>
      </c>
      <c r="G17" s="74">
        <v>38857</v>
      </c>
      <c r="H17" s="75">
        <v>28</v>
      </c>
      <c r="I17" s="76">
        <v>30</v>
      </c>
      <c r="J17" s="75">
        <v>46</v>
      </c>
      <c r="K17" s="75">
        <v>61.1</v>
      </c>
      <c r="L17" s="74">
        <v>8333</v>
      </c>
      <c r="M17" s="74">
        <v>24</v>
      </c>
      <c r="N17" s="76">
        <v>20</v>
      </c>
      <c r="O17" s="75">
        <v>26</v>
      </c>
      <c r="P17" s="74">
        <v>5393</v>
      </c>
      <c r="Q17" s="74">
        <v>11</v>
      </c>
      <c r="R17" s="76">
        <v>35</v>
      </c>
      <c r="S17" s="76">
        <v>65.2</v>
      </c>
      <c r="T17" s="74" t="s">
        <v>174</v>
      </c>
      <c r="U17" s="74">
        <v>9932</v>
      </c>
      <c r="V17" s="143">
        <v>5</v>
      </c>
    </row>
    <row r="18" spans="1:23" ht="12" customHeight="1">
      <c r="A18" s="142">
        <v>6</v>
      </c>
      <c r="B18" s="138" t="s">
        <v>193</v>
      </c>
      <c r="C18" s="74">
        <v>63</v>
      </c>
      <c r="D18" s="75">
        <v>87.1</v>
      </c>
      <c r="E18" s="76">
        <v>97</v>
      </c>
      <c r="F18" s="76">
        <v>79.6</v>
      </c>
      <c r="G18" s="74">
        <v>19668</v>
      </c>
      <c r="H18" s="75">
        <v>29</v>
      </c>
      <c r="I18" s="76">
        <v>41</v>
      </c>
      <c r="J18" s="75">
        <v>73</v>
      </c>
      <c r="K18" s="75">
        <v>65.9</v>
      </c>
      <c r="L18" s="74">
        <v>10533</v>
      </c>
      <c r="M18" s="74">
        <v>25</v>
      </c>
      <c r="N18" s="76">
        <v>20</v>
      </c>
      <c r="O18" s="75">
        <v>26</v>
      </c>
      <c r="P18" s="74">
        <v>4824</v>
      </c>
      <c r="Q18" s="74">
        <v>11</v>
      </c>
      <c r="R18" s="76">
        <v>39</v>
      </c>
      <c r="S18" s="76">
        <v>64.3</v>
      </c>
      <c r="T18" s="74" t="s">
        <v>174</v>
      </c>
      <c r="U18" s="74">
        <v>4981</v>
      </c>
      <c r="V18" s="143">
        <v>6</v>
      </c>
      <c r="W18" s="77"/>
    </row>
    <row r="19" spans="1:22" ht="12" customHeight="1">
      <c r="A19" s="144"/>
      <c r="B19" s="138"/>
      <c r="C19" s="74"/>
      <c r="D19" s="74"/>
      <c r="E19" s="76"/>
      <c r="F19" s="74"/>
      <c r="H19" s="74"/>
      <c r="J19" s="74"/>
      <c r="K19" s="74"/>
      <c r="L19" s="74"/>
      <c r="M19" s="74"/>
      <c r="O19" s="74"/>
      <c r="P19" s="74"/>
      <c r="Q19" s="74"/>
      <c r="T19" s="74"/>
      <c r="U19" s="74"/>
      <c r="V19" s="145"/>
    </row>
    <row r="20" spans="1:22" ht="12" customHeight="1">
      <c r="A20" s="142">
        <v>7</v>
      </c>
      <c r="B20" s="138" t="s">
        <v>194</v>
      </c>
      <c r="C20" s="74">
        <v>309</v>
      </c>
      <c r="D20" s="75">
        <v>419.3</v>
      </c>
      <c r="E20" s="76">
        <v>305</v>
      </c>
      <c r="F20" s="76">
        <v>393.6</v>
      </c>
      <c r="G20" s="74">
        <v>68541</v>
      </c>
      <c r="H20" s="75">
        <v>159</v>
      </c>
      <c r="I20" s="76">
        <v>157</v>
      </c>
      <c r="J20" s="75">
        <v>228</v>
      </c>
      <c r="K20" s="75">
        <v>292.1</v>
      </c>
      <c r="L20" s="74">
        <v>36223</v>
      </c>
      <c r="M20" s="74">
        <v>153</v>
      </c>
      <c r="N20" s="76">
        <v>140</v>
      </c>
      <c r="O20" s="75">
        <v>164</v>
      </c>
      <c r="P20" s="74">
        <v>33113</v>
      </c>
      <c r="Q20" s="74">
        <v>40</v>
      </c>
      <c r="R20" s="76">
        <v>257</v>
      </c>
      <c r="S20" s="76">
        <v>302.7</v>
      </c>
      <c r="T20" s="74">
        <v>2</v>
      </c>
      <c r="U20" s="74">
        <v>16783</v>
      </c>
      <c r="V20" s="143">
        <v>7</v>
      </c>
    </row>
    <row r="21" spans="1:22" ht="12" customHeight="1">
      <c r="A21" s="142">
        <v>8</v>
      </c>
      <c r="B21" s="138" t="s">
        <v>195</v>
      </c>
      <c r="C21" s="74">
        <v>190</v>
      </c>
      <c r="D21" s="75">
        <v>208.8</v>
      </c>
      <c r="E21" s="76">
        <v>238</v>
      </c>
      <c r="F21" s="76">
        <v>230.3</v>
      </c>
      <c r="G21" s="74">
        <v>40427</v>
      </c>
      <c r="H21" s="75">
        <v>61</v>
      </c>
      <c r="I21" s="76">
        <v>69</v>
      </c>
      <c r="J21" s="75">
        <v>123</v>
      </c>
      <c r="K21" s="75">
        <v>141.1</v>
      </c>
      <c r="L21" s="74">
        <v>17734</v>
      </c>
      <c r="M21" s="74">
        <v>57</v>
      </c>
      <c r="N21" s="76">
        <v>42</v>
      </c>
      <c r="O21" s="75">
        <v>59</v>
      </c>
      <c r="P21" s="74">
        <v>10316</v>
      </c>
      <c r="Q21" s="74">
        <v>32</v>
      </c>
      <c r="R21" s="76">
        <v>145</v>
      </c>
      <c r="S21" s="76">
        <v>217.8</v>
      </c>
      <c r="T21" s="74" t="s">
        <v>174</v>
      </c>
      <c r="U21" s="74">
        <v>11088</v>
      </c>
      <c r="V21" s="143">
        <v>8</v>
      </c>
    </row>
    <row r="22" spans="1:22" ht="12" customHeight="1">
      <c r="A22" s="142">
        <v>9</v>
      </c>
      <c r="B22" s="138" t="s">
        <v>196</v>
      </c>
      <c r="C22" s="74">
        <v>315</v>
      </c>
      <c r="D22" s="75">
        <v>403.9</v>
      </c>
      <c r="E22" s="76">
        <v>220</v>
      </c>
      <c r="F22" s="76">
        <v>263.1</v>
      </c>
      <c r="G22" s="74">
        <v>77247</v>
      </c>
      <c r="H22" s="75">
        <v>119</v>
      </c>
      <c r="I22" s="76">
        <v>109</v>
      </c>
      <c r="J22" s="75">
        <v>171</v>
      </c>
      <c r="K22" s="75">
        <v>200.3</v>
      </c>
      <c r="L22" s="74">
        <v>27925</v>
      </c>
      <c r="M22" s="74">
        <v>117</v>
      </c>
      <c r="N22" s="76">
        <v>93</v>
      </c>
      <c r="O22" s="75">
        <v>124</v>
      </c>
      <c r="P22" s="74">
        <v>23857</v>
      </c>
      <c r="Q22" s="74">
        <v>59</v>
      </c>
      <c r="R22" s="76">
        <v>181</v>
      </c>
      <c r="S22" s="76">
        <v>266.6</v>
      </c>
      <c r="T22" s="74">
        <v>3</v>
      </c>
      <c r="U22" s="74">
        <v>32372</v>
      </c>
      <c r="V22" s="143">
        <v>9</v>
      </c>
    </row>
    <row r="23" spans="1:22" ht="12" customHeight="1">
      <c r="A23" s="146">
        <v>10</v>
      </c>
      <c r="B23" s="138" t="s">
        <v>197</v>
      </c>
      <c r="C23" s="74">
        <v>295</v>
      </c>
      <c r="D23" s="75">
        <v>614.2</v>
      </c>
      <c r="E23" s="76">
        <v>215</v>
      </c>
      <c r="F23" s="76">
        <v>275.8</v>
      </c>
      <c r="G23" s="74">
        <v>72542</v>
      </c>
      <c r="H23" s="75">
        <v>107</v>
      </c>
      <c r="I23" s="76">
        <v>105</v>
      </c>
      <c r="J23" s="75">
        <v>171</v>
      </c>
      <c r="K23" s="75">
        <v>205.4</v>
      </c>
      <c r="L23" s="74">
        <v>22940</v>
      </c>
      <c r="M23" s="74">
        <v>102</v>
      </c>
      <c r="N23" s="76">
        <v>80</v>
      </c>
      <c r="O23" s="75">
        <v>105</v>
      </c>
      <c r="P23" s="74">
        <v>19045</v>
      </c>
      <c r="Q23" s="74">
        <v>65</v>
      </c>
      <c r="R23" s="76">
        <v>377</v>
      </c>
      <c r="S23" s="76">
        <v>589.2</v>
      </c>
      <c r="T23" s="74">
        <v>1</v>
      </c>
      <c r="U23" s="74">
        <v>28657</v>
      </c>
      <c r="V23" s="147">
        <v>10</v>
      </c>
    </row>
    <row r="24" spans="1:22" ht="12" customHeight="1">
      <c r="A24" s="146">
        <v>11</v>
      </c>
      <c r="B24" s="138" t="s">
        <v>198</v>
      </c>
      <c r="C24" s="74">
        <v>148</v>
      </c>
      <c r="D24" s="75">
        <v>107.5</v>
      </c>
      <c r="E24" s="76">
        <v>97</v>
      </c>
      <c r="F24" s="76">
        <v>118.5</v>
      </c>
      <c r="G24" s="74">
        <v>23356</v>
      </c>
      <c r="H24" s="75">
        <v>42</v>
      </c>
      <c r="I24" s="76">
        <v>49</v>
      </c>
      <c r="J24" s="75">
        <v>82</v>
      </c>
      <c r="K24" s="75">
        <v>90</v>
      </c>
      <c r="L24" s="74">
        <v>11983</v>
      </c>
      <c r="M24" s="74">
        <v>38</v>
      </c>
      <c r="N24" s="76">
        <v>31</v>
      </c>
      <c r="O24" s="75">
        <v>40</v>
      </c>
      <c r="P24" s="74">
        <v>7254</v>
      </c>
      <c r="Q24" s="74">
        <v>24</v>
      </c>
      <c r="R24" s="76">
        <v>54</v>
      </c>
      <c r="S24" s="76">
        <v>96.4</v>
      </c>
      <c r="T24" s="74">
        <v>1</v>
      </c>
      <c r="U24" s="74">
        <v>3940</v>
      </c>
      <c r="V24" s="147">
        <v>11</v>
      </c>
    </row>
    <row r="25" spans="1:22" ht="12" customHeight="1">
      <c r="A25" s="146">
        <v>12</v>
      </c>
      <c r="B25" s="138" t="s">
        <v>199</v>
      </c>
      <c r="C25" s="74">
        <v>266</v>
      </c>
      <c r="D25" s="75">
        <v>301.4</v>
      </c>
      <c r="E25" s="76">
        <v>212</v>
      </c>
      <c r="F25" s="76">
        <v>237.1</v>
      </c>
      <c r="G25" s="74">
        <v>50407</v>
      </c>
      <c r="H25" s="75">
        <v>103</v>
      </c>
      <c r="I25" s="76">
        <v>92</v>
      </c>
      <c r="J25" s="75">
        <v>126</v>
      </c>
      <c r="K25" s="75">
        <v>167.7</v>
      </c>
      <c r="L25" s="74">
        <v>25316</v>
      </c>
      <c r="M25" s="74">
        <v>100</v>
      </c>
      <c r="N25" s="76">
        <v>78</v>
      </c>
      <c r="O25" s="75">
        <v>102</v>
      </c>
      <c r="P25" s="74">
        <v>21603</v>
      </c>
      <c r="Q25" s="74">
        <v>48</v>
      </c>
      <c r="R25" s="76">
        <v>146</v>
      </c>
      <c r="S25" s="76">
        <v>231.1</v>
      </c>
      <c r="T25" s="74">
        <v>7</v>
      </c>
      <c r="U25" s="74">
        <v>12472</v>
      </c>
      <c r="V25" s="147">
        <v>12</v>
      </c>
    </row>
    <row r="26" spans="1:22" ht="12" customHeight="1">
      <c r="A26" s="146"/>
      <c r="B26" s="138"/>
      <c r="C26" s="74"/>
      <c r="D26" s="74"/>
      <c r="E26" s="76"/>
      <c r="F26" s="76"/>
      <c r="H26" s="74"/>
      <c r="J26" s="74"/>
      <c r="K26" s="74"/>
      <c r="L26" s="74"/>
      <c r="M26" s="74"/>
      <c r="O26" s="74"/>
      <c r="P26" s="74"/>
      <c r="Q26" s="74"/>
      <c r="T26" s="74"/>
      <c r="U26" s="74"/>
      <c r="V26" s="147"/>
    </row>
    <row r="27" spans="1:22" ht="12" customHeight="1">
      <c r="A27" s="146">
        <v>13</v>
      </c>
      <c r="B27" s="138" t="s">
        <v>200</v>
      </c>
      <c r="C27" s="74">
        <v>319</v>
      </c>
      <c r="D27" s="75">
        <v>470.8</v>
      </c>
      <c r="E27" s="76">
        <v>158</v>
      </c>
      <c r="F27" s="76">
        <v>225</v>
      </c>
      <c r="G27" s="74">
        <v>60350</v>
      </c>
      <c r="H27" s="75">
        <v>103</v>
      </c>
      <c r="I27" s="76">
        <v>80</v>
      </c>
      <c r="J27" s="75">
        <v>114</v>
      </c>
      <c r="K27" s="75">
        <v>157.9</v>
      </c>
      <c r="L27" s="74">
        <v>20653</v>
      </c>
      <c r="M27" s="74">
        <v>101</v>
      </c>
      <c r="N27" s="76">
        <v>77</v>
      </c>
      <c r="O27" s="75">
        <v>107</v>
      </c>
      <c r="P27" s="74">
        <v>19986</v>
      </c>
      <c r="Q27" s="74">
        <v>48</v>
      </c>
      <c r="R27" s="76">
        <v>227</v>
      </c>
      <c r="S27" s="76">
        <v>322.7</v>
      </c>
      <c r="T27" s="74" t="s">
        <v>174</v>
      </c>
      <c r="U27" s="74">
        <v>16498</v>
      </c>
      <c r="V27" s="147">
        <v>13</v>
      </c>
    </row>
    <row r="28" spans="1:22" ht="12" customHeight="1">
      <c r="A28" s="146">
        <v>14</v>
      </c>
      <c r="B28" s="138" t="s">
        <v>201</v>
      </c>
      <c r="C28" s="74">
        <v>193</v>
      </c>
      <c r="D28" s="75">
        <v>175.6</v>
      </c>
      <c r="E28" s="76">
        <v>132</v>
      </c>
      <c r="F28" s="76">
        <v>164.2</v>
      </c>
      <c r="G28" s="74">
        <v>33944</v>
      </c>
      <c r="H28" s="75">
        <v>83</v>
      </c>
      <c r="I28" s="76">
        <v>64</v>
      </c>
      <c r="J28" s="75">
        <v>94</v>
      </c>
      <c r="K28" s="75">
        <v>112.7</v>
      </c>
      <c r="L28" s="74">
        <v>16153</v>
      </c>
      <c r="M28" s="74">
        <v>81</v>
      </c>
      <c r="N28" s="76">
        <v>59</v>
      </c>
      <c r="O28" s="75">
        <v>84</v>
      </c>
      <c r="P28" s="74">
        <v>14726</v>
      </c>
      <c r="Q28" s="74">
        <v>26</v>
      </c>
      <c r="R28" s="76">
        <v>127</v>
      </c>
      <c r="S28" s="76">
        <v>153.8</v>
      </c>
      <c r="T28" s="74">
        <v>2</v>
      </c>
      <c r="U28" s="74">
        <v>11372</v>
      </c>
      <c r="V28" s="147">
        <v>14</v>
      </c>
    </row>
    <row r="29" spans="1:22" ht="12" customHeight="1">
      <c r="A29" s="146">
        <v>15</v>
      </c>
      <c r="B29" s="138" t="s">
        <v>202</v>
      </c>
      <c r="C29" s="74">
        <v>130</v>
      </c>
      <c r="D29" s="75">
        <v>140.2</v>
      </c>
      <c r="E29" s="76">
        <v>95</v>
      </c>
      <c r="F29" s="76">
        <v>124.1</v>
      </c>
      <c r="G29" s="74">
        <v>28319</v>
      </c>
      <c r="H29" s="75">
        <v>56</v>
      </c>
      <c r="I29" s="76">
        <v>51</v>
      </c>
      <c r="J29" s="75">
        <v>64</v>
      </c>
      <c r="K29" s="75">
        <v>91.3</v>
      </c>
      <c r="L29" s="74">
        <v>13775</v>
      </c>
      <c r="M29" s="74">
        <v>55</v>
      </c>
      <c r="N29" s="76">
        <v>48</v>
      </c>
      <c r="O29" s="75">
        <v>57</v>
      </c>
      <c r="P29" s="74">
        <v>12605</v>
      </c>
      <c r="Q29" s="74">
        <v>21</v>
      </c>
      <c r="R29" s="76">
        <v>98</v>
      </c>
      <c r="S29" s="76">
        <v>111.7</v>
      </c>
      <c r="T29" s="74" t="s">
        <v>174</v>
      </c>
      <c r="U29" s="74">
        <v>7329</v>
      </c>
      <c r="V29" s="147">
        <v>15</v>
      </c>
    </row>
    <row r="30" spans="1:22" ht="12" customHeight="1">
      <c r="A30" s="146">
        <v>16</v>
      </c>
      <c r="B30" s="138" t="s">
        <v>203</v>
      </c>
      <c r="C30" s="74">
        <v>245</v>
      </c>
      <c r="D30" s="75">
        <v>267.6</v>
      </c>
      <c r="E30" s="76">
        <v>333</v>
      </c>
      <c r="F30" s="76">
        <v>327.3</v>
      </c>
      <c r="G30" s="74">
        <v>64659</v>
      </c>
      <c r="H30" s="75">
        <v>120</v>
      </c>
      <c r="I30" s="76">
        <v>143</v>
      </c>
      <c r="J30" s="75">
        <v>258</v>
      </c>
      <c r="K30" s="75">
        <v>271.5</v>
      </c>
      <c r="L30" s="74">
        <v>36049</v>
      </c>
      <c r="M30" s="74">
        <v>111</v>
      </c>
      <c r="N30" s="76">
        <v>83</v>
      </c>
      <c r="O30" s="75">
        <v>115</v>
      </c>
      <c r="P30" s="74">
        <v>19692</v>
      </c>
      <c r="Q30" s="74">
        <v>35</v>
      </c>
      <c r="R30" s="76">
        <v>142</v>
      </c>
      <c r="S30" s="76">
        <v>203.2</v>
      </c>
      <c r="T30" s="74">
        <v>34</v>
      </c>
      <c r="U30" s="74">
        <v>15519</v>
      </c>
      <c r="V30" s="147">
        <v>16</v>
      </c>
    </row>
    <row r="31" spans="1:22" ht="12" customHeight="1">
      <c r="A31" s="146">
        <v>17</v>
      </c>
      <c r="B31" s="138" t="s">
        <v>204</v>
      </c>
      <c r="C31" s="74">
        <v>267</v>
      </c>
      <c r="D31" s="75">
        <v>409.6</v>
      </c>
      <c r="E31" s="76">
        <v>223</v>
      </c>
      <c r="F31" s="76">
        <v>262.5</v>
      </c>
      <c r="G31" s="74">
        <v>55762</v>
      </c>
      <c r="H31" s="75">
        <v>113</v>
      </c>
      <c r="I31" s="76">
        <v>98</v>
      </c>
      <c r="J31" s="75">
        <v>152</v>
      </c>
      <c r="K31" s="75">
        <v>185.3</v>
      </c>
      <c r="L31" s="74">
        <v>23766</v>
      </c>
      <c r="M31" s="74">
        <v>110</v>
      </c>
      <c r="N31" s="76">
        <v>79</v>
      </c>
      <c r="O31" s="75">
        <v>114</v>
      </c>
      <c r="P31" s="74">
        <v>20361</v>
      </c>
      <c r="Q31" s="74">
        <v>60</v>
      </c>
      <c r="R31" s="76">
        <v>288</v>
      </c>
      <c r="S31" s="76">
        <v>395.4</v>
      </c>
      <c r="T31" s="74" t="s">
        <v>174</v>
      </c>
      <c r="U31" s="74">
        <v>19758</v>
      </c>
      <c r="V31" s="147">
        <v>17</v>
      </c>
    </row>
    <row r="32" spans="1:22" ht="12" customHeight="1">
      <c r="A32" s="146">
        <v>18</v>
      </c>
      <c r="B32" s="138" t="s">
        <v>205</v>
      </c>
      <c r="C32" s="74">
        <v>110</v>
      </c>
      <c r="D32" s="75">
        <v>179.8</v>
      </c>
      <c r="E32" s="76">
        <v>114</v>
      </c>
      <c r="F32" s="76">
        <v>101.1</v>
      </c>
      <c r="G32" s="74">
        <v>24205</v>
      </c>
      <c r="H32" s="75">
        <v>28</v>
      </c>
      <c r="I32" s="76">
        <v>32</v>
      </c>
      <c r="J32" s="75">
        <v>60</v>
      </c>
      <c r="K32" s="75">
        <v>53.9</v>
      </c>
      <c r="L32" s="74">
        <v>6732</v>
      </c>
      <c r="M32" s="74">
        <v>25</v>
      </c>
      <c r="N32" s="76">
        <v>23</v>
      </c>
      <c r="O32" s="75">
        <v>29</v>
      </c>
      <c r="P32" s="74">
        <v>5609</v>
      </c>
      <c r="Q32" s="74">
        <v>21</v>
      </c>
      <c r="R32" s="76">
        <v>111</v>
      </c>
      <c r="S32" s="76">
        <v>153.3</v>
      </c>
      <c r="T32" s="74">
        <v>14</v>
      </c>
      <c r="U32" s="74">
        <v>10558</v>
      </c>
      <c r="V32" s="147">
        <v>18</v>
      </c>
    </row>
    <row r="33" spans="1:22" ht="12" customHeight="1">
      <c r="A33" s="146"/>
      <c r="B33" s="138"/>
      <c r="C33" s="74"/>
      <c r="D33" s="75"/>
      <c r="E33" s="76"/>
      <c r="F33" s="76"/>
      <c r="H33" s="75"/>
      <c r="J33" s="75"/>
      <c r="K33" s="75"/>
      <c r="L33" s="74"/>
      <c r="M33" s="74"/>
      <c r="O33" s="75"/>
      <c r="P33" s="74"/>
      <c r="Q33" s="74"/>
      <c r="T33" s="74"/>
      <c r="U33" s="74"/>
      <c r="V33" s="147"/>
    </row>
    <row r="34" spans="1:24" ht="12" customHeight="1">
      <c r="A34" s="146">
        <v>19</v>
      </c>
      <c r="B34" s="138" t="s">
        <v>206</v>
      </c>
      <c r="C34" s="74">
        <v>163</v>
      </c>
      <c r="D34" s="75">
        <v>174.6</v>
      </c>
      <c r="E34" s="76">
        <v>115</v>
      </c>
      <c r="F34" s="76">
        <v>132.2</v>
      </c>
      <c r="G34" s="74">
        <v>47665</v>
      </c>
      <c r="H34" s="75">
        <v>66</v>
      </c>
      <c r="I34" s="76">
        <v>75</v>
      </c>
      <c r="J34" s="75">
        <v>172</v>
      </c>
      <c r="K34" s="75">
        <v>139.9</v>
      </c>
      <c r="L34" s="74">
        <v>19981</v>
      </c>
      <c r="M34" s="74">
        <v>62</v>
      </c>
      <c r="N34" s="76">
        <v>45</v>
      </c>
      <c r="O34" s="75">
        <v>65</v>
      </c>
      <c r="P34" s="74">
        <v>11190</v>
      </c>
      <c r="Q34" s="74">
        <v>25</v>
      </c>
      <c r="R34" s="76">
        <v>86</v>
      </c>
      <c r="S34" s="76">
        <v>137.7</v>
      </c>
      <c r="T34" s="74" t="s">
        <v>174</v>
      </c>
      <c r="U34" s="74">
        <v>19603</v>
      </c>
      <c r="V34" s="147">
        <v>19</v>
      </c>
      <c r="W34" s="77"/>
      <c r="X34" s="77"/>
    </row>
    <row r="35" spans="1:22" ht="12" customHeight="1">
      <c r="A35" s="146">
        <v>20</v>
      </c>
      <c r="B35" s="138" t="s">
        <v>207</v>
      </c>
      <c r="C35" s="74">
        <v>181</v>
      </c>
      <c r="D35" s="75">
        <v>177.6</v>
      </c>
      <c r="E35" s="76">
        <v>169</v>
      </c>
      <c r="F35" s="76">
        <v>187.2</v>
      </c>
      <c r="G35" s="74">
        <v>54094</v>
      </c>
      <c r="H35" s="75">
        <v>93</v>
      </c>
      <c r="I35" s="76">
        <v>69</v>
      </c>
      <c r="J35" s="75">
        <v>101</v>
      </c>
      <c r="K35" s="75">
        <v>134.5</v>
      </c>
      <c r="L35" s="74">
        <v>17016</v>
      </c>
      <c r="M35" s="74">
        <v>92</v>
      </c>
      <c r="N35" s="76">
        <v>67</v>
      </c>
      <c r="O35" s="75">
        <v>96</v>
      </c>
      <c r="P35" s="74">
        <v>16376</v>
      </c>
      <c r="Q35" s="74">
        <v>34</v>
      </c>
      <c r="R35" s="76">
        <v>108</v>
      </c>
      <c r="S35" s="76">
        <v>170.1</v>
      </c>
      <c r="T35" s="74">
        <v>1</v>
      </c>
      <c r="U35" s="74">
        <v>25446</v>
      </c>
      <c r="V35" s="147">
        <v>20</v>
      </c>
    </row>
    <row r="36" spans="1:22" ht="12" customHeight="1">
      <c r="A36" s="146">
        <v>21</v>
      </c>
      <c r="B36" s="138" t="s">
        <v>208</v>
      </c>
      <c r="C36" s="74">
        <v>79</v>
      </c>
      <c r="D36" s="75">
        <v>221.9</v>
      </c>
      <c r="E36" s="76">
        <v>91</v>
      </c>
      <c r="F36" s="76">
        <v>88.8</v>
      </c>
      <c r="G36" s="74">
        <v>26757</v>
      </c>
      <c r="H36" s="75">
        <v>31</v>
      </c>
      <c r="I36" s="76">
        <v>22</v>
      </c>
      <c r="J36" s="75">
        <v>34</v>
      </c>
      <c r="K36" s="75">
        <v>45.1</v>
      </c>
      <c r="L36" s="74">
        <v>5862</v>
      </c>
      <c r="M36" s="74">
        <v>31</v>
      </c>
      <c r="N36" s="76">
        <v>22</v>
      </c>
      <c r="O36" s="75">
        <v>34</v>
      </c>
      <c r="P36" s="74">
        <v>5862</v>
      </c>
      <c r="Q36" s="74">
        <v>13</v>
      </c>
      <c r="R36" s="76">
        <v>258</v>
      </c>
      <c r="S36" s="76">
        <v>247.7</v>
      </c>
      <c r="T36" s="74">
        <v>10</v>
      </c>
      <c r="U36" s="74">
        <v>12083</v>
      </c>
      <c r="V36" s="147">
        <v>21</v>
      </c>
    </row>
    <row r="37" spans="1:22" ht="12" customHeight="1">
      <c r="A37" s="146">
        <v>22</v>
      </c>
      <c r="B37" s="138" t="s">
        <v>209</v>
      </c>
      <c r="C37" s="74">
        <v>229</v>
      </c>
      <c r="D37" s="75">
        <v>774.6</v>
      </c>
      <c r="E37" s="76">
        <v>18</v>
      </c>
      <c r="F37" s="76">
        <v>106</v>
      </c>
      <c r="G37" s="74">
        <v>49284</v>
      </c>
      <c r="H37" s="75">
        <v>60</v>
      </c>
      <c r="I37" s="76">
        <v>60</v>
      </c>
      <c r="J37" s="75">
        <v>96</v>
      </c>
      <c r="K37" s="75">
        <v>107.4</v>
      </c>
      <c r="L37" s="74">
        <v>13427</v>
      </c>
      <c r="M37" s="74">
        <v>56</v>
      </c>
      <c r="N37" s="76">
        <v>49</v>
      </c>
      <c r="O37" s="75">
        <v>58</v>
      </c>
      <c r="P37" s="74">
        <v>10983</v>
      </c>
      <c r="Q37" s="74">
        <v>51</v>
      </c>
      <c r="R37" s="76">
        <v>267</v>
      </c>
      <c r="S37" s="76">
        <v>707.2</v>
      </c>
      <c r="T37" s="74" t="s">
        <v>174</v>
      </c>
      <c r="U37" s="74">
        <v>20023</v>
      </c>
      <c r="V37" s="147">
        <v>22</v>
      </c>
    </row>
    <row r="38" spans="1:22" ht="12" customHeight="1">
      <c r="A38" s="146">
        <v>23</v>
      </c>
      <c r="B38" s="138" t="s">
        <v>210</v>
      </c>
      <c r="C38" s="74">
        <v>171</v>
      </c>
      <c r="D38" s="75">
        <v>273.4</v>
      </c>
      <c r="E38" s="76">
        <v>110</v>
      </c>
      <c r="F38" s="76">
        <v>140.8</v>
      </c>
      <c r="G38" s="74">
        <v>40596</v>
      </c>
      <c r="H38" s="76">
        <v>43</v>
      </c>
      <c r="I38" s="76">
        <v>45</v>
      </c>
      <c r="J38" s="76">
        <v>87</v>
      </c>
      <c r="K38" s="76">
        <v>84.1</v>
      </c>
      <c r="L38" s="76">
        <v>10915</v>
      </c>
      <c r="M38" s="76">
        <v>39</v>
      </c>
      <c r="N38" s="76">
        <v>27</v>
      </c>
      <c r="O38" s="76">
        <v>39</v>
      </c>
      <c r="P38" s="76">
        <v>6568</v>
      </c>
      <c r="Q38" s="74">
        <v>35</v>
      </c>
      <c r="R38" s="76">
        <v>139</v>
      </c>
      <c r="S38" s="76">
        <v>214.5</v>
      </c>
      <c r="T38" s="74" t="s">
        <v>174</v>
      </c>
      <c r="U38" s="74">
        <v>14054</v>
      </c>
      <c r="V38" s="147">
        <v>23</v>
      </c>
    </row>
    <row r="39" spans="1:22" ht="12" customHeight="1">
      <c r="A39" s="146"/>
      <c r="B39" s="138"/>
      <c r="C39" s="74"/>
      <c r="D39" s="75"/>
      <c r="E39" s="76"/>
      <c r="F39" s="74"/>
      <c r="G39" s="74"/>
      <c r="H39" s="75"/>
      <c r="J39" s="75"/>
      <c r="K39" s="75"/>
      <c r="L39" s="74"/>
      <c r="M39" s="74"/>
      <c r="O39" s="75"/>
      <c r="P39" s="74"/>
      <c r="Q39" s="74"/>
      <c r="T39" s="74"/>
      <c r="U39" s="74"/>
      <c r="V39" s="147"/>
    </row>
    <row r="40" spans="1:22" ht="12" customHeight="1">
      <c r="A40" s="146"/>
      <c r="B40" s="138"/>
      <c r="C40" s="74"/>
      <c r="D40" s="75"/>
      <c r="E40" s="76"/>
      <c r="F40" s="74"/>
      <c r="G40" s="74"/>
      <c r="H40" s="75"/>
      <c r="I40" s="75"/>
      <c r="J40" s="75"/>
      <c r="K40" s="75"/>
      <c r="L40" s="74"/>
      <c r="M40" s="74"/>
      <c r="N40" s="75"/>
      <c r="O40" s="75"/>
      <c r="P40" s="74"/>
      <c r="Q40" s="74"/>
      <c r="R40" s="76"/>
      <c r="S40" s="76"/>
      <c r="T40" s="74"/>
      <c r="U40" s="74"/>
      <c r="V40" s="147"/>
    </row>
    <row r="41" spans="1:22" s="122" customFormat="1" ht="12" customHeight="1">
      <c r="A41" s="148">
        <v>24</v>
      </c>
      <c r="B41" s="149" t="s">
        <v>211</v>
      </c>
      <c r="C41" s="78">
        <v>4503</v>
      </c>
      <c r="D41" s="79">
        <v>7813.8</v>
      </c>
      <c r="E41" s="80">
        <v>3826</v>
      </c>
      <c r="F41" s="78">
        <v>4469.6</v>
      </c>
      <c r="G41" s="78">
        <v>1327868</v>
      </c>
      <c r="H41" s="79">
        <v>1771</v>
      </c>
      <c r="I41" s="80">
        <v>1729</v>
      </c>
      <c r="J41" s="79">
        <v>2863</v>
      </c>
      <c r="K41" s="79">
        <v>3278</v>
      </c>
      <c r="L41" s="78">
        <v>431135</v>
      </c>
      <c r="M41" s="78">
        <v>1669</v>
      </c>
      <c r="N41" s="80">
        <v>1298</v>
      </c>
      <c r="O41" s="79">
        <v>1762</v>
      </c>
      <c r="P41" s="78">
        <v>323251</v>
      </c>
      <c r="Q41" s="78">
        <v>730</v>
      </c>
      <c r="R41" s="80">
        <v>5558</v>
      </c>
      <c r="S41" s="80">
        <v>6881.9</v>
      </c>
      <c r="T41" s="78">
        <v>112</v>
      </c>
      <c r="U41" s="78">
        <v>599332</v>
      </c>
      <c r="V41" s="150">
        <v>24</v>
      </c>
    </row>
    <row r="42" spans="1:22" ht="12" customHeight="1">
      <c r="A42" s="146"/>
      <c r="B42" s="138" t="s">
        <v>212</v>
      </c>
      <c r="C42" s="74"/>
      <c r="D42" s="75" t="s">
        <v>149</v>
      </c>
      <c r="E42" s="76"/>
      <c r="F42" s="74"/>
      <c r="G42" s="74"/>
      <c r="H42" s="75"/>
      <c r="J42" s="75"/>
      <c r="K42" s="75"/>
      <c r="L42" s="74"/>
      <c r="M42" s="74"/>
      <c r="O42" s="75" t="s">
        <v>149</v>
      </c>
      <c r="P42" s="74" t="s">
        <v>149</v>
      </c>
      <c r="Q42" s="74"/>
      <c r="S42" s="76"/>
      <c r="T42" s="74"/>
      <c r="U42" s="74"/>
      <c r="V42" s="147"/>
    </row>
    <row r="43" spans="1:22" ht="12" customHeight="1">
      <c r="A43" s="146">
        <v>25</v>
      </c>
      <c r="B43" s="138" t="s">
        <v>213</v>
      </c>
      <c r="C43" s="74">
        <v>893</v>
      </c>
      <c r="D43" s="75">
        <v>2493</v>
      </c>
      <c r="E43" s="76">
        <v>981</v>
      </c>
      <c r="F43" s="74">
        <v>1092.1</v>
      </c>
      <c r="G43" s="74">
        <v>509713</v>
      </c>
      <c r="H43" s="75">
        <v>384</v>
      </c>
      <c r="I43" s="76">
        <v>410</v>
      </c>
      <c r="J43" s="75">
        <v>730</v>
      </c>
      <c r="K43" s="75">
        <v>797.8</v>
      </c>
      <c r="L43" s="74">
        <v>104685</v>
      </c>
      <c r="M43" s="74">
        <v>339</v>
      </c>
      <c r="N43" s="76">
        <v>255</v>
      </c>
      <c r="O43" s="75">
        <v>370</v>
      </c>
      <c r="P43" s="74">
        <v>64105</v>
      </c>
      <c r="Q43" s="74">
        <v>93</v>
      </c>
      <c r="R43" s="76">
        <v>2547</v>
      </c>
      <c r="S43" s="76">
        <v>2360.9</v>
      </c>
      <c r="T43" s="74">
        <v>37</v>
      </c>
      <c r="U43" s="74">
        <v>321777</v>
      </c>
      <c r="V43" s="147">
        <v>25</v>
      </c>
    </row>
    <row r="44" spans="1:22" ht="12" customHeight="1">
      <c r="A44" s="146">
        <v>26</v>
      </c>
      <c r="B44" s="138" t="s">
        <v>214</v>
      </c>
      <c r="C44" s="74">
        <v>3610</v>
      </c>
      <c r="D44" s="75">
        <v>5320.7</v>
      </c>
      <c r="E44" s="76">
        <v>2845</v>
      </c>
      <c r="F44" s="74">
        <v>3377.5</v>
      </c>
      <c r="G44" s="74">
        <v>818155</v>
      </c>
      <c r="H44" s="75">
        <v>1387</v>
      </c>
      <c r="I44" s="76">
        <v>1320</v>
      </c>
      <c r="J44" s="75">
        <v>2133</v>
      </c>
      <c r="K44" s="75">
        <v>2480.3</v>
      </c>
      <c r="L44" s="74">
        <v>326450</v>
      </c>
      <c r="M44" s="74">
        <v>1330</v>
      </c>
      <c r="N44" s="76">
        <v>1042</v>
      </c>
      <c r="O44" s="75">
        <v>1392</v>
      </c>
      <c r="P44" s="74">
        <v>259146</v>
      </c>
      <c r="Q44" s="74">
        <v>637</v>
      </c>
      <c r="R44" s="76">
        <v>3011</v>
      </c>
      <c r="S44" s="76">
        <v>4521</v>
      </c>
      <c r="T44" s="74">
        <v>75</v>
      </c>
      <c r="U44" s="74">
        <v>277555</v>
      </c>
      <c r="V44" s="147">
        <v>26</v>
      </c>
    </row>
    <row r="45" spans="1:22" ht="12" customHeight="1">
      <c r="A45" s="146"/>
      <c r="B45" s="138"/>
      <c r="C45" s="74"/>
      <c r="D45" s="74"/>
      <c r="E45" s="74"/>
      <c r="F45" s="74"/>
      <c r="G45" s="74"/>
      <c r="H45" s="74"/>
      <c r="I45" s="74"/>
      <c r="J45" s="74"/>
      <c r="K45" s="74"/>
      <c r="L45" s="74"/>
      <c r="M45" s="74"/>
      <c r="N45" s="74"/>
      <c r="O45" s="74"/>
      <c r="P45" s="74"/>
      <c r="Q45" s="74"/>
      <c r="R45" s="76"/>
      <c r="S45" s="76"/>
      <c r="T45" s="74"/>
      <c r="U45" s="74"/>
      <c r="V45" s="147"/>
    </row>
    <row r="46" spans="1:22" ht="12" customHeight="1">
      <c r="A46" s="146"/>
      <c r="B46" s="138" t="s">
        <v>215</v>
      </c>
      <c r="C46" s="74"/>
      <c r="D46" s="74"/>
      <c r="E46" s="74"/>
      <c r="F46" s="74"/>
      <c r="G46" s="74"/>
      <c r="H46" s="74"/>
      <c r="I46" s="74"/>
      <c r="J46" s="74"/>
      <c r="K46" s="74"/>
      <c r="L46" s="74"/>
      <c r="M46" s="74"/>
      <c r="N46" s="74"/>
      <c r="O46" s="74"/>
      <c r="P46" s="74"/>
      <c r="Q46" s="74"/>
      <c r="R46" s="76"/>
      <c r="S46" s="76"/>
      <c r="T46" s="74"/>
      <c r="U46" s="74"/>
      <c r="V46" s="147"/>
    </row>
    <row r="47" spans="1:22" ht="12" customHeight="1">
      <c r="A47" s="151"/>
      <c r="B47" s="138" t="s">
        <v>211</v>
      </c>
      <c r="C47" s="74"/>
      <c r="D47" s="74"/>
      <c r="E47" s="74"/>
      <c r="F47" s="74"/>
      <c r="G47" s="74"/>
      <c r="H47" s="74"/>
      <c r="I47" s="74"/>
      <c r="J47" s="74"/>
      <c r="K47" s="74"/>
      <c r="L47" s="74"/>
      <c r="M47" s="74"/>
      <c r="N47" s="74"/>
      <c r="O47" s="74"/>
      <c r="P47" s="74"/>
      <c r="Q47" s="74"/>
      <c r="R47" s="76"/>
      <c r="S47" s="76"/>
      <c r="T47" s="74"/>
      <c r="U47" s="74"/>
      <c r="V47" s="147"/>
    </row>
    <row r="48" spans="1:22" ht="12" customHeight="1">
      <c r="A48" s="148">
        <v>27</v>
      </c>
      <c r="B48" s="89" t="s">
        <v>234</v>
      </c>
      <c r="C48" s="81">
        <v>4778</v>
      </c>
      <c r="D48" s="79">
        <v>8377.2</v>
      </c>
      <c r="E48" s="79">
        <v>4310</v>
      </c>
      <c r="F48" s="81">
        <v>4701.2</v>
      </c>
      <c r="G48" s="82">
        <v>1137679</v>
      </c>
      <c r="H48" s="79">
        <v>1792</v>
      </c>
      <c r="I48" s="79">
        <v>1704</v>
      </c>
      <c r="J48" s="79">
        <v>2812</v>
      </c>
      <c r="K48" s="79">
        <v>3262.2</v>
      </c>
      <c r="L48" s="78">
        <v>408249</v>
      </c>
      <c r="M48" s="78">
        <v>1705</v>
      </c>
      <c r="N48" s="79">
        <v>1305</v>
      </c>
      <c r="O48" s="79">
        <v>1802</v>
      </c>
      <c r="P48" s="78">
        <v>313854</v>
      </c>
      <c r="Q48" s="78">
        <v>790</v>
      </c>
      <c r="R48" s="80">
        <v>6465</v>
      </c>
      <c r="S48" s="80">
        <v>7486.4</v>
      </c>
      <c r="T48" s="78">
        <v>56</v>
      </c>
      <c r="U48" s="83">
        <v>425871</v>
      </c>
      <c r="V48" s="150">
        <v>27</v>
      </c>
    </row>
    <row r="49" spans="1:22" ht="12" customHeight="1">
      <c r="A49" s="152"/>
      <c r="B49" s="152"/>
      <c r="C49" s="152"/>
      <c r="D49" s="152"/>
      <c r="E49" s="84"/>
      <c r="F49" s="152"/>
      <c r="G49" s="152"/>
      <c r="H49" s="152"/>
      <c r="I49" s="152"/>
      <c r="J49" s="152"/>
      <c r="K49" s="152"/>
      <c r="L49" s="152"/>
      <c r="M49" s="152"/>
      <c r="N49" s="152"/>
      <c r="O49" s="152"/>
      <c r="P49" s="152"/>
      <c r="Q49" s="85"/>
      <c r="R49" s="152"/>
      <c r="S49" s="152"/>
      <c r="T49" s="152"/>
      <c r="U49" s="152"/>
      <c r="V49" s="152"/>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3826</v>
      </c>
      <c r="D3" s="26" t="s">
        <v>78</v>
      </c>
    </row>
    <row r="4" spans="2:4" ht="13.5" customHeight="1">
      <c r="B4" s="27"/>
      <c r="C4" s="25">
        <v>2863</v>
      </c>
      <c r="D4" s="26" t="s">
        <v>79</v>
      </c>
    </row>
    <row r="5" spans="2:4" ht="13.5" customHeight="1">
      <c r="B5" s="27"/>
      <c r="C5" s="25">
        <v>112</v>
      </c>
      <c r="D5" s="26" t="s">
        <v>80</v>
      </c>
    </row>
    <row r="6" spans="2:4" ht="13.5" customHeight="1">
      <c r="B6" s="27"/>
      <c r="C6" s="25">
        <v>851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2014-01-16T10:37:53Z</cp:lastPrinted>
  <dcterms:created xsi:type="dcterms:W3CDTF">2005-01-12T10:25:28Z</dcterms:created>
  <dcterms:modified xsi:type="dcterms:W3CDTF">2014-01-23T13:03:41Z</dcterms:modified>
  <cp:category/>
  <cp:version/>
  <cp:contentType/>
  <cp:contentStatus/>
</cp:coreProperties>
</file>