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3" sheetId="11" r:id="rId11"/>
    <sheet name="Tab4" sheetId="12" r:id="rId12"/>
    <sheet name="Tab5" sheetId="13" r:id="rId13"/>
    <sheet name="Tab6" sheetId="14" r:id="rId14"/>
    <sheet name="Tab7" sheetId="15" r:id="rId15"/>
    <sheet name="Tab8" sheetId="16" r:id="rId16"/>
    <sheet name="Graf5" sheetId="17" r:id="rId17"/>
    <sheet name="HE2" sheetId="18" state="hidden" r:id="rId18"/>
    <sheet name="Tab9+10" sheetId="19" r:id="rId19"/>
    <sheet name="Tab11" sheetId="20" r:id="rId20"/>
  </sheets>
  <definedNames>
    <definedName name="_xlnm.Print_Area" localSheetId="2">'Inhaltsverz'!$A$1:$C$94</definedName>
    <definedName name="_xlnm.Print_Area" localSheetId="9">'Tab1'!$A$1:$M$129</definedName>
    <definedName name="_xlnm.Print_Area" localSheetId="19">'Tab11'!$A$1:$H$61</definedName>
    <definedName name="_xlnm.Print_Area" localSheetId="11">'Tab4'!$A$1:$S$53</definedName>
    <definedName name="_xlnm.Print_Area" localSheetId="13">'Tab6'!$A$1:$S$51</definedName>
    <definedName name="_xlnm.Print_Area" localSheetId="14">'Tab7'!$A$1:$V$51</definedName>
    <definedName name="_xlnm.Print_Area" localSheetId="18">'Tab9+10'!$A$1:$H$61</definedName>
  </definedNames>
  <calcPr fullCalcOnLoad="1"/>
</workbook>
</file>

<file path=xl/sharedStrings.xml><?xml version="1.0" encoding="utf-8"?>
<sst xmlns="http://schemas.openxmlformats.org/spreadsheetml/2006/main" count="1429" uniqueCount="393">
  <si>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</si>
  <si>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</si>
  <si>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</si>
  <si>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</si>
  <si>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</si>
  <si>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</si>
  <si>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</si>
  <si>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</si>
  <si>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</si>
  <si>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</si>
  <si>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</si>
  <si>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</si>
  <si>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</si>
  <si>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</si>
  <si>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</si>
  <si>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</si>
  <si>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</si>
  <si>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</si>
  <si>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</si>
  <si>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</si>
  <si>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</si>
  <si>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</si>
  <si>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</si>
  <si>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</si>
  <si>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</si>
  <si>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</si>
  <si>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und Nichtwohnbauten nach Kreisen</t>
  </si>
  <si>
    <t xml:space="preserve"> </t>
  </si>
  <si>
    <t>Hochbau</t>
  </si>
  <si>
    <t>insgesamt</t>
  </si>
  <si>
    <t>Lfd. Nr.</t>
  </si>
  <si>
    <t>Kreisfreie Stadt                    Landkreis                           Land</t>
  </si>
  <si>
    <t>Alle Baumaßnahmen</t>
  </si>
  <si>
    <t>Errichtung</t>
  </si>
  <si>
    <t>neuer Wohngebäude</t>
  </si>
  <si>
    <t>Errichtung neuer Nichtwohngebäude</t>
  </si>
  <si>
    <t>Nutz- fläche</t>
  </si>
  <si>
    <t>Wohnungen</t>
  </si>
  <si>
    <t>veran-</t>
  </si>
  <si>
    <t>Ge-      bäude</t>
  </si>
  <si>
    <t>Raum-     inhalt</t>
  </si>
  <si>
    <t>dar. Wohngebäude mit 1 und 2 Wohnungen</t>
  </si>
  <si>
    <t>Nutz-  fläche</t>
  </si>
  <si>
    <t>Woh-  nungen</t>
  </si>
  <si>
    <t>Gebäude/</t>
  </si>
  <si>
    <t>schlagte</t>
  </si>
  <si>
    <t>Baumaß-</t>
  </si>
  <si>
    <t>ins-  gesamt</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</si>
  <si>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</si>
  <si>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</si>
  <si>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</si>
  <si>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</si>
  <si>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</si>
  <si>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</si>
  <si>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</si>
  <si>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</si>
  <si>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</si>
  <si>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</si>
  <si>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</si>
  <si>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</si>
  <si>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</si>
  <si>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</si>
  <si>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</si>
  <si>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</si>
  <si>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</si>
  <si>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</si>
  <si>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</si>
  <si>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</si>
  <si>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</si>
  <si>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</si>
  <si>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</si>
  <si>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</si>
  <si>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</si>
  <si>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</si>
  <si>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</si>
  <si>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</si>
  <si>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</si>
  <si>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</si>
  <si>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</si>
  <si>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</si>
  <si>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</si>
  <si>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</si>
  <si>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</si>
  <si>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</si>
  <si>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</si>
  <si>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</si>
  <si>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</si>
  <si>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</si>
  <si>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</si>
  <si>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</si>
  <si>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</si>
  <si>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</si>
  <si>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</si>
  <si>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 xml:space="preserve">Juni </t>
  </si>
  <si>
    <t>Nutzfläche</t>
  </si>
  <si>
    <t>Nutz-
fläche</t>
  </si>
  <si>
    <t>Nachrichtlich:</t>
  </si>
  <si>
    <t>Juni 2013</t>
  </si>
  <si>
    <t>Mai 2013</t>
  </si>
  <si>
    <t>April 2013</t>
  </si>
  <si>
    <t>Mai</t>
  </si>
  <si>
    <t xml:space="preserve">Mai </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</si>
  <si>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</si>
  <si>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</si>
  <si>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</si>
  <si>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</si>
  <si>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</si>
  <si>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</si>
  <si>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</si>
  <si>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Vorbemerkungen</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</si>
  <si>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</si>
  <si>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</si>
  <si>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</si>
  <si>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</si>
  <si>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</si>
  <si>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</si>
  <si>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</si>
  <si>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</si>
  <si>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</si>
  <si>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</si>
  <si>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</si>
  <si>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</si>
  <si>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</si>
  <si>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</si>
  <si>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</si>
  <si>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</si>
  <si>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</si>
  <si>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</si>
  <si>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</si>
  <si>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</si>
  <si>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</si>
  <si>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</si>
  <si>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</si>
  <si>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</si>
  <si>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t>
  </si>
  <si>
    <t>Wohngebäude sind Gebäude, die mindestens zur Hälfte - gemessen an der Nutzfläche (DIN 277) - Wohnzwecken dienen. Nebennutzflächen in Wohngebäuden (Abstellräume u.Ä.) werden zur Bestimmung des Nutzungsschwer-punktes nicht herangezogen.</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</si>
  <si>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</si>
  <si>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</si>
  <si>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</si>
  <si>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</si>
  <si>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</si>
  <si>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</si>
  <si>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</si>
  <si>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</si>
  <si>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</si>
  <si>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</si>
  <si>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</si>
  <si>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</si>
  <si>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</si>
  <si>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</si>
  <si>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</si>
  <si>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</si>
  <si>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</si>
  <si>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</si>
  <si>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</si>
  <si>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</si>
  <si>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</si>
  <si>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</si>
  <si>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</si>
  <si>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</si>
  <si>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</si>
  <si>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</si>
  <si>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</si>
  <si>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</si>
  <si>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</si>
  <si>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</si>
  <si>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</si>
  <si>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t>
  </si>
  <si>
    <t>Büro- und Verwaltungsgebäude sind Nichtwohngebäude, die überwiegend Büro- und Verwaltungszwecken dienen.</t>
  </si>
  <si>
    <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</si>
  <si>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</si>
  <si>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</si>
  <si>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</si>
  <si>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</si>
  <si>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</si>
  <si>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</si>
  <si>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</si>
  <si>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Übersicht zu den Baugenehmigungen im Hochbau</t>
  </si>
  <si>
    <t>Grafiken</t>
  </si>
  <si>
    <t>Tabellen</t>
  </si>
  <si>
    <r>
      <t xml:space="preserve">1. Baugenehmigungen </t>
    </r>
    <r>
      <rPr>
        <b/>
        <vertAlign val="superscript"/>
        <sz val="8"/>
        <rFont val="Arial"/>
        <family val="2"/>
      </rPr>
      <t xml:space="preserve">*) </t>
    </r>
    <r>
      <rPr>
        <b/>
        <sz val="8"/>
        <rFont val="Arial"/>
        <family val="2"/>
      </rPr>
      <t>für Wohn- und Nichtwohnbauten</t>
    </r>
  </si>
  <si>
    <t>Hochbau insgesamt</t>
  </si>
  <si>
    <t xml:space="preserve">  1995 bis Juni 2014</t>
  </si>
  <si>
    <t xml:space="preserve"> Zeit-
 raum </t>
  </si>
  <si>
    <t>Ge-
bäude/
Bau-
maß-
nahmen</t>
  </si>
  <si>
    <t xml:space="preserve"> Woh-  nungen</t>
  </si>
  <si>
    <t>veran-
schlagte
Kosten
der
Bauwerke</t>
  </si>
  <si>
    <t>1000 EUR</t>
  </si>
  <si>
    <t>1000 m³</t>
  </si>
  <si>
    <t>1. Vj.</t>
  </si>
  <si>
    <t>2. Vj.</t>
  </si>
  <si>
    <t>3. Vj.</t>
  </si>
  <si>
    <t>4. Vj.</t>
  </si>
  <si>
    <t>Jan.-März</t>
  </si>
  <si>
    <t>Januar</t>
  </si>
  <si>
    <t>Februar</t>
  </si>
  <si>
    <t>März</t>
  </si>
  <si>
    <t>Juni</t>
  </si>
  <si>
    <t>Juli</t>
  </si>
  <si>
    <t>August</t>
  </si>
  <si>
    <t>September</t>
  </si>
  <si>
    <t>Oktober</t>
  </si>
  <si>
    <t>November</t>
  </si>
  <si>
    <t>Dezember</t>
  </si>
  <si>
    <r>
      <t xml:space="preserve">2. Baugenehmigungen </t>
    </r>
    <r>
      <rPr>
        <b/>
        <vertAlign val="superscript"/>
        <sz val="8"/>
        <rFont val="Arial"/>
        <family val="2"/>
      </rPr>
      <t>*)</t>
    </r>
    <r>
      <rPr>
        <b/>
        <sz val="8"/>
        <rFont val="Arial"/>
        <family val="2"/>
      </rPr>
      <t xml:space="preserve"> für Wohnbauten Januar bis Juni 2014</t>
    </r>
  </si>
  <si>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</si>
  <si>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</si>
  <si>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</si>
  <si>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</si>
  <si>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</si>
  <si>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</si>
  <si>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</si>
  <si>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</si>
  <si>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</si>
  <si>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</si>
  <si>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</si>
  <si>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</si>
  <si>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</si>
  <si>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</si>
  <si>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</si>
  <si>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</si>
  <si>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</si>
  <si>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</si>
  <si>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</si>
  <si>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</si>
  <si>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</si>
  <si>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r>
      <t xml:space="preserve">3. Baugenehmigungen </t>
    </r>
    <r>
      <rPr>
        <b/>
        <vertAlign val="superscript"/>
        <sz val="8"/>
        <rFont val="Arial"/>
        <family val="2"/>
      </rPr>
      <t>*)</t>
    </r>
    <r>
      <rPr>
        <b/>
        <sz val="8"/>
        <rFont val="Arial"/>
        <family val="2"/>
      </rPr>
      <t xml:space="preserve"> für Nichtwohnbauten Januar bis Juni 2014</t>
    </r>
  </si>
  <si>
    <t>Woh-
nungen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</si>
  <si>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</si>
  <si>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</si>
  <si>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</si>
  <si>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</si>
  <si>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</si>
  <si>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</si>
  <si>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</si>
  <si>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</si>
  <si>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</si>
  <si>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</si>
  <si>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</si>
  <si>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</si>
  <si>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</si>
  <si>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</si>
  <si>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April bis</t>
  </si>
  <si>
    <t>Kreisfreie Stadt                          Landkreis                                   Land</t>
  </si>
  <si>
    <t>Raum-
inhalt</t>
  </si>
  <si>
    <t>veran-
schlagte
Kosten der
Bauwerke</t>
  </si>
  <si>
    <t>April bis Juni 2013</t>
  </si>
  <si>
    <r>
      <t xml:space="preserve">8. Baugenehmigungen </t>
    </r>
    <r>
      <rPr>
        <b/>
        <vertAlign val="superscript"/>
        <sz val="8"/>
        <rFont val="Arial"/>
        <family val="2"/>
      </rPr>
      <t>*)</t>
    </r>
    <r>
      <rPr>
        <b/>
        <sz val="8"/>
        <rFont val="Arial"/>
        <family val="2"/>
      </rPr>
      <t xml:space="preserve"> für Wohn-</t>
    </r>
  </si>
  <si>
    <t>Januar bis</t>
  </si>
  <si>
    <t>Januar bis Juni 2013</t>
  </si>
  <si>
    <t>9. Baugenehmigungen für Wohngebäude Januar bis Juni 2014 nach Gebäudeart und verwendeter primärer Energie
zur Heizung</t>
  </si>
  <si>
    <t>Verwendete
primäre Energie zur
Warmwasserbereitung</t>
  </si>
  <si>
    <t xml:space="preserve"> Wohngebäude insgesamt</t>
  </si>
  <si>
    <t>darin
Wohnungen</t>
  </si>
  <si>
    <t xml:space="preserve">   davon Wohngebäude mit … </t>
  </si>
  <si>
    <t xml:space="preserve">1 Wohnung </t>
  </si>
  <si>
    <t>2 Wohnungen</t>
  </si>
  <si>
    <t>3 und mehr Wohnungen</t>
  </si>
  <si>
    <r>
      <t xml:space="preserve">Keine Energie </t>
    </r>
    <r>
      <rPr>
        <vertAlign val="superscript"/>
        <sz val="8"/>
        <rFont val="Arial"/>
        <family val="2"/>
      </rPr>
      <t>1)</t>
    </r>
  </si>
  <si>
    <t>Konventionelle Energie</t>
  </si>
  <si>
    <t>davon</t>
  </si>
  <si>
    <t>Öl</t>
  </si>
  <si>
    <t>Gas</t>
  </si>
  <si>
    <t>Strom</t>
  </si>
  <si>
    <t>Erneuerbare Energie</t>
  </si>
  <si>
    <t>Geothermie</t>
  </si>
  <si>
    <t>Solarthermie</t>
  </si>
  <si>
    <t>Holz</t>
  </si>
  <si>
    <t>Biogas/Biomethan</t>
  </si>
  <si>
    <t>sonstige Biomasse</t>
  </si>
  <si>
    <t>Fernwärme/Fernkälte</t>
  </si>
  <si>
    <r>
      <t xml:space="preserve">Sonstige </t>
    </r>
    <r>
      <rPr>
        <vertAlign val="superscript"/>
        <sz val="8"/>
        <rFont val="Arial"/>
        <family val="2"/>
      </rPr>
      <t>3)</t>
    </r>
  </si>
  <si>
    <t>Insgesamt</t>
  </si>
  <si>
    <t>10. Baugenehmigungen für Nichtwohngebäude Januar bis Juni 2014 nach Gebäudeart und verwendeter primärer Energie
zur Heizung</t>
  </si>
  <si>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</si>
  <si>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</si>
  <si>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</si>
  <si>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</si>
  <si>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</si>
  <si>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</si>
  <si>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</si>
  <si>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</si>
  <si>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11. Baugenehmigungen für Wohngebäude Januar bis Juni 2014 nach Gebäudeart und verwendeter primärer Energie
zur Warmwasserbereitung</t>
  </si>
  <si>
    <t>12. Baugenehmigungen für Nichtwohngebäude Januar bis Juni 2014 nach Gebäudeart und verwendeter primärer Energie
zur Warmwasserbereitung</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</si>
  <si>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</si>
  <si>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Verwendete
primäre Energie zur
Heizung</t>
  </si>
  <si>
    <r>
      <t xml:space="preserve">  Umweltthermie</t>
    </r>
    <r>
      <rPr>
        <vertAlign val="superscript"/>
        <sz val="8"/>
        <rFont val="Arial"/>
        <family val="2"/>
      </rPr>
      <t xml:space="preserve"> 2)</t>
    </r>
  </si>
  <si>
    <t>1.</t>
  </si>
  <si>
    <t>2.</t>
  </si>
  <si>
    <t>3.</t>
  </si>
  <si>
    <t>4.</t>
  </si>
  <si>
    <t>5.</t>
  </si>
  <si>
    <t>6.</t>
  </si>
  <si>
    <t>7.</t>
  </si>
  <si>
    <t>8.</t>
  </si>
  <si>
    <t>9.</t>
  </si>
  <si>
    <t>10.</t>
  </si>
  <si>
    <t>11.</t>
  </si>
  <si>
    <t>12.</t>
  </si>
  <si>
    <t xml:space="preserve">Baugenehmigungen für Nichtwohngebäude Januar bis Juni 2014  </t>
  </si>
  <si>
    <t>nach Gebäudeart und verwendeter primärer Energie</t>
  </si>
  <si>
    <t>zur Warmwasserbereitung</t>
  </si>
  <si>
    <t>Baugenehmigungen für Wohngebäude Januar bis Juni 2014</t>
  </si>
  <si>
    <t>zur Heizung</t>
  </si>
  <si>
    <t>Baugenehmigungen für Wohn- und Nichtwohnbauten nach Kreisen</t>
  </si>
  <si>
    <t>Januar bis Juni 2014</t>
  </si>
  <si>
    <t>April bis Juni 2014</t>
  </si>
  <si>
    <t>Baugenehmigungen für Nichtwohnbauten Januar bis Juni 2014</t>
  </si>
  <si>
    <t>Baugenehmigungen für Wohnbauten Januar bis Juni 2014</t>
  </si>
  <si>
    <t>Baugenehmigungen für Wohn- und Nichtwohnbauten</t>
  </si>
  <si>
    <t>1995 bis Juni 2014</t>
  </si>
  <si>
    <t>Genehmigte Wohnungen im Wohnungsneubau 2013 und 2014 nach</t>
  </si>
  <si>
    <t>Gebäudetypen</t>
  </si>
  <si>
    <t>Genehmigte Wohnungen 2013 und 2014</t>
  </si>
  <si>
    <t>- Veranschlagte Kosten -</t>
  </si>
  <si>
    <t>2013 und 2014</t>
  </si>
  <si>
    <t>Baugenehmigungen für die Errichtung neuer Wohn- und Nichtwohngebäude</t>
  </si>
  <si>
    <t>- Anzahl -</t>
  </si>
  <si>
    <t>Fernwärme</t>
  </si>
  <si>
    <t>Biogas/
sonstige Biomasse;</t>
  </si>
  <si>
    <t>10</t>
  </si>
  <si>
    <t>09</t>
  </si>
  <si>
    <t>08</t>
  </si>
  <si>
    <t>Umweltthermie (Luft/Wasser)</t>
  </si>
  <si>
    <t>07</t>
  </si>
  <si>
    <t>06</t>
  </si>
  <si>
    <t>05</t>
  </si>
  <si>
    <t>04</t>
  </si>
  <si>
    <t>03</t>
  </si>
  <si>
    <t>02</t>
  </si>
  <si>
    <t>keine Heizung</t>
  </si>
  <si>
    <t>01</t>
  </si>
  <si>
    <t>sonstige Heizenergie</t>
  </si>
  <si>
    <t>00</t>
  </si>
  <si>
    <t>neue Wohngebäude</t>
  </si>
  <si>
    <t>Heizenergie</t>
  </si>
  <si>
    <t>ID</t>
  </si>
  <si>
    <t>April 2014</t>
  </si>
  <si>
    <t>Mai 2014</t>
  </si>
  <si>
    <t>Juni 2014</t>
  </si>
  <si>
    <t>24</t>
  </si>
  <si>
    <t>25</t>
  </si>
  <si>
    <t>26</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</si>
  <si>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</si>
  <si>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</si>
  <si>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
  </si>
  <si>
    <t xml:space="preserve"> - 2 -</t>
  </si>
  <si>
    <t>keine Energie</t>
  </si>
  <si>
    <t>Sonstige</t>
  </si>
  <si>
    <t>Transponieren!</t>
  </si>
  <si>
    <t>Umweltthermie
 (Luft/Wasser)</t>
  </si>
  <si>
    <t>Biogas/ sonst.
       Biomasse</t>
  </si>
  <si>
    <t xml:space="preserve">Verwendete primäre Energie zur Heizung in neu genehmigten Wohngebäuden  Januar bis Juni 2014
</t>
  </si>
  <si>
    <t>Baugenehmigung für Wohn- und Nichtwohngebäude (Neubau)</t>
  </si>
  <si>
    <t>Baugenehmigung für Wohngebäude (Neubau)</t>
  </si>
  <si>
    <t xml:space="preserve">nach verwendete primäre Energie zur Heizung </t>
  </si>
  <si>
    <t>nach verwendete primäre Energie zur Warmwasserbereitung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</si>
  <si>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</si>
  <si>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</si>
  <si>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</si>
  <si>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</si>
  <si>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</si>
  <si>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</si>
  <si>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</si>
  <si>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</si>
  <si>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</si>
  <si>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</si>
  <si>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</si>
  <si>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</si>
  <si>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</si>
  <si>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Baugenehmigungen in Thüringen, 2. Vierteljahr 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</si>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</sst>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 ###\ ###"/>
    <numFmt numFmtId="181" formatCode="#\ ###\ ###\ ##0\ ;@\ "/>
    <numFmt numFmtId="182" formatCode="@_n"/>
    <numFmt numFmtId="183" formatCode="#\ ###\ ###\ ##0\ \ ;[Red]\-#\ ###\ ###\ ##0\ \ ;@\ \ "/>
    <numFmt numFmtId="184" formatCode="#\ ##0\ \ "/>
    <numFmt numFmtId="185" formatCode="#\ ###\ ###\ ##0\ \ ;[Red]\-#\ ##0\ \ ;@\ \ "/>
    <numFmt numFmtId="186" formatCode="[$-407]\ mmmm\ yyyy;@"/>
    <numFmt numFmtId="187" formatCode="#\ ###\ ###\ ##0\ \ ;[Red]\-\ #\ ###\ ###\ ##0\ \ ;@\ \ "/>
    <numFmt numFmtId="188" formatCode="#\ ###\ ##0\ ;[Red]\-#\ ###\ ##0\ ;@\ "/>
    <numFmt numFmtId="189" formatCode="\ \ @"/>
    <numFmt numFmtId="190" formatCode="#\ ###\ ###\ ##0\ \ ;\-#\ ##0\ \ ;@\ \ "/>
    <numFmt numFmtId="191" formatCode="#\ ###\ ###\ ##0\ \ ;\-\ #\ ###\ ###\ ##0\ \ ;@\ \ "/>
    <numFmt numFmtId="192" formatCode="0.0\ %"/>
    <numFmt numFmtId="193" formatCode="0.0%"/>
    <numFmt numFmtId="194" formatCode="??0.0_H;\-??0.0_H"/>
    <numFmt numFmtId="195" formatCode="#\ ###\ ###\ ##0.0\ ;@\ "/>
    <numFmt numFmtId="196" formatCode="&quot;Ja&quot;;&quot;Ja&quot;;&quot;Nein&quot;"/>
    <numFmt numFmtId="197" formatCode="&quot;Wahr&quot;;&quot;Wahr&quot;;&quot;Falsch&quot;"/>
    <numFmt numFmtId="198" formatCode="&quot;Ein&quot;;&quot;Ein&quot;;&quot;Aus&quot;"/>
    <numFmt numFmtId="199" formatCode="[$€-2]\ #,##0.00_);[Red]\([$€-2]\ #,##0.00\)"/>
    <numFmt numFmtId="200" formatCode="00\ 000"/>
    <numFmt numFmtId="201" formatCode="0#\ ###_D_D"/>
    <numFmt numFmtId="202" formatCode="###.00_D_D_D"/>
  </numFmts>
  <fonts count="90">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12"/>
      <color indexed="20"/>
      <name val="Arial"/>
      <family val="2"/>
    </font>
    <font>
      <sz val="12"/>
      <color indexed="17"/>
      <name val="Arial"/>
      <family val="2"/>
    </font>
    <font>
      <b/>
      <sz val="9"/>
      <name val="Arial"/>
      <family val="2"/>
    </font>
    <font>
      <b/>
      <sz val="9"/>
      <name val="Helvetica"/>
      <family val="2"/>
    </font>
    <font>
      <sz val="9"/>
      <name val="Helvetica"/>
      <family val="2"/>
    </font>
    <font>
      <sz val="12"/>
      <color indexed="8"/>
      <name val="Arial"/>
      <family val="2"/>
    </font>
    <font>
      <b/>
      <sz val="8"/>
      <color indexed="8"/>
      <name val="Helvetica"/>
      <family val="2"/>
    </font>
    <font>
      <vertAlign val="superscript"/>
      <sz val="8"/>
      <name val="Arial"/>
      <family val="2"/>
    </font>
    <font>
      <sz val="12"/>
      <color indexed="60"/>
      <name val="Arial"/>
      <family val="2"/>
    </font>
    <font>
      <sz val="8"/>
      <color indexed="8"/>
      <name val="Arial"/>
      <family val="2"/>
    </font>
    <font>
      <b/>
      <sz val="8"/>
      <color indexed="8"/>
      <name val="Arial"/>
      <family val="2"/>
    </font>
    <font>
      <sz val="10"/>
      <name val="Helvetica"/>
      <family val="2"/>
    </font>
    <font>
      <sz val="12"/>
      <color indexed="9"/>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10"/>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hair"/>
      <top/>
      <bottom style="hair"/>
    </border>
    <border>
      <left/>
      <right style="hair"/>
      <top/>
      <bottom style="thin"/>
    </border>
    <border>
      <left/>
      <right style="thin"/>
      <top/>
      <bottom/>
    </border>
    <border>
      <left style="hair"/>
      <right/>
      <top/>
      <bottom/>
    </border>
    <border>
      <left/>
      <right/>
      <top style="thin"/>
      <bottom style="hair"/>
    </border>
    <border>
      <left/>
      <right style="hair"/>
      <top style="thin"/>
      <bottom style="hair"/>
    </border>
    <border>
      <left style="hair"/>
      <right style="hair"/>
      <top style="hair"/>
      <bottom style="thin"/>
    </border>
    <border>
      <left/>
      <right/>
      <top/>
      <bottom style="thin"/>
    </border>
    <border>
      <left/>
      <right/>
      <top style="thin"/>
      <bottom/>
    </border>
    <border>
      <left style="hair"/>
      <right style="hair"/>
      <top/>
      <bottom style="thin"/>
    </border>
    <border>
      <left style="hair"/>
      <right style="hair"/>
      <top style="hair"/>
      <bottom style="hair"/>
    </border>
    <border>
      <left/>
      <right/>
      <top style="hair"/>
      <bottom style="hair"/>
    </border>
    <border>
      <left/>
      <right style="thin"/>
      <top style="thin"/>
      <bottom/>
    </border>
    <border>
      <left style="hair"/>
      <right/>
      <top/>
      <bottom style="thin"/>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5" fillId="15" borderId="0" applyNumberFormat="0" applyBorder="0" applyAlignment="0" applyProtection="0"/>
    <xf numFmtId="0" fontId="64"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41"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166" fontId="0" fillId="0" borderId="0" applyFont="0" applyFill="0" applyBorder="0" applyAlignment="0" applyProtection="0"/>
    <xf numFmtId="0" fontId="71" fillId="28" borderId="0" applyNumberFormat="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76" fillId="31" borderId="0" applyNumberFormat="0" applyBorder="0" applyAlignment="0" applyProtection="0"/>
    <xf numFmtId="0" fontId="0" fillId="0" borderId="0" applyFont="0">
      <alignment/>
      <protection/>
    </xf>
    <xf numFmtId="0" fontId="0" fillId="0" borderId="0" applyFont="0">
      <alignment/>
      <protection/>
    </xf>
    <xf numFmtId="0" fontId="77" fillId="0" borderId="0">
      <alignment/>
      <protection/>
    </xf>
    <xf numFmtId="0" fontId="0" fillId="0" borderId="0">
      <alignment/>
      <protection/>
    </xf>
    <xf numFmtId="0" fontId="77"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9" fillId="0" borderId="0">
      <alignment/>
      <protection/>
    </xf>
    <xf numFmtId="0" fontId="9" fillId="0" borderId="0">
      <alignment/>
      <protection/>
    </xf>
    <xf numFmtId="0" fontId="25"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404">
    <xf numFmtId="0" fontId="0" fillId="0" borderId="0" xfId="0" applyAlignment="1">
      <alignment/>
    </xf>
    <xf numFmtId="0" fontId="3" fillId="0" borderId="0" xfId="100" applyFont="1">
      <alignment/>
      <protection/>
    </xf>
    <xf numFmtId="1" fontId="4" fillId="0" borderId="0" xfId="100" applyNumberFormat="1" applyFont="1" applyBorder="1">
      <alignment/>
      <protection/>
    </xf>
    <xf numFmtId="165" fontId="4" fillId="0" borderId="0" xfId="100" applyNumberFormat="1" applyFont="1" applyAlignment="1">
      <alignment horizontal="right"/>
      <protection/>
    </xf>
    <xf numFmtId="165" fontId="4" fillId="0" borderId="0" xfId="100" applyNumberFormat="1" applyFont="1">
      <alignment/>
      <protection/>
    </xf>
    <xf numFmtId="1" fontId="4" fillId="0" borderId="0" xfId="100" applyNumberFormat="1" applyFont="1">
      <alignment/>
      <protection/>
    </xf>
    <xf numFmtId="1" fontId="4" fillId="0" borderId="0" xfId="100" applyNumberFormat="1" applyFont="1" applyFill="1" applyBorder="1">
      <alignment/>
      <protection/>
    </xf>
    <xf numFmtId="0" fontId="4" fillId="0" borderId="0" xfId="100" applyFont="1">
      <alignment/>
      <protection/>
    </xf>
    <xf numFmtId="0" fontId="0" fillId="0" borderId="0" xfId="99" applyFont="1">
      <alignment/>
      <protection/>
    </xf>
    <xf numFmtId="0" fontId="4" fillId="0" borderId="0" xfId="99" applyFont="1">
      <alignment/>
      <protection/>
    </xf>
    <xf numFmtId="164" fontId="3" fillId="0" borderId="0" xfId="100" applyNumberFormat="1" applyFont="1">
      <alignment/>
      <protection/>
    </xf>
    <xf numFmtId="165" fontId="3" fillId="0" borderId="0" xfId="100" applyNumberFormat="1" applyFont="1">
      <alignment/>
      <protection/>
    </xf>
    <xf numFmtId="0" fontId="2" fillId="0" borderId="0" xfId="58" applyFont="1">
      <alignment/>
      <protection/>
    </xf>
    <xf numFmtId="0" fontId="0" fillId="0" borderId="0" xfId="58">
      <alignment/>
      <protection/>
    </xf>
    <xf numFmtId="0" fontId="2" fillId="0" borderId="0" xfId="58" applyFont="1" applyBorder="1" applyAlignment="1">
      <alignment vertical="center"/>
      <protection/>
    </xf>
    <xf numFmtId="167" fontId="2" fillId="0" borderId="0" xfId="58" applyNumberFormat="1" applyFont="1" applyBorder="1" applyAlignment="1">
      <alignment horizontal="right" vertical="center"/>
      <protection/>
    </xf>
    <xf numFmtId="0" fontId="2" fillId="0" borderId="0" xfId="58" applyFont="1" applyBorder="1" applyAlignment="1">
      <alignment vertical="center" wrapText="1"/>
      <protection/>
    </xf>
    <xf numFmtId="0" fontId="2" fillId="0" borderId="0" xfId="58" applyFont="1" applyBorder="1">
      <alignment/>
      <protection/>
    </xf>
    <xf numFmtId="167" fontId="0" fillId="0" borderId="0" xfId="58" applyNumberFormat="1">
      <alignment/>
      <protection/>
    </xf>
    <xf numFmtId="0" fontId="85" fillId="0" borderId="0" xfId="0" applyFont="1" applyAlignment="1">
      <alignment horizontal="left" vertical="center" readingOrder="1"/>
    </xf>
    <xf numFmtId="0" fontId="86" fillId="0" borderId="0" xfId="100" applyFont="1">
      <alignment/>
      <protection/>
    </xf>
    <xf numFmtId="1" fontId="87" fillId="0" borderId="0" xfId="100" applyNumberFormat="1" applyFont="1" applyBorder="1">
      <alignment/>
      <protection/>
    </xf>
    <xf numFmtId="1" fontId="87" fillId="0" borderId="0" xfId="100" applyNumberFormat="1" applyFont="1">
      <alignment/>
      <protection/>
    </xf>
    <xf numFmtId="1" fontId="87" fillId="0" borderId="0" xfId="100" applyNumberFormat="1" applyFont="1" applyFill="1" applyBorder="1">
      <alignment/>
      <protection/>
    </xf>
    <xf numFmtId="0" fontId="87" fillId="0" borderId="0" xfId="100" applyFont="1">
      <alignment/>
      <protection/>
    </xf>
    <xf numFmtId="0" fontId="3" fillId="0" borderId="0" xfId="58" applyFont="1">
      <alignment/>
      <protection/>
    </xf>
    <xf numFmtId="0" fontId="3" fillId="0" borderId="0" xfId="80" applyFont="1">
      <alignment/>
      <protection/>
    </xf>
    <xf numFmtId="0" fontId="4" fillId="0" borderId="0" xfId="80" applyFont="1">
      <alignment/>
      <protection/>
    </xf>
    <xf numFmtId="0" fontId="8" fillId="0" borderId="0" xfId="80" applyFont="1">
      <alignment/>
      <protection/>
    </xf>
    <xf numFmtId="0" fontId="8" fillId="0" borderId="0" xfId="94" applyFont="1" applyAlignment="1">
      <alignment horizontal="centerContinuous"/>
      <protection/>
    </xf>
    <xf numFmtId="0" fontId="8" fillId="0" borderId="0" xfId="80" applyFont="1" applyAlignment="1">
      <alignment horizontal="centerContinuous"/>
      <protection/>
    </xf>
    <xf numFmtId="0" fontId="8" fillId="0" borderId="0" xfId="80" applyFont="1" applyAlignment="1">
      <alignment horizontal="right"/>
      <protection/>
    </xf>
    <xf numFmtId="0" fontId="8" fillId="0" borderId="0" xfId="80" applyFont="1" applyAlignment="1">
      <alignment horizontal="left"/>
      <protection/>
    </xf>
    <xf numFmtId="0" fontId="11" fillId="0" borderId="0" xfId="80" applyFont="1">
      <alignment/>
      <protection/>
    </xf>
    <xf numFmtId="1" fontId="8" fillId="0" borderId="0" xfId="80" applyNumberFormat="1" applyFont="1" applyAlignment="1">
      <alignment horizontal="centerContinuous" vertical="center"/>
      <protection/>
    </xf>
    <xf numFmtId="0" fontId="8" fillId="0" borderId="0" xfId="80" applyFont="1" applyAlignment="1">
      <alignment horizontal="centerContinuous" vertical="center"/>
      <protection/>
    </xf>
    <xf numFmtId="1" fontId="8" fillId="0" borderId="0" xfId="80" applyNumberFormat="1" applyFont="1" applyAlignment="1">
      <alignment horizontal="right" vertical="center"/>
      <protection/>
    </xf>
    <xf numFmtId="1" fontId="8" fillId="0" borderId="0" xfId="80" applyNumberFormat="1" applyFont="1" applyAlignment="1">
      <alignment horizontal="left" vertical="center"/>
      <protection/>
    </xf>
    <xf numFmtId="0" fontId="8" fillId="0" borderId="0" xfId="80" applyFont="1" applyAlignment="1">
      <alignment vertical="center"/>
      <protection/>
    </xf>
    <xf numFmtId="0" fontId="11" fillId="0" borderId="0" xfId="80" applyFont="1" applyAlignment="1">
      <alignment vertical="center"/>
      <protection/>
    </xf>
    <xf numFmtId="1" fontId="8" fillId="0" borderId="0" xfId="80" applyNumberFormat="1" applyFont="1" applyAlignment="1">
      <alignment horizontal="centerContinuous" vertical="top"/>
      <protection/>
    </xf>
    <xf numFmtId="0" fontId="8" fillId="0" borderId="0" xfId="80" applyFont="1" applyAlignment="1">
      <alignment horizontal="centerContinuous" vertical="top"/>
      <protection/>
    </xf>
    <xf numFmtId="0" fontId="8" fillId="0" borderId="0" xfId="80" applyFont="1" applyAlignment="1">
      <alignment vertical="top"/>
      <protection/>
    </xf>
    <xf numFmtId="0" fontId="11" fillId="0" borderId="0" xfId="80" applyFont="1" applyAlignment="1">
      <alignment vertical="top"/>
      <protection/>
    </xf>
    <xf numFmtId="1" fontId="12" fillId="0" borderId="0" xfId="80" applyNumberFormat="1" applyFont="1" applyAlignment="1">
      <alignment horizontal="centerContinuous" vertical="top"/>
      <protection/>
    </xf>
    <xf numFmtId="1" fontId="8" fillId="0" borderId="0" xfId="80" applyNumberFormat="1" applyFont="1" applyAlignment="1">
      <alignment horizontal="right" vertical="top"/>
      <protection/>
    </xf>
    <xf numFmtId="1" fontId="3" fillId="0" borderId="10" xfId="80" applyNumberFormat="1" applyFont="1" applyBorder="1">
      <alignment/>
      <protection/>
    </xf>
    <xf numFmtId="1" fontId="3" fillId="0" borderId="10" xfId="80" applyNumberFormat="1" applyFont="1" applyBorder="1" applyAlignment="1">
      <alignment horizontal="centerContinuous"/>
      <protection/>
    </xf>
    <xf numFmtId="1" fontId="3" fillId="0" borderId="11" xfId="80" applyNumberFormat="1" applyFont="1" applyBorder="1" applyAlignment="1">
      <alignment horizontal="centerContinuous"/>
      <protection/>
    </xf>
    <xf numFmtId="1" fontId="3" fillId="0" borderId="10" xfId="80" applyNumberFormat="1" applyFont="1" applyBorder="1" applyAlignment="1">
      <alignment/>
      <protection/>
    </xf>
    <xf numFmtId="1" fontId="3" fillId="0" borderId="10" xfId="80" applyNumberFormat="1" applyFont="1" applyBorder="1" applyAlignment="1">
      <alignment horizontal="center"/>
      <protection/>
    </xf>
    <xf numFmtId="0" fontId="3" fillId="0" borderId="10" xfId="80" applyFont="1" applyBorder="1" applyAlignment="1">
      <alignment horizontal="centerContinuous"/>
      <protection/>
    </xf>
    <xf numFmtId="1" fontId="3" fillId="0" borderId="11" xfId="80" applyNumberFormat="1" applyFont="1" applyBorder="1">
      <alignment/>
      <protection/>
    </xf>
    <xf numFmtId="1" fontId="3" fillId="0" borderId="12" xfId="80" applyNumberFormat="1" applyFont="1" applyBorder="1" applyAlignment="1">
      <alignment horizontal="centerContinuous"/>
      <protection/>
    </xf>
    <xf numFmtId="0" fontId="3" fillId="0" borderId="12" xfId="80" applyFont="1" applyBorder="1" applyAlignment="1">
      <alignment horizontal="centerContinuous"/>
      <protection/>
    </xf>
    <xf numFmtId="0" fontId="3" fillId="0" borderId="10" xfId="80" applyFont="1" applyBorder="1">
      <alignment/>
      <protection/>
    </xf>
    <xf numFmtId="0" fontId="3" fillId="0" borderId="13" xfId="80" applyFont="1" applyBorder="1">
      <alignment/>
      <protection/>
    </xf>
    <xf numFmtId="1" fontId="3" fillId="0" borderId="0" xfId="80" applyNumberFormat="1" applyFont="1" applyBorder="1" applyAlignment="1">
      <alignment horizontal="centerContinuous"/>
      <protection/>
    </xf>
    <xf numFmtId="0" fontId="3" fillId="0" borderId="0" xfId="80" applyFont="1" applyBorder="1" applyAlignment="1">
      <alignment horizontal="centerContinuous"/>
      <protection/>
    </xf>
    <xf numFmtId="0" fontId="3" fillId="0" borderId="14" xfId="80" applyFont="1" applyBorder="1">
      <alignment/>
      <protection/>
    </xf>
    <xf numFmtId="168" fontId="3" fillId="0" borderId="10" xfId="80" applyNumberFormat="1" applyFont="1" applyBorder="1" applyAlignment="1">
      <alignment horizontal="left"/>
      <protection/>
    </xf>
    <xf numFmtId="169" fontId="3" fillId="0" borderId="0" xfId="95" applyNumberFormat="1" applyFont="1" applyBorder="1" applyAlignment="1">
      <alignment horizontal="right"/>
      <protection/>
    </xf>
    <xf numFmtId="168" fontId="3" fillId="0" borderId="14" xfId="80" applyNumberFormat="1" applyFont="1" applyBorder="1" applyAlignment="1">
      <alignment horizontal="left"/>
      <protection/>
    </xf>
    <xf numFmtId="169" fontId="4" fillId="0" borderId="0" xfId="95" applyNumberFormat="1" applyFont="1" applyBorder="1" applyAlignment="1">
      <alignment horizontal="right"/>
      <protection/>
    </xf>
    <xf numFmtId="170" fontId="3" fillId="0" borderId="10" xfId="80" applyNumberFormat="1" applyFont="1" applyBorder="1" applyAlignment="1">
      <alignment horizontal="left"/>
      <protection/>
    </xf>
    <xf numFmtId="170" fontId="3" fillId="0" borderId="14" xfId="80" applyNumberFormat="1" applyFont="1" applyBorder="1" applyAlignment="1">
      <alignment horizontal="left"/>
      <protection/>
    </xf>
    <xf numFmtId="171" fontId="3" fillId="0" borderId="10" xfId="80" applyNumberFormat="1" applyFont="1" applyBorder="1" applyAlignment="1">
      <alignment horizontal="left"/>
      <protection/>
    </xf>
    <xf numFmtId="171" fontId="3" fillId="0" borderId="14" xfId="80" applyNumberFormat="1" applyFont="1" applyBorder="1" applyAlignment="1">
      <alignment horizontal="left"/>
      <protection/>
    </xf>
    <xf numFmtId="171" fontId="8" fillId="0" borderId="10" xfId="80" applyNumberFormat="1" applyFont="1" applyBorder="1" applyAlignment="1">
      <alignment horizontal="left"/>
      <protection/>
    </xf>
    <xf numFmtId="0" fontId="8" fillId="0" borderId="13" xfId="80" applyFont="1" applyBorder="1">
      <alignment/>
      <protection/>
    </xf>
    <xf numFmtId="169" fontId="8" fillId="0" borderId="0" xfId="95" applyNumberFormat="1" applyFont="1" applyBorder="1" applyAlignment="1">
      <alignment horizontal="right"/>
      <protection/>
    </xf>
    <xf numFmtId="171" fontId="8" fillId="0" borderId="14" xfId="80" applyNumberFormat="1" applyFont="1" applyBorder="1" applyAlignment="1">
      <alignment horizontal="left"/>
      <protection/>
    </xf>
    <xf numFmtId="172" fontId="3" fillId="0" borderId="0" xfId="95" applyNumberFormat="1" applyFont="1" applyBorder="1" applyAlignment="1">
      <alignment horizontal="right"/>
      <protection/>
    </xf>
    <xf numFmtId="0" fontId="0" fillId="0" borderId="0" xfId="89" applyFont="1">
      <alignment/>
      <protection/>
    </xf>
    <xf numFmtId="0" fontId="13" fillId="0" borderId="10" xfId="89" applyFont="1" applyBorder="1">
      <alignment/>
      <protection/>
    </xf>
    <xf numFmtId="1" fontId="8" fillId="0" borderId="0" xfId="80" applyNumberFormat="1" applyFont="1" applyAlignment="1">
      <alignment horizontal="left" vertical="top"/>
      <protection/>
    </xf>
    <xf numFmtId="0" fontId="8" fillId="0" borderId="0" xfId="55" applyFont="1">
      <alignment/>
      <protection/>
    </xf>
    <xf numFmtId="0" fontId="8" fillId="0" borderId="0" xfId="55" applyFont="1" applyAlignment="1">
      <alignment horizontal="centerContinuous"/>
      <protection/>
    </xf>
    <xf numFmtId="0" fontId="8" fillId="0" borderId="0" xfId="55" applyFont="1" applyAlignment="1">
      <alignment horizontal="right"/>
      <protection/>
    </xf>
    <xf numFmtId="0" fontId="8" fillId="0" borderId="0" xfId="55" applyFont="1" applyAlignment="1">
      <alignment horizontal="left"/>
      <protection/>
    </xf>
    <xf numFmtId="0" fontId="11" fillId="0" borderId="0" xfId="55" applyFont="1">
      <alignment/>
      <protection/>
    </xf>
    <xf numFmtId="1" fontId="8" fillId="0" borderId="0" xfId="55" applyNumberFormat="1" applyFont="1" applyAlignment="1">
      <alignment horizontal="centerContinuous" vertical="center"/>
      <protection/>
    </xf>
    <xf numFmtId="0" fontId="8" fillId="0" borderId="0" xfId="55" applyFont="1" applyAlignment="1">
      <alignment horizontal="centerContinuous" vertical="center"/>
      <protection/>
    </xf>
    <xf numFmtId="1" fontId="8" fillId="0" borderId="0" xfId="55" applyNumberFormat="1" applyFont="1" applyAlignment="1">
      <alignment horizontal="right" vertical="center"/>
      <protection/>
    </xf>
    <xf numFmtId="1" fontId="8" fillId="0" borderId="0" xfId="55" applyNumberFormat="1" applyFont="1" applyAlignment="1">
      <alignment horizontal="left" vertical="center"/>
      <protection/>
    </xf>
    <xf numFmtId="0" fontId="8" fillId="0" borderId="0" xfId="55" applyFont="1" applyAlignment="1">
      <alignment vertical="center"/>
      <protection/>
    </xf>
    <xf numFmtId="0" fontId="11" fillId="0" borderId="0" xfId="55" applyFont="1" applyAlignment="1">
      <alignment vertical="center"/>
      <protection/>
    </xf>
    <xf numFmtId="1" fontId="8" fillId="0" borderId="0" xfId="55" applyNumberFormat="1" applyFont="1" applyAlignment="1">
      <alignment horizontal="centerContinuous" vertical="top"/>
      <protection/>
    </xf>
    <xf numFmtId="0" fontId="8" fillId="0" borderId="0" xfId="55" applyFont="1" applyAlignment="1">
      <alignment vertical="top"/>
      <protection/>
    </xf>
    <xf numFmtId="0" fontId="11" fillId="0" borderId="0" xfId="55" applyFont="1" applyAlignment="1">
      <alignment vertical="top"/>
      <protection/>
    </xf>
    <xf numFmtId="0" fontId="4" fillId="0" borderId="0" xfId="55" applyFont="1">
      <alignment/>
      <protection/>
    </xf>
    <xf numFmtId="1" fontId="3" fillId="0" borderId="0" xfId="55" applyNumberFormat="1" applyFont="1" applyBorder="1" applyAlignment="1">
      <alignment horizontal="centerContinuous"/>
      <protection/>
    </xf>
    <xf numFmtId="168" fontId="3" fillId="0" borderId="10" xfId="55" applyNumberFormat="1" applyFont="1" applyBorder="1" applyAlignment="1">
      <alignment horizontal="left"/>
      <protection/>
    </xf>
    <xf numFmtId="0" fontId="3" fillId="0" borderId="13" xfId="55" applyFont="1" applyBorder="1">
      <alignment/>
      <protection/>
    </xf>
    <xf numFmtId="168" fontId="3" fillId="0" borderId="14" xfId="55" applyNumberFormat="1" applyFont="1" applyBorder="1" applyAlignment="1">
      <alignment horizontal="left"/>
      <protection/>
    </xf>
    <xf numFmtId="171" fontId="3" fillId="0" borderId="10" xfId="55" applyNumberFormat="1" applyFont="1" applyBorder="1" applyAlignment="1">
      <alignment horizontal="left"/>
      <protection/>
    </xf>
    <xf numFmtId="171" fontId="8" fillId="0" borderId="10" xfId="55" applyNumberFormat="1" applyFont="1" applyBorder="1" applyAlignment="1">
      <alignment horizontal="left"/>
      <protection/>
    </xf>
    <xf numFmtId="0" fontId="8" fillId="0" borderId="13" xfId="55" applyFont="1" applyBorder="1">
      <alignment/>
      <protection/>
    </xf>
    <xf numFmtId="0" fontId="3" fillId="0" borderId="0" xfId="55" applyFont="1">
      <alignment/>
      <protection/>
    </xf>
    <xf numFmtId="169" fontId="4" fillId="0" borderId="0" xfId="55" applyNumberFormat="1" applyFont="1">
      <alignment/>
      <protection/>
    </xf>
    <xf numFmtId="171" fontId="3" fillId="0" borderId="10" xfId="0" applyNumberFormat="1" applyFont="1" applyBorder="1" applyAlignment="1">
      <alignment horizontal="left"/>
    </xf>
    <xf numFmtId="0" fontId="3" fillId="0" borderId="13" xfId="0" applyFont="1" applyBorder="1" applyAlignment="1">
      <alignment/>
    </xf>
    <xf numFmtId="173" fontId="3" fillId="0" borderId="0" xfId="95" applyNumberFormat="1" applyFont="1" applyBorder="1" applyAlignment="1">
      <alignment horizontal="right"/>
      <protection/>
    </xf>
    <xf numFmtId="174" fontId="3" fillId="0" borderId="0" xfId="95" applyNumberFormat="1" applyFont="1" applyBorder="1" applyAlignment="1">
      <alignment horizontal="right"/>
      <protection/>
    </xf>
    <xf numFmtId="175" fontId="3" fillId="0" borderId="0" xfId="95" applyNumberFormat="1" applyFont="1" applyBorder="1" applyAlignment="1">
      <alignment horizontal="right"/>
      <protection/>
    </xf>
    <xf numFmtId="176" fontId="3" fillId="0" borderId="0" xfId="95" applyNumberFormat="1" applyFont="1" applyBorder="1" applyAlignment="1">
      <alignment horizontal="right"/>
      <protection/>
    </xf>
    <xf numFmtId="177" fontId="3" fillId="0" borderId="0" xfId="95" applyNumberFormat="1" applyFont="1" applyBorder="1" applyAlignment="1">
      <alignment horizontal="right"/>
      <protection/>
    </xf>
    <xf numFmtId="0" fontId="4" fillId="0" borderId="0" xfId="0" applyFont="1" applyAlignment="1">
      <alignment/>
    </xf>
    <xf numFmtId="178" fontId="3" fillId="0" borderId="13" xfId="0" applyNumberFormat="1" applyFont="1" applyBorder="1" applyAlignment="1">
      <alignment horizontal="left"/>
    </xf>
    <xf numFmtId="0" fontId="3" fillId="0" borderId="0" xfId="0" applyFont="1" applyAlignment="1">
      <alignment/>
    </xf>
    <xf numFmtId="179" fontId="3" fillId="0" borderId="0" xfId="95" applyNumberFormat="1" applyFont="1" applyBorder="1" applyAlignment="1">
      <alignment horizontal="right"/>
      <protection/>
    </xf>
    <xf numFmtId="178" fontId="3" fillId="0" borderId="10" xfId="0" applyNumberFormat="1" applyFont="1" applyBorder="1" applyAlignment="1">
      <alignment horizontal="left"/>
    </xf>
    <xf numFmtId="171" fontId="8" fillId="0" borderId="10" xfId="0" applyNumberFormat="1" applyFont="1" applyBorder="1" applyAlignment="1">
      <alignment horizontal="left"/>
    </xf>
    <xf numFmtId="17" fontId="8" fillId="0" borderId="13" xfId="0" applyNumberFormat="1" applyFont="1" applyBorder="1" applyAlignment="1" quotePrefix="1">
      <alignment/>
    </xf>
    <xf numFmtId="174" fontId="8" fillId="0" borderId="0" xfId="95" applyNumberFormat="1" applyFont="1" applyBorder="1" applyAlignment="1">
      <alignment horizontal="right"/>
      <protection/>
    </xf>
    <xf numFmtId="171" fontId="8" fillId="0" borderId="14" xfId="0" applyNumberFormat="1" applyFont="1" applyBorder="1" applyAlignment="1">
      <alignment horizontal="left"/>
    </xf>
    <xf numFmtId="0" fontId="8" fillId="0" borderId="0" xfId="55" applyFont="1" applyAlignment="1">
      <alignment horizontal="centerContinuous" vertical="top"/>
      <protection/>
    </xf>
    <xf numFmtId="1" fontId="12" fillId="0" borderId="0" xfId="55" applyNumberFormat="1" applyFont="1" applyAlignment="1">
      <alignment horizontal="centerContinuous" vertical="top"/>
      <protection/>
    </xf>
    <xf numFmtId="1" fontId="8" fillId="0" borderId="0" xfId="55" applyNumberFormat="1" applyFont="1" applyAlignment="1">
      <alignment horizontal="right" vertical="top"/>
      <protection/>
    </xf>
    <xf numFmtId="49" fontId="8" fillId="0" borderId="0" xfId="55" applyNumberFormat="1" applyFont="1" applyAlignment="1">
      <alignment horizontal="left" vertical="top"/>
      <protection/>
    </xf>
    <xf numFmtId="0" fontId="3" fillId="0" borderId="10" xfId="55" applyFont="1" applyBorder="1">
      <alignment/>
      <protection/>
    </xf>
    <xf numFmtId="0" fontId="3" fillId="0" borderId="0" xfId="55" applyFont="1" applyBorder="1" applyAlignment="1">
      <alignment horizontal="centerContinuous"/>
      <protection/>
    </xf>
    <xf numFmtId="0" fontId="3" fillId="0" borderId="14" xfId="55" applyFont="1" applyBorder="1">
      <alignment/>
      <protection/>
    </xf>
    <xf numFmtId="170" fontId="3" fillId="0" borderId="10" xfId="55" applyNumberFormat="1" applyFont="1" applyBorder="1" applyAlignment="1">
      <alignment horizontal="left"/>
      <protection/>
    </xf>
    <xf numFmtId="170" fontId="3" fillId="0" borderId="14" xfId="55" applyNumberFormat="1" applyFont="1" applyBorder="1" applyAlignment="1">
      <alignment horizontal="left"/>
      <protection/>
    </xf>
    <xf numFmtId="171" fontId="3" fillId="0" borderId="14" xfId="55" applyNumberFormat="1" applyFont="1" applyBorder="1" applyAlignment="1">
      <alignment horizontal="left"/>
      <protection/>
    </xf>
    <xf numFmtId="171" fontId="8" fillId="0" borderId="14" xfId="55" applyNumberFormat="1" applyFont="1" applyBorder="1" applyAlignment="1">
      <alignment horizontal="left"/>
      <protection/>
    </xf>
    <xf numFmtId="178" fontId="3" fillId="0" borderId="13" xfId="55" applyNumberFormat="1" applyFont="1" applyBorder="1" applyAlignment="1">
      <alignment horizontal="left"/>
      <protection/>
    </xf>
    <xf numFmtId="178" fontId="3" fillId="0" borderId="10" xfId="55" applyNumberFormat="1" applyFont="1" applyBorder="1" applyAlignment="1">
      <alignment horizontal="left"/>
      <protection/>
    </xf>
    <xf numFmtId="178" fontId="3" fillId="0" borderId="14" xfId="55" applyNumberFormat="1" applyFont="1" applyBorder="1" applyAlignment="1">
      <alignment horizontal="left"/>
      <protection/>
    </xf>
    <xf numFmtId="17" fontId="8" fillId="0" borderId="13" xfId="55" applyNumberFormat="1" applyFont="1" applyBorder="1" quotePrefix="1">
      <alignment/>
      <protection/>
    </xf>
    <xf numFmtId="0" fontId="8" fillId="0" borderId="0" xfId="55" applyFont="1" applyAlignment="1">
      <alignment horizontal="center" vertical="center"/>
      <protection/>
    </xf>
    <xf numFmtId="1" fontId="8" fillId="0" borderId="0" xfId="55" applyNumberFormat="1" applyFont="1" applyAlignment="1">
      <alignment horizontal="center" vertical="top"/>
      <protection/>
    </xf>
    <xf numFmtId="1" fontId="8" fillId="0" borderId="0" xfId="80" applyNumberFormat="1" applyFont="1" applyAlignment="1" quotePrefix="1">
      <alignment horizontal="right" vertical="top"/>
      <protection/>
    </xf>
    <xf numFmtId="0" fontId="3" fillId="0" borderId="15" xfId="80" applyFont="1" applyBorder="1" applyAlignment="1">
      <alignment vertical="center"/>
      <protection/>
    </xf>
    <xf numFmtId="0" fontId="3" fillId="0" borderId="16" xfId="80" applyFont="1" applyBorder="1" applyAlignment="1">
      <alignment vertical="center"/>
      <protection/>
    </xf>
    <xf numFmtId="1" fontId="3" fillId="0" borderId="17" xfId="80" applyNumberFormat="1" applyFont="1" applyBorder="1" applyAlignment="1">
      <alignment horizontal="centerContinuous"/>
      <protection/>
    </xf>
    <xf numFmtId="0" fontId="16" fillId="0" borderId="0" xfId="58" applyFont="1" applyAlignment="1">
      <alignment horizontal="left" vertical="top" wrapText="1"/>
      <protection/>
    </xf>
    <xf numFmtId="0" fontId="2" fillId="0" borderId="0" xfId="58" applyFont="1" applyAlignment="1">
      <alignment horizontal="left" vertical="top" wrapText="1"/>
      <protection/>
    </xf>
    <xf numFmtId="0" fontId="2" fillId="0" borderId="0" xfId="70" applyFont="1" applyAlignment="1">
      <alignment horizontal="left" vertical="top" wrapText="1"/>
      <protection/>
    </xf>
    <xf numFmtId="0" fontId="0" fillId="0" borderId="0" xfId="58" applyAlignment="1">
      <alignment horizontal="left"/>
      <protection/>
    </xf>
    <xf numFmtId="0" fontId="0" fillId="0" borderId="0" xfId="58" applyFont="1" applyAlignment="1">
      <alignment horizontal="left" vertical="top" wrapText="1"/>
      <protection/>
    </xf>
    <xf numFmtId="0" fontId="2" fillId="0" borderId="0" xfId="65" applyFont="1" applyAlignment="1">
      <alignment horizontal="left" vertical="top" wrapText="1"/>
      <protection/>
    </xf>
    <xf numFmtId="0" fontId="17" fillId="0" borderId="0" xfId="58" applyFont="1" applyAlignment="1">
      <alignment horizontal="justify"/>
      <protection/>
    </xf>
    <xf numFmtId="0" fontId="18" fillId="0" borderId="0" xfId="58" applyFont="1" applyAlignment="1">
      <alignment horizontal="justify"/>
      <protection/>
    </xf>
    <xf numFmtId="0" fontId="18" fillId="0" borderId="0" xfId="58" applyFont="1" applyAlignment="1">
      <alignment horizontal="left" vertical="center" wrapText="1"/>
      <protection/>
    </xf>
    <xf numFmtId="0" fontId="18" fillId="0" borderId="0" xfId="58" applyFont="1" applyAlignment="1">
      <alignment vertical="center" wrapText="1"/>
      <protection/>
    </xf>
    <xf numFmtId="0" fontId="18" fillId="0" borderId="0" xfId="58" applyFont="1" applyAlignment="1">
      <alignment horizontal="justify" vertical="center" wrapText="1"/>
      <protection/>
    </xf>
    <xf numFmtId="0" fontId="2" fillId="0" borderId="0" xfId="58" applyFont="1" applyAlignment="1">
      <alignment horizontal="justify"/>
      <protection/>
    </xf>
    <xf numFmtId="1" fontId="3" fillId="0" borderId="18" xfId="97" applyNumberFormat="1" applyFont="1" applyBorder="1" applyAlignment="1">
      <alignment horizontal="centerContinuous"/>
      <protection/>
    </xf>
    <xf numFmtId="1" fontId="3" fillId="0" borderId="12" xfId="97" applyNumberFormat="1" applyFont="1" applyBorder="1" applyAlignment="1">
      <alignment horizontal="centerContinuous"/>
      <protection/>
    </xf>
    <xf numFmtId="1" fontId="3" fillId="0" borderId="0" xfId="55" applyNumberFormat="1" applyFont="1" applyAlignment="1">
      <alignment horizontal="right"/>
      <protection/>
    </xf>
    <xf numFmtId="180" fontId="3" fillId="0" borderId="0" xfId="55" applyNumberFormat="1" applyFont="1" applyAlignment="1">
      <alignment horizontal="right"/>
      <protection/>
    </xf>
    <xf numFmtId="0" fontId="8" fillId="0" borderId="13" xfId="55" applyFont="1" applyBorder="1" applyAlignment="1">
      <alignment horizontal="left"/>
      <protection/>
    </xf>
    <xf numFmtId="181" fontId="8" fillId="0" borderId="0" xfId="55" applyNumberFormat="1" applyFont="1" applyAlignment="1">
      <alignment horizontal="right"/>
      <protection/>
    </xf>
    <xf numFmtId="0" fontId="3" fillId="0" borderId="13" xfId="55" applyFont="1" applyBorder="1" applyAlignment="1">
      <alignment horizontal="left"/>
      <protection/>
    </xf>
    <xf numFmtId="181" fontId="3" fillId="0" borderId="0" xfId="55" applyNumberFormat="1" applyFont="1" applyAlignment="1">
      <alignment horizontal="right"/>
      <protection/>
    </xf>
    <xf numFmtId="165" fontId="20" fillId="0" borderId="0" xfId="55" applyNumberFormat="1" applyFont="1" applyAlignment="1">
      <alignment horizontal="right"/>
      <protection/>
    </xf>
    <xf numFmtId="175" fontId="3" fillId="0" borderId="0" xfId="55" applyNumberFormat="1" applyFont="1" applyAlignment="1">
      <alignment horizontal="right"/>
      <protection/>
    </xf>
    <xf numFmtId="165" fontId="3" fillId="0" borderId="0" xfId="55" applyNumberFormat="1" applyFont="1">
      <alignment/>
      <protection/>
    </xf>
    <xf numFmtId="181" fontId="4" fillId="0" borderId="0" xfId="55" applyNumberFormat="1" applyFont="1" applyAlignment="1">
      <alignment horizontal="right"/>
      <protection/>
    </xf>
    <xf numFmtId="0" fontId="11" fillId="0" borderId="0" xfId="101" applyFont="1" applyAlignment="1">
      <alignment vertical="center"/>
      <protection/>
    </xf>
    <xf numFmtId="0" fontId="86" fillId="0" borderId="0" xfId="101" applyFont="1">
      <alignment/>
      <protection/>
    </xf>
    <xf numFmtId="0" fontId="8" fillId="0" borderId="0" xfId="101" applyFont="1" applyAlignment="1">
      <alignment horizontal="centerContinuous" vertical="center"/>
      <protection/>
    </xf>
    <xf numFmtId="1" fontId="8" fillId="0" borderId="0" xfId="101" applyNumberFormat="1" applyFont="1" applyAlignment="1">
      <alignment horizontal="centerContinuous" vertical="center"/>
      <protection/>
    </xf>
    <xf numFmtId="0" fontId="4" fillId="0" borderId="0" xfId="101" applyFont="1">
      <alignment/>
      <protection/>
    </xf>
    <xf numFmtId="0" fontId="3" fillId="0" borderId="12" xfId="101" applyFont="1" applyBorder="1" applyAlignment="1">
      <alignment horizontal="centerContinuous"/>
      <protection/>
    </xf>
    <xf numFmtId="0" fontId="3" fillId="0" borderId="18" xfId="101" applyFont="1" applyBorder="1" applyAlignment="1">
      <alignment horizontal="centerContinuous"/>
      <protection/>
    </xf>
    <xf numFmtId="0" fontId="3" fillId="0" borderId="13" xfId="101" applyFont="1" applyBorder="1">
      <alignment/>
      <protection/>
    </xf>
    <xf numFmtId="175" fontId="3" fillId="0" borderId="0" xfId="101" applyNumberFormat="1" applyFont="1">
      <alignment/>
      <protection/>
    </xf>
    <xf numFmtId="0" fontId="3" fillId="0" borderId="0" xfId="101" applyFont="1">
      <alignment/>
      <protection/>
    </xf>
    <xf numFmtId="182" fontId="3" fillId="0" borderId="0" xfId="101" applyNumberFormat="1" applyFont="1">
      <alignment/>
      <protection/>
    </xf>
    <xf numFmtId="173" fontId="3" fillId="0" borderId="0" xfId="101" applyNumberFormat="1" applyFont="1" applyAlignment="1">
      <alignment horizontal="right"/>
      <protection/>
    </xf>
    <xf numFmtId="169" fontId="3" fillId="0" borderId="0" xfId="101" applyNumberFormat="1" applyFont="1" applyAlignment="1">
      <alignment horizontal="right"/>
      <protection/>
    </xf>
    <xf numFmtId="183" fontId="3" fillId="0" borderId="0" xfId="101" applyNumberFormat="1" applyFont="1" applyAlignment="1">
      <alignment horizontal="right"/>
      <protection/>
    </xf>
    <xf numFmtId="0" fontId="8" fillId="0" borderId="13" xfId="101" applyFont="1" applyBorder="1">
      <alignment/>
      <protection/>
    </xf>
    <xf numFmtId="183" fontId="8" fillId="0" borderId="0" xfId="101" applyNumberFormat="1" applyFont="1" applyAlignment="1">
      <alignment horizontal="right"/>
      <protection/>
    </xf>
    <xf numFmtId="0" fontId="11" fillId="0" borderId="0" xfId="101" applyFont="1">
      <alignment/>
      <protection/>
    </xf>
    <xf numFmtId="184" fontId="3" fillId="0" borderId="0" xfId="101" applyNumberFormat="1" applyFont="1">
      <alignment/>
      <protection/>
    </xf>
    <xf numFmtId="169" fontId="4" fillId="0" borderId="0" xfId="101" applyNumberFormat="1" applyFont="1" applyAlignment="1">
      <alignment horizontal="right"/>
      <protection/>
    </xf>
    <xf numFmtId="0" fontId="8" fillId="0" borderId="0" xfId="101" applyFont="1" applyAlignment="1">
      <alignment vertical="center"/>
      <protection/>
    </xf>
    <xf numFmtId="185" fontId="3" fillId="0" borderId="0" xfId="101" applyNumberFormat="1" applyFont="1" applyAlignment="1">
      <alignment horizontal="right"/>
      <protection/>
    </xf>
    <xf numFmtId="172" fontId="4" fillId="0" borderId="0" xfId="101" applyNumberFormat="1" applyFont="1" applyAlignment="1">
      <alignment horizontal="right"/>
      <protection/>
    </xf>
    <xf numFmtId="185" fontId="8" fillId="0" borderId="0" xfId="101" applyNumberFormat="1" applyFont="1" applyAlignment="1">
      <alignment horizontal="right"/>
      <protection/>
    </xf>
    <xf numFmtId="176" fontId="3" fillId="0" borderId="0" xfId="101" applyNumberFormat="1" applyFont="1">
      <alignment/>
      <protection/>
    </xf>
    <xf numFmtId="0" fontId="11" fillId="0" borderId="0" xfId="55" applyFont="1" applyAlignment="1">
      <alignment horizontal="right" vertical="top"/>
      <protection/>
    </xf>
    <xf numFmtId="1" fontId="3" fillId="0" borderId="15" xfId="97" applyNumberFormat="1" applyFont="1" applyBorder="1" applyAlignment="1">
      <alignment horizontal="centerContinuous"/>
      <protection/>
    </xf>
    <xf numFmtId="1" fontId="3" fillId="0" borderId="16" xfId="97" applyNumberFormat="1" applyFont="1" applyBorder="1" applyAlignment="1">
      <alignment horizontal="centerContinuous"/>
      <protection/>
    </xf>
    <xf numFmtId="0" fontId="3" fillId="0" borderId="19" xfId="97" applyFont="1" applyBorder="1" applyAlignment="1">
      <alignment/>
      <protection/>
    </xf>
    <xf numFmtId="1" fontId="3" fillId="0" borderId="15" xfId="97" applyNumberFormat="1" applyFont="1" applyBorder="1" applyAlignment="1">
      <alignment/>
      <protection/>
    </xf>
    <xf numFmtId="1" fontId="3" fillId="0" borderId="15" xfId="97" applyNumberFormat="1" applyFont="1" applyBorder="1" applyAlignment="1">
      <alignment horizontal="right"/>
      <protection/>
    </xf>
    <xf numFmtId="0" fontId="3" fillId="0" borderId="16" xfId="97" applyFont="1" applyBorder="1" applyAlignment="1">
      <alignment horizontal="left"/>
      <protection/>
    </xf>
    <xf numFmtId="1" fontId="3" fillId="0" borderId="16" xfId="97" applyNumberFormat="1" applyFont="1" applyBorder="1" applyAlignment="1">
      <alignment/>
      <protection/>
    </xf>
    <xf numFmtId="0" fontId="3" fillId="0" borderId="15" xfId="97" applyFont="1" applyBorder="1" applyAlignment="1">
      <alignment horizontal="centerContinuous"/>
      <protection/>
    </xf>
    <xf numFmtId="1" fontId="3" fillId="0" borderId="20" xfId="97" applyNumberFormat="1" applyFont="1" applyBorder="1" applyAlignment="1">
      <alignment horizontal="centerContinuous"/>
      <protection/>
    </xf>
    <xf numFmtId="0" fontId="3" fillId="0" borderId="12" xfId="97" applyFont="1" applyBorder="1" applyAlignment="1">
      <alignment horizontal="centerContinuous"/>
      <protection/>
    </xf>
    <xf numFmtId="169" fontId="11" fillId="0" borderId="0" xfId="95" applyNumberFormat="1" applyFont="1" applyBorder="1" applyAlignment="1">
      <alignment horizontal="right"/>
      <protection/>
    </xf>
    <xf numFmtId="187" fontId="3" fillId="0" borderId="0" xfId="95" applyNumberFormat="1" applyFont="1" applyBorder="1" applyAlignment="1">
      <alignment horizontal="right"/>
      <protection/>
    </xf>
    <xf numFmtId="187" fontId="8" fillId="0" borderId="0" xfId="95" applyNumberFormat="1" applyFont="1" applyBorder="1" applyAlignment="1">
      <alignment horizontal="right"/>
      <protection/>
    </xf>
    <xf numFmtId="17" fontId="8" fillId="0" borderId="13" xfId="55" applyNumberFormat="1" applyFont="1" applyBorder="1">
      <alignment/>
      <protection/>
    </xf>
    <xf numFmtId="173" fontId="8" fillId="0" borderId="0" xfId="95" applyNumberFormat="1" applyFont="1" applyBorder="1" applyAlignment="1">
      <alignment horizontal="right"/>
      <protection/>
    </xf>
    <xf numFmtId="175" fontId="8" fillId="0" borderId="0" xfId="95" applyNumberFormat="1" applyFont="1" applyBorder="1" applyAlignment="1">
      <alignment horizontal="right"/>
      <protection/>
    </xf>
    <xf numFmtId="169" fontId="8" fillId="0" borderId="10" xfId="95" applyNumberFormat="1" applyFont="1" applyBorder="1" applyAlignment="1">
      <alignment horizontal="right"/>
      <protection/>
    </xf>
    <xf numFmtId="0" fontId="3" fillId="0" borderId="0" xfId="79" applyFont="1">
      <alignment/>
      <protection/>
    </xf>
    <xf numFmtId="0" fontId="3" fillId="0" borderId="0" xfId="102" applyFont="1" applyBorder="1" applyAlignment="1">
      <alignment vertical="center"/>
      <protection/>
    </xf>
    <xf numFmtId="0" fontId="3" fillId="0" borderId="0" xfId="102" applyFont="1" applyBorder="1" applyAlignment="1">
      <alignment vertical="center" wrapText="1"/>
      <protection/>
    </xf>
    <xf numFmtId="0" fontId="3" fillId="0" borderId="21" xfId="79" applyFont="1" applyBorder="1" applyAlignment="1">
      <alignment horizontal="center" vertical="center"/>
      <protection/>
    </xf>
    <xf numFmtId="0" fontId="3" fillId="0" borderId="22" xfId="102" applyFont="1" applyBorder="1" applyAlignment="1">
      <alignment horizontal="center" vertical="center" wrapText="1"/>
      <protection/>
    </xf>
    <xf numFmtId="0" fontId="3" fillId="0" borderId="0" xfId="102" applyFont="1" applyBorder="1" applyAlignment="1">
      <alignment horizontal="center" vertical="center" wrapText="1"/>
      <protection/>
    </xf>
    <xf numFmtId="49" fontId="3" fillId="0" borderId="0" xfId="79" applyNumberFormat="1" applyFont="1" applyFill="1" applyBorder="1" applyAlignment="1">
      <alignment vertical="center" wrapText="1"/>
      <protection/>
    </xf>
    <xf numFmtId="49" fontId="3" fillId="0" borderId="23" xfId="79" applyNumberFormat="1" applyFont="1" applyFill="1" applyBorder="1" applyAlignment="1">
      <alignment horizontal="center" vertical="center" wrapText="1"/>
      <protection/>
    </xf>
    <xf numFmtId="49" fontId="3" fillId="0" borderId="19"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0" fontId="3" fillId="0" borderId="13" xfId="102" applyFont="1" applyBorder="1" applyAlignment="1">
      <alignment vertical="center"/>
      <protection/>
    </xf>
    <xf numFmtId="188" fontId="3" fillId="0" borderId="0" xfId="86" applyNumberFormat="1" applyFont="1" applyAlignment="1">
      <alignment horizontal="right"/>
      <protection/>
    </xf>
    <xf numFmtId="189" fontId="3" fillId="0" borderId="13" xfId="102" applyNumberFormat="1" applyFont="1" applyBorder="1" applyAlignment="1">
      <alignment vertical="center"/>
      <protection/>
    </xf>
    <xf numFmtId="49" fontId="3" fillId="0" borderId="13" xfId="102" applyNumberFormat="1" applyFont="1" applyBorder="1" applyAlignment="1">
      <alignment vertical="center"/>
      <protection/>
    </xf>
    <xf numFmtId="0" fontId="8" fillId="0" borderId="13" xfId="79" applyFont="1" applyBorder="1">
      <alignment/>
      <protection/>
    </xf>
    <xf numFmtId="188" fontId="8" fillId="0" borderId="0" xfId="86" applyNumberFormat="1" applyFont="1" applyAlignment="1">
      <alignment horizontal="right"/>
      <protection/>
    </xf>
    <xf numFmtId="190" fontId="3" fillId="0" borderId="0" xfId="101" applyNumberFormat="1" applyFont="1" applyAlignment="1">
      <alignment horizontal="right"/>
      <protection/>
    </xf>
    <xf numFmtId="1" fontId="3" fillId="0" borderId="24" xfId="80" applyNumberFormat="1" applyFont="1" applyBorder="1" applyAlignment="1">
      <alignment horizontal="centerContinuous"/>
      <protection/>
    </xf>
    <xf numFmtId="191" fontId="3" fillId="0" borderId="0" xfId="95" applyNumberFormat="1" applyFont="1" applyBorder="1" applyAlignment="1">
      <alignment horizontal="right"/>
      <protection/>
    </xf>
    <xf numFmtId="0" fontId="3" fillId="0" borderId="13" xfId="102" applyFont="1" applyBorder="1" applyAlignment="1" quotePrefix="1">
      <alignment vertical="center"/>
      <protection/>
    </xf>
    <xf numFmtId="171" fontId="3" fillId="0" borderId="0" xfId="0" applyNumberFormat="1" applyFont="1" applyBorder="1" applyAlignment="1">
      <alignment horizontal="left"/>
    </xf>
    <xf numFmtId="178" fontId="3" fillId="0" borderId="0" xfId="0" applyNumberFormat="1" applyFont="1" applyBorder="1" applyAlignment="1">
      <alignment horizontal="left"/>
    </xf>
    <xf numFmtId="0" fontId="77" fillId="0" borderId="0" xfId="59">
      <alignment/>
      <protection/>
    </xf>
    <xf numFmtId="0" fontId="72" fillId="28" borderId="0" xfId="47" applyAlignment="1">
      <alignment/>
    </xf>
    <xf numFmtId="0" fontId="88" fillId="0" borderId="0" xfId="59" applyFont="1">
      <alignment/>
      <protection/>
    </xf>
    <xf numFmtId="193" fontId="77" fillId="0" borderId="0" xfId="59" applyNumberFormat="1">
      <alignment/>
      <protection/>
    </xf>
    <xf numFmtId="0" fontId="72" fillId="28" borderId="0" xfId="47" applyAlignment="1">
      <alignment wrapText="1"/>
    </xf>
    <xf numFmtId="0" fontId="89" fillId="0" borderId="0" xfId="59" applyFont="1" applyAlignment="1">
      <alignment horizontal="left" indent="1"/>
      <protection/>
    </xf>
    <xf numFmtId="0" fontId="72" fillId="28" borderId="0" xfId="47" applyAlignment="1">
      <alignment horizontal="left" indent="1"/>
    </xf>
    <xf numFmtId="164" fontId="77" fillId="0" borderId="0" xfId="59" applyNumberFormat="1">
      <alignment/>
      <protection/>
    </xf>
    <xf numFmtId="0" fontId="72" fillId="28" borderId="0" xfId="47" applyAlignment="1" quotePrefix="1">
      <alignment horizontal="left" indent="1"/>
    </xf>
    <xf numFmtId="0" fontId="76" fillId="31" borderId="0" xfId="54" applyAlignment="1">
      <alignment/>
    </xf>
    <xf numFmtId="0" fontId="76" fillId="31" borderId="0" xfId="54" applyAlignment="1">
      <alignment horizontal="left" indent="1"/>
    </xf>
    <xf numFmtId="0" fontId="0" fillId="0" borderId="0" xfId="0" applyAlignment="1">
      <alignment wrapText="1"/>
    </xf>
    <xf numFmtId="0" fontId="0" fillId="0" borderId="0" xfId="0" applyAlignment="1">
      <alignment horizontal="right" wrapText="1"/>
    </xf>
    <xf numFmtId="49" fontId="0" fillId="0" borderId="0" xfId="0" applyNumberFormat="1" applyFont="1" applyAlignment="1" applyProtection="1">
      <alignment horizontal="right"/>
      <protection locked="0"/>
    </xf>
    <xf numFmtId="49" fontId="0" fillId="0" borderId="0" xfId="0" applyNumberFormat="1" applyFont="1" applyAlignment="1" applyProtection="1" quotePrefix="1">
      <alignment horizontal="right"/>
      <protection locked="0"/>
    </xf>
    <xf numFmtId="49" fontId="0" fillId="0" borderId="0" xfId="0" applyNumberFormat="1" applyFont="1" applyAlignment="1" applyProtection="1">
      <alignment horizontal="left"/>
      <protection locked="0"/>
    </xf>
    <xf numFmtId="49" fontId="0" fillId="0" borderId="0" xfId="0" applyNumberFormat="1" applyFont="1" applyAlignment="1" applyProtection="1" quotePrefix="1">
      <alignment horizontal="left"/>
      <protection locked="0"/>
    </xf>
    <xf numFmtId="0" fontId="0" fillId="0" borderId="0" xfId="0" applyAlignment="1">
      <alignment horizontal="left" wrapText="1"/>
    </xf>
    <xf numFmtId="0" fontId="8" fillId="0" borderId="0" xfId="55" applyFont="1" applyBorder="1" applyAlignment="1">
      <alignment horizontal="left"/>
      <protection/>
    </xf>
    <xf numFmtId="194" fontId="3" fillId="0" borderId="0" xfId="96" applyNumberFormat="1" applyFont="1" applyAlignment="1">
      <alignment vertical="center"/>
      <protection/>
    </xf>
    <xf numFmtId="194" fontId="8" fillId="0" borderId="0" xfId="96" applyNumberFormat="1" applyFont="1" applyAlignment="1">
      <alignment vertical="center"/>
      <protection/>
    </xf>
    <xf numFmtId="195" fontId="8" fillId="0" borderId="0" xfId="55" applyNumberFormat="1" applyFont="1" applyAlignment="1">
      <alignment horizontal="right"/>
      <protection/>
    </xf>
    <xf numFmtId="0" fontId="3" fillId="0" borderId="0" xfId="55" applyFont="1" applyBorder="1" applyAlignment="1">
      <alignment horizontal="left"/>
      <protection/>
    </xf>
    <xf numFmtId="0" fontId="64" fillId="14" borderId="0" xfId="27" applyAlignment="1">
      <alignment/>
    </xf>
    <xf numFmtId="0" fontId="0" fillId="0" borderId="0" xfId="0" applyFont="1" applyAlignment="1">
      <alignment wrapText="1"/>
    </xf>
    <xf numFmtId="164" fontId="3" fillId="0" borderId="0" xfId="55" applyNumberFormat="1" applyFont="1">
      <alignment/>
      <protection/>
    </xf>
    <xf numFmtId="0" fontId="64" fillId="14" borderId="0" xfId="27" applyAlignment="1">
      <alignment horizontal="right" vertical="center"/>
    </xf>
    <xf numFmtId="0" fontId="64" fillId="14" borderId="0" xfId="27" applyAlignment="1">
      <alignment horizontal="right" vertical="center" wrapText="1"/>
    </xf>
    <xf numFmtId="192" fontId="64" fillId="16" borderId="0" xfId="29" applyNumberFormat="1" applyAlignment="1">
      <alignment/>
    </xf>
    <xf numFmtId="193" fontId="64" fillId="16" borderId="0" xfId="29" applyNumberFormat="1" applyAlignment="1">
      <alignment/>
    </xf>
    <xf numFmtId="49" fontId="0" fillId="0" borderId="0" xfId="0" applyNumberFormat="1" applyFont="1" applyAlignment="1" applyProtection="1">
      <alignment horizontal="center"/>
      <protection locked="0"/>
    </xf>
    <xf numFmtId="0" fontId="8" fillId="0" borderId="0" xfId="94" applyFont="1" applyAlignment="1">
      <alignment horizontal="center"/>
      <protection/>
    </xf>
    <xf numFmtId="1" fontId="8" fillId="0" borderId="0" xfId="73" applyNumberFormat="1" applyFont="1" applyAlignment="1">
      <alignment horizontal="center" vertical="center"/>
      <protection/>
    </xf>
    <xf numFmtId="1" fontId="8" fillId="0" borderId="0" xfId="73" applyNumberFormat="1" applyFont="1" applyAlignment="1">
      <alignment horizontal="center" vertical="top"/>
      <protection/>
    </xf>
    <xf numFmtId="0" fontId="3" fillId="0" borderId="23" xfId="97" applyFont="1" applyBorder="1" applyAlignment="1">
      <alignment horizontal="left" vertical="center" wrapText="1"/>
      <protection/>
    </xf>
    <xf numFmtId="0" fontId="3" fillId="0" borderId="13" xfId="97" applyFont="1" applyBorder="1" applyAlignment="1">
      <alignment horizontal="left" vertical="center" wrapText="1"/>
      <protection/>
    </xf>
    <xf numFmtId="0" fontId="3" fillId="0" borderId="25" xfId="97" applyFont="1" applyBorder="1" applyAlignment="1">
      <alignment horizontal="left" vertical="center" wrapText="1"/>
      <protection/>
    </xf>
    <xf numFmtId="1" fontId="3" fillId="0" borderId="26" xfId="97" applyNumberFormat="1" applyFont="1" applyBorder="1" applyAlignment="1">
      <alignment horizontal="center" vertical="center" wrapText="1"/>
      <protection/>
    </xf>
    <xf numFmtId="1" fontId="3" fillId="0" borderId="19" xfId="97" applyNumberFormat="1" applyFont="1" applyBorder="1" applyAlignment="1">
      <alignment horizontal="center" vertical="center" wrapText="1"/>
      <protection/>
    </xf>
    <xf numFmtId="1" fontId="3" fillId="0" borderId="27" xfId="97" applyNumberFormat="1" applyFont="1" applyBorder="1" applyAlignment="1">
      <alignment horizontal="center" vertical="center" wrapText="1"/>
      <protection/>
    </xf>
    <xf numFmtId="1" fontId="3" fillId="0" borderId="28" xfId="97" applyNumberFormat="1" applyFont="1" applyBorder="1" applyAlignment="1">
      <alignment horizontal="center" vertical="center" wrapText="1"/>
      <protection/>
    </xf>
    <xf numFmtId="1" fontId="3" fillId="0" borderId="29" xfId="97" applyNumberFormat="1" applyFont="1" applyBorder="1" applyAlignment="1">
      <alignment horizontal="center" vertical="center" wrapText="1"/>
      <protection/>
    </xf>
    <xf numFmtId="1" fontId="3" fillId="0" borderId="11" xfId="97" applyNumberFormat="1" applyFont="1" applyBorder="1" applyAlignment="1">
      <alignment horizontal="center" vertical="center" wrapText="1"/>
      <protection/>
    </xf>
    <xf numFmtId="1" fontId="3" fillId="0" borderId="30" xfId="97" applyNumberFormat="1" applyFont="1" applyBorder="1" applyAlignment="1">
      <alignment horizontal="center"/>
      <protection/>
    </xf>
    <xf numFmtId="1" fontId="3" fillId="0" borderId="15" xfId="97" applyNumberFormat="1" applyFont="1" applyBorder="1" applyAlignment="1">
      <alignment horizontal="center"/>
      <protection/>
    </xf>
    <xf numFmtId="1" fontId="3" fillId="0" borderId="31" xfId="97" applyNumberFormat="1" applyFont="1" applyBorder="1" applyAlignment="1">
      <alignment horizontal="center"/>
      <protection/>
    </xf>
    <xf numFmtId="1" fontId="3" fillId="0" borderId="22" xfId="97" applyNumberFormat="1" applyFont="1" applyBorder="1" applyAlignment="1">
      <alignment horizontal="center"/>
      <protection/>
    </xf>
    <xf numFmtId="1" fontId="3" fillId="0" borderId="32" xfId="97" applyNumberFormat="1" applyFont="1" applyBorder="1" applyAlignment="1">
      <alignment horizontal="center"/>
      <protection/>
    </xf>
    <xf numFmtId="0" fontId="3" fillId="0" borderId="33" xfId="101" applyFont="1" applyBorder="1" applyAlignment="1">
      <alignment horizontal="center" vertical="center" wrapText="1"/>
      <protection/>
    </xf>
    <xf numFmtId="0" fontId="3" fillId="0" borderId="34" xfId="101" applyFont="1" applyBorder="1" applyAlignment="1">
      <alignment horizontal="center" vertical="center" wrapText="1"/>
      <protection/>
    </xf>
    <xf numFmtId="0" fontId="3" fillId="0" borderId="35" xfId="101" applyFont="1" applyBorder="1" applyAlignment="1">
      <alignment horizontal="center" vertical="center" wrapText="1"/>
      <protection/>
    </xf>
    <xf numFmtId="1" fontId="3" fillId="0" borderId="36" xfId="97" applyNumberFormat="1" applyFont="1" applyBorder="1" applyAlignment="1">
      <alignment horizontal="center" vertical="center" wrapText="1"/>
      <protection/>
    </xf>
    <xf numFmtId="0" fontId="3" fillId="0" borderId="37" xfId="97" applyFont="1" applyBorder="1" applyAlignment="1">
      <alignment horizontal="center" vertical="center" wrapText="1"/>
      <protection/>
    </xf>
    <xf numFmtId="0" fontId="3" fillId="0" borderId="38" xfId="97" applyFont="1" applyBorder="1" applyAlignment="1">
      <alignment horizontal="center" vertical="center" wrapText="1"/>
      <protection/>
    </xf>
    <xf numFmtId="0" fontId="8" fillId="0" borderId="0" xfId="96" applyFont="1" applyAlignment="1">
      <alignment horizontal="center" vertical="center"/>
      <protection/>
    </xf>
    <xf numFmtId="0" fontId="3" fillId="0" borderId="36" xfId="101" applyFont="1" applyBorder="1" applyAlignment="1">
      <alignment horizontal="center" vertical="center" wrapText="1"/>
      <protection/>
    </xf>
    <xf numFmtId="0" fontId="3" fillId="0" borderId="37" xfId="101" applyFont="1" applyBorder="1" applyAlignment="1">
      <alignment horizontal="center" vertical="center" wrapText="1"/>
      <protection/>
    </xf>
    <xf numFmtId="0" fontId="3" fillId="0" borderId="38" xfId="101" applyFont="1" applyBorder="1" applyAlignment="1">
      <alignment horizontal="center" vertical="center" wrapText="1"/>
      <protection/>
    </xf>
    <xf numFmtId="1" fontId="3" fillId="0" borderId="37" xfId="97" applyNumberFormat="1" applyFont="1" applyBorder="1" applyAlignment="1">
      <alignment horizontal="center" vertical="center" wrapText="1"/>
      <protection/>
    </xf>
    <xf numFmtId="1" fontId="3" fillId="0" borderId="38" xfId="97" applyNumberFormat="1" applyFont="1" applyBorder="1" applyAlignment="1">
      <alignment horizontal="center" vertical="center" wrapText="1"/>
      <protection/>
    </xf>
    <xf numFmtId="1" fontId="3" fillId="0" borderId="39" xfId="97" applyNumberFormat="1" applyFont="1" applyBorder="1" applyAlignment="1">
      <alignment horizontal="center" vertical="center" wrapText="1"/>
      <protection/>
    </xf>
    <xf numFmtId="1" fontId="3" fillId="0" borderId="40" xfId="97" applyNumberFormat="1" applyFont="1" applyBorder="1" applyAlignment="1">
      <alignment horizontal="center" vertical="center" wrapText="1"/>
      <protection/>
    </xf>
    <xf numFmtId="1" fontId="3" fillId="0" borderId="41" xfId="97" applyNumberFormat="1" applyFont="1" applyBorder="1" applyAlignment="1">
      <alignment horizontal="center" vertical="center" wrapText="1"/>
      <protection/>
    </xf>
    <xf numFmtId="0" fontId="3" fillId="0" borderId="39" xfId="101" applyFont="1" applyBorder="1" applyAlignment="1">
      <alignment horizontal="center" vertical="center" wrapText="1"/>
      <protection/>
    </xf>
    <xf numFmtId="0" fontId="3" fillId="0" borderId="14" xfId="101" applyFont="1" applyBorder="1" applyAlignment="1">
      <alignment horizontal="center" vertical="center" wrapText="1"/>
      <protection/>
    </xf>
    <xf numFmtId="0" fontId="3" fillId="0" borderId="41" xfId="101" applyFont="1" applyBorder="1" applyAlignment="1">
      <alignment horizontal="center" vertical="center" wrapText="1"/>
      <protection/>
    </xf>
    <xf numFmtId="0" fontId="3" fillId="0" borderId="0" xfId="94" applyFont="1" applyAlignment="1">
      <alignment horizontal="center"/>
      <protection/>
    </xf>
    <xf numFmtId="1" fontId="3" fillId="0" borderId="0" xfId="73" applyNumberFormat="1" applyFont="1" applyAlignment="1">
      <alignment horizontal="center" vertical="center"/>
      <protection/>
    </xf>
    <xf numFmtId="1" fontId="3" fillId="0" borderId="0" xfId="73" applyNumberFormat="1" applyFont="1" applyAlignment="1">
      <alignment horizontal="center" vertical="top"/>
      <protection/>
    </xf>
    <xf numFmtId="0" fontId="8" fillId="0" borderId="0" xfId="101" applyFont="1" applyAlignment="1">
      <alignment horizontal="center" vertical="center"/>
      <protection/>
    </xf>
    <xf numFmtId="0" fontId="3" fillId="0" borderId="23" xfId="101" applyFont="1" applyBorder="1" applyAlignment="1">
      <alignment horizontal="center" vertical="center" wrapText="1"/>
      <protection/>
    </xf>
    <xf numFmtId="0" fontId="3" fillId="0" borderId="13" xfId="101" applyFont="1" applyBorder="1" applyAlignment="1">
      <alignment horizontal="center" vertical="center" wrapText="1"/>
      <protection/>
    </xf>
    <xf numFmtId="0" fontId="3" fillId="0" borderId="25" xfId="101" applyFont="1" applyBorder="1" applyAlignment="1">
      <alignment horizontal="center" vertical="center" wrapText="1"/>
      <protection/>
    </xf>
    <xf numFmtId="0" fontId="3" fillId="0" borderId="42" xfId="101" applyFont="1" applyBorder="1" applyAlignment="1">
      <alignment horizontal="center"/>
      <protection/>
    </xf>
    <xf numFmtId="0" fontId="3" fillId="0" borderId="15" xfId="101" applyFont="1" applyBorder="1" applyAlignment="1">
      <alignment horizontal="center"/>
      <protection/>
    </xf>
    <xf numFmtId="0" fontId="3" fillId="0" borderId="16" xfId="101" applyFont="1" applyBorder="1" applyAlignment="1">
      <alignment horizontal="center"/>
      <protection/>
    </xf>
    <xf numFmtId="0" fontId="3" fillId="0" borderId="30" xfId="101" applyFont="1" applyBorder="1" applyAlignment="1">
      <alignment horizontal="center"/>
      <protection/>
    </xf>
    <xf numFmtId="0" fontId="3" fillId="0" borderId="43" xfId="101" applyFont="1" applyBorder="1" applyAlignment="1">
      <alignment horizontal="center"/>
      <protection/>
    </xf>
    <xf numFmtId="0" fontId="3" fillId="0" borderId="44" xfId="101" applyFont="1" applyBorder="1" applyAlignment="1">
      <alignment horizontal="center"/>
      <protection/>
    </xf>
    <xf numFmtId="0" fontId="3" fillId="0" borderId="45" xfId="101" applyFont="1" applyBorder="1" applyAlignment="1">
      <alignment horizontal="center"/>
      <protection/>
    </xf>
    <xf numFmtId="0" fontId="3" fillId="0" borderId="46" xfId="80" applyFont="1" applyBorder="1" applyAlignment="1">
      <alignment horizontal="center" vertical="center" wrapText="1"/>
      <protection/>
    </xf>
    <xf numFmtId="0" fontId="3" fillId="0" borderId="14" xfId="80" applyFont="1" applyBorder="1" applyAlignment="1">
      <alignment horizontal="center" vertical="center" wrapText="1"/>
      <protection/>
    </xf>
    <xf numFmtId="0" fontId="3" fillId="0" borderId="24" xfId="80" applyFont="1" applyBorder="1" applyAlignment="1">
      <alignment horizontal="center" vertical="center" wrapText="1"/>
      <protection/>
    </xf>
    <xf numFmtId="1" fontId="3" fillId="0" borderId="36" xfId="80" applyNumberFormat="1" applyFont="1" applyBorder="1" applyAlignment="1">
      <alignment horizontal="center" vertical="center" wrapText="1"/>
      <protection/>
    </xf>
    <xf numFmtId="1" fontId="3" fillId="0" borderId="37" xfId="80" applyNumberFormat="1" applyFont="1" applyBorder="1" applyAlignment="1">
      <alignment horizontal="center" vertical="center" wrapText="1"/>
      <protection/>
    </xf>
    <xf numFmtId="1" fontId="3" fillId="0" borderId="38" xfId="80" applyNumberFormat="1" applyFont="1" applyBorder="1" applyAlignment="1">
      <alignment horizontal="center" vertical="center" wrapText="1"/>
      <protection/>
    </xf>
    <xf numFmtId="1" fontId="3" fillId="0" borderId="39" xfId="80" applyNumberFormat="1" applyFont="1" applyBorder="1" applyAlignment="1">
      <alignment horizontal="center" vertical="center" wrapText="1"/>
      <protection/>
    </xf>
    <xf numFmtId="1" fontId="3" fillId="0" borderId="40" xfId="80" applyNumberFormat="1" applyFont="1" applyBorder="1" applyAlignment="1">
      <alignment horizontal="center" vertical="center" wrapText="1"/>
      <protection/>
    </xf>
    <xf numFmtId="1" fontId="3" fillId="0" borderId="41" xfId="80" applyNumberFormat="1" applyFont="1" applyBorder="1" applyAlignment="1">
      <alignment horizontal="center" vertical="center" wrapText="1"/>
      <protection/>
    </xf>
    <xf numFmtId="1" fontId="3" fillId="0" borderId="11" xfId="80" applyNumberFormat="1" applyFont="1" applyBorder="1" applyAlignment="1">
      <alignment horizontal="center" vertical="center" wrapText="1"/>
      <protection/>
    </xf>
    <xf numFmtId="1" fontId="3" fillId="0" borderId="14" xfId="80" applyNumberFormat="1" applyFont="1" applyBorder="1" applyAlignment="1">
      <alignment horizontal="center" vertical="center" wrapText="1"/>
      <protection/>
    </xf>
    <xf numFmtId="1" fontId="3" fillId="0" borderId="47" xfId="80" applyNumberFormat="1" applyFont="1" applyBorder="1" applyAlignment="1">
      <alignment horizontal="center" vertical="center" wrapText="1"/>
      <protection/>
    </xf>
    <xf numFmtId="1" fontId="3" fillId="0" borderId="29" xfId="80" applyNumberFormat="1" applyFont="1" applyBorder="1" applyAlignment="1">
      <alignment horizontal="center" vertical="center" wrapText="1"/>
      <protection/>
    </xf>
    <xf numFmtId="1" fontId="3" fillId="0" borderId="42" xfId="80" applyNumberFormat="1" applyFont="1" applyBorder="1" applyAlignment="1">
      <alignment horizontal="center" vertical="center"/>
      <protection/>
    </xf>
    <xf numFmtId="1" fontId="3" fillId="0" borderId="15" xfId="80" applyNumberFormat="1" applyFont="1" applyBorder="1" applyAlignment="1">
      <alignment horizontal="center" vertical="center"/>
      <protection/>
    </xf>
    <xf numFmtId="1" fontId="3" fillId="0" borderId="16" xfId="80" applyNumberFormat="1" applyFont="1" applyBorder="1" applyAlignment="1">
      <alignment horizontal="center" vertical="center"/>
      <protection/>
    </xf>
    <xf numFmtId="0" fontId="3" fillId="0" borderId="30" xfId="80" applyFont="1" applyBorder="1" applyAlignment="1">
      <alignment horizontal="right" vertical="center"/>
      <protection/>
    </xf>
    <xf numFmtId="0" fontId="3" fillId="0" borderId="15" xfId="80" applyFont="1" applyBorder="1" applyAlignment="1">
      <alignment horizontal="right" vertical="center"/>
      <protection/>
    </xf>
    <xf numFmtId="1" fontId="3" fillId="0" borderId="30" xfId="80" applyNumberFormat="1" applyFont="1" applyBorder="1" applyAlignment="1">
      <alignment horizontal="center" vertical="center"/>
      <protection/>
    </xf>
    <xf numFmtId="1" fontId="3" fillId="0" borderId="22" xfId="80" applyNumberFormat="1" applyFont="1" applyBorder="1" applyAlignment="1">
      <alignment horizontal="center" vertical="center"/>
      <protection/>
    </xf>
    <xf numFmtId="1" fontId="3" fillId="0" borderId="32" xfId="80" applyNumberFormat="1" applyFont="1" applyBorder="1" applyAlignment="1">
      <alignment horizontal="center" vertical="center"/>
      <protection/>
    </xf>
    <xf numFmtId="1" fontId="3" fillId="0" borderId="10" xfId="80" applyNumberFormat="1" applyFont="1" applyBorder="1" applyAlignment="1">
      <alignment horizontal="center" vertical="center" wrapText="1"/>
      <protection/>
    </xf>
    <xf numFmtId="0" fontId="3" fillId="0" borderId="27" xfId="80" applyFont="1" applyBorder="1" applyAlignment="1">
      <alignment horizontal="center" vertical="center" wrapText="1"/>
      <protection/>
    </xf>
    <xf numFmtId="0" fontId="3" fillId="0" borderId="10" xfId="80" applyFont="1" applyBorder="1" applyAlignment="1">
      <alignment horizontal="center" vertical="center" wrapText="1"/>
      <protection/>
    </xf>
    <xf numFmtId="0" fontId="3" fillId="0" borderId="12" xfId="80" applyFont="1" applyBorder="1" applyAlignment="1">
      <alignment horizontal="center" vertical="center" wrapText="1"/>
      <protection/>
    </xf>
    <xf numFmtId="0" fontId="3" fillId="0" borderId="48" xfId="80" applyFont="1" applyBorder="1" applyAlignment="1">
      <alignment horizontal="center" vertical="center" wrapText="1"/>
      <protection/>
    </xf>
    <xf numFmtId="0" fontId="3" fillId="0" borderId="49" xfId="80" applyFont="1" applyBorder="1" applyAlignment="1">
      <alignment horizontal="center" vertical="center" wrapText="1"/>
      <protection/>
    </xf>
    <xf numFmtId="0" fontId="3" fillId="0" borderId="50" xfId="80" applyFont="1" applyBorder="1" applyAlignment="1">
      <alignment horizontal="center" vertical="center" wrapText="1"/>
      <protection/>
    </xf>
    <xf numFmtId="0" fontId="3" fillId="0" borderId="27" xfId="97" applyFont="1" applyBorder="1" applyAlignment="1">
      <alignment horizontal="center" vertical="center" wrapText="1"/>
      <protection/>
    </xf>
    <xf numFmtId="0" fontId="3" fillId="0" borderId="10" xfId="97" applyFont="1" applyBorder="1" applyAlignment="1">
      <alignment horizontal="center" vertical="center" wrapText="1"/>
      <protection/>
    </xf>
    <xf numFmtId="0" fontId="3" fillId="0" borderId="12" xfId="97" applyFont="1" applyBorder="1" applyAlignment="1">
      <alignment horizontal="center" vertical="center" wrapText="1"/>
      <protection/>
    </xf>
    <xf numFmtId="0" fontId="3" fillId="0" borderId="48" xfId="97" applyFont="1" applyBorder="1" applyAlignment="1">
      <alignment horizontal="center" vertical="center" wrapText="1"/>
      <protection/>
    </xf>
    <xf numFmtId="0" fontId="3" fillId="0" borderId="49" xfId="97" applyFont="1" applyBorder="1" applyAlignment="1">
      <alignment horizontal="center" vertical="center" wrapText="1"/>
      <protection/>
    </xf>
    <xf numFmtId="0" fontId="3" fillId="0" borderId="50" xfId="97" applyFont="1" applyBorder="1" applyAlignment="1">
      <alignment horizontal="center" vertical="center" wrapText="1"/>
      <protection/>
    </xf>
    <xf numFmtId="0" fontId="3" fillId="0" borderId="46" xfId="97" applyFont="1" applyBorder="1" applyAlignment="1">
      <alignment horizontal="center" vertical="center" wrapText="1"/>
      <protection/>
    </xf>
    <xf numFmtId="0" fontId="3" fillId="0" borderId="14" xfId="97" applyFont="1" applyBorder="1" applyAlignment="1">
      <alignment horizontal="center" vertical="center" wrapText="1"/>
      <protection/>
    </xf>
    <xf numFmtId="0" fontId="3" fillId="0" borderId="24" xfId="97" applyFont="1" applyBorder="1" applyAlignment="1">
      <alignment horizontal="center" vertical="center" wrapText="1"/>
      <protection/>
    </xf>
    <xf numFmtId="1" fontId="3" fillId="0" borderId="14" xfId="97" applyNumberFormat="1" applyFont="1" applyBorder="1" applyAlignment="1">
      <alignment horizontal="center" vertical="center" wrapText="1"/>
      <protection/>
    </xf>
    <xf numFmtId="49" fontId="8" fillId="0" borderId="0" xfId="55" applyNumberFormat="1" applyFont="1" applyAlignment="1">
      <alignment vertical="top"/>
      <protection/>
    </xf>
    <xf numFmtId="1" fontId="3" fillId="0" borderId="47" xfId="97" applyNumberFormat="1" applyFont="1" applyBorder="1" applyAlignment="1">
      <alignment horizontal="center" vertical="center" wrapText="1"/>
      <protection/>
    </xf>
    <xf numFmtId="0" fontId="3" fillId="0" borderId="40" xfId="101" applyFont="1" applyBorder="1" applyAlignment="1">
      <alignment horizontal="center" vertical="center" wrapText="1"/>
      <protection/>
    </xf>
    <xf numFmtId="0" fontId="3" fillId="0" borderId="10" xfId="101" applyFont="1" applyBorder="1" applyAlignment="1">
      <alignment horizontal="center" vertical="center" wrapText="1"/>
      <protection/>
    </xf>
    <xf numFmtId="0" fontId="3" fillId="0" borderId="11" xfId="101" applyFont="1" applyBorder="1" applyAlignment="1">
      <alignment horizontal="center" vertical="center" wrapText="1"/>
      <protection/>
    </xf>
    <xf numFmtId="186" fontId="11" fillId="0" borderId="0" xfId="55" applyNumberFormat="1" applyFont="1" applyAlignment="1">
      <alignment horizontal="left" vertical="top"/>
      <protection/>
    </xf>
    <xf numFmtId="0" fontId="8" fillId="0" borderId="0" xfId="55" applyFont="1" applyAlignment="1">
      <alignment horizontal="right"/>
      <protection/>
    </xf>
    <xf numFmtId="0" fontId="8" fillId="0" borderId="0" xfId="55" applyFont="1" applyAlignment="1">
      <alignment horizontal="left"/>
      <protection/>
    </xf>
    <xf numFmtId="1" fontId="8" fillId="0" borderId="0" xfId="55" applyNumberFormat="1" applyFont="1" applyAlignment="1">
      <alignment horizontal="left" vertical="top"/>
      <protection/>
    </xf>
    <xf numFmtId="0" fontId="64" fillId="14" borderId="0" xfId="27" applyAlignment="1">
      <alignment horizontal="center" vertical="center"/>
    </xf>
    <xf numFmtId="0" fontId="89" fillId="0" borderId="0" xfId="59" applyFont="1" applyAlignment="1">
      <alignment horizontal="center" wrapText="1"/>
      <protection/>
    </xf>
    <xf numFmtId="0" fontId="89" fillId="0" borderId="0" xfId="59" applyFont="1" applyAlignment="1">
      <alignment horizontal="center"/>
      <protection/>
    </xf>
    <xf numFmtId="0" fontId="8" fillId="0" borderId="0" xfId="79" applyFont="1" applyAlignment="1">
      <alignment horizontal="center" wrapText="1"/>
      <protection/>
    </xf>
    <xf numFmtId="0" fontId="3" fillId="0" borderId="0" xfId="79" applyFont="1" applyAlignment="1">
      <alignment horizontal="center"/>
      <protection/>
    </xf>
    <xf numFmtId="49" fontId="3" fillId="0" borderId="19"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49" fontId="3" fillId="0" borderId="18" xfId="79" applyNumberFormat="1" applyFont="1" applyFill="1" applyBorder="1" applyAlignment="1">
      <alignment horizontal="center" vertical="center" wrapText="1"/>
      <protection/>
    </xf>
    <xf numFmtId="0" fontId="3" fillId="0" borderId="42" xfId="102" applyFont="1" applyBorder="1" applyAlignment="1">
      <alignment horizontal="center" vertical="center"/>
      <protection/>
    </xf>
    <xf numFmtId="0" fontId="3" fillId="0" borderId="15" xfId="102" applyFont="1" applyBorder="1" applyAlignment="1">
      <alignment horizontal="center" vertical="center"/>
      <protection/>
    </xf>
    <xf numFmtId="1" fontId="3" fillId="0" borderId="34" xfId="98" applyNumberFormat="1" applyFont="1" applyBorder="1" applyAlignment="1">
      <alignment horizontal="center" vertical="center" wrapText="1"/>
      <protection/>
    </xf>
    <xf numFmtId="0" fontId="3" fillId="0" borderId="36" xfId="102" applyFont="1" applyBorder="1" applyAlignment="1">
      <alignment horizontal="center" vertical="center" wrapText="1"/>
      <protection/>
    </xf>
    <xf numFmtId="0" fontId="3" fillId="0" borderId="37" xfId="102" applyFont="1" applyBorder="1" applyAlignment="1">
      <alignment horizontal="center" vertical="center"/>
      <protection/>
    </xf>
    <xf numFmtId="0" fontId="3" fillId="0" borderId="38" xfId="102" applyFont="1" applyBorder="1" applyAlignment="1">
      <alignment horizontal="center" vertical="center"/>
      <protection/>
    </xf>
    <xf numFmtId="0" fontId="3" fillId="0" borderId="0" xfId="102" applyFont="1" applyBorder="1" applyAlignment="1">
      <alignment horizontal="center" vertical="center"/>
      <protection/>
    </xf>
    <xf numFmtId="0" fontId="3" fillId="0" borderId="36" xfId="102" applyFont="1" applyBorder="1" applyAlignment="1">
      <alignment horizontal="center" vertical="center"/>
      <protection/>
    </xf>
    <xf numFmtId="0" fontId="3" fillId="0" borderId="40" xfId="102" applyFont="1" applyBorder="1" applyAlignment="1">
      <alignment horizontal="center" vertical="center"/>
      <protection/>
    </xf>
    <xf numFmtId="0" fontId="3" fillId="0" borderId="11" xfId="102" applyFont="1" applyBorder="1" applyAlignment="1">
      <alignment horizontal="center" vertical="center"/>
      <protection/>
    </xf>
    <xf numFmtId="0" fontId="3" fillId="0" borderId="47" xfId="102" applyFont="1" applyBorder="1" applyAlignment="1">
      <alignment horizontal="center" vertical="center" wrapText="1"/>
      <protection/>
    </xf>
    <xf numFmtId="49" fontId="3" fillId="0" borderId="43" xfId="79" applyNumberFormat="1" applyFont="1" applyFill="1" applyBorder="1" applyAlignment="1">
      <alignment horizontal="center" vertical="center" wrapText="1"/>
      <protection/>
    </xf>
    <xf numFmtId="49" fontId="3" fillId="0" borderId="44" xfId="79" applyNumberFormat="1" applyFont="1" applyFill="1" applyBorder="1" applyAlignment="1">
      <alignment horizontal="center" vertical="center" wrapText="1"/>
      <protection/>
    </xf>
    <xf numFmtId="49" fontId="3" fillId="0" borderId="23" xfId="79" applyNumberFormat="1" applyFont="1" applyFill="1" applyBorder="1" applyAlignment="1">
      <alignment horizontal="center" vertical="center" wrapText="1"/>
      <protection/>
    </xf>
    <xf numFmtId="49" fontId="3" fillId="0" borderId="13" xfId="79" applyNumberFormat="1" applyFont="1" applyFill="1" applyBorder="1" applyAlignment="1">
      <alignment horizontal="center" vertical="center" wrapText="1"/>
      <protection/>
    </xf>
    <xf numFmtId="49" fontId="3" fillId="0" borderId="25" xfId="79" applyNumberFormat="1" applyFont="1" applyFill="1" applyBorder="1" applyAlignment="1">
      <alignment horizontal="center" vertical="center" wrapText="1"/>
      <protection/>
    </xf>
    <xf numFmtId="1" fontId="3" fillId="0" borderId="33" xfId="98" applyNumberFormat="1" applyFont="1" applyBorder="1" applyAlignment="1">
      <alignment horizontal="center" vertical="center" wrapText="1"/>
      <protection/>
    </xf>
    <xf numFmtId="1" fontId="3" fillId="0" borderId="35" xfId="98" applyNumberFormat="1" applyFont="1" applyBorder="1" applyAlignment="1">
      <alignment horizontal="center" vertical="center" wrapText="1"/>
      <protection/>
    </xf>
    <xf numFmtId="0" fontId="3" fillId="0" borderId="39" xfId="102" applyFont="1" applyBorder="1" applyAlignment="1">
      <alignment horizontal="center" vertical="center" wrapText="1"/>
      <protection/>
    </xf>
    <xf numFmtId="0" fontId="3" fillId="0" borderId="37" xfId="102" applyFont="1" applyBorder="1" applyAlignment="1">
      <alignment horizontal="center" vertical="center" wrapText="1"/>
      <protection/>
    </xf>
    <xf numFmtId="0" fontId="3" fillId="0" borderId="40" xfId="102" applyFont="1" applyBorder="1" applyAlignment="1">
      <alignment horizontal="center" vertical="center" wrapText="1"/>
      <protection/>
    </xf>
    <xf numFmtId="0" fontId="3" fillId="0" borderId="0" xfId="79" applyFont="1" applyAlignment="1">
      <alignment horizontal="left" wrapText="1"/>
      <protection/>
    </xf>
    <xf numFmtId="0" fontId="3" fillId="0" borderId="0" xfId="102" applyFont="1" applyBorder="1" applyAlignment="1">
      <alignment horizontal="center" vertical="center" wrapText="1"/>
      <protection/>
    </xf>
    <xf numFmtId="0" fontId="3" fillId="0" borderId="29" xfId="102" applyFont="1" applyBorder="1" applyAlignment="1">
      <alignment horizontal="center" vertical="center" wrapText="1"/>
      <protection/>
    </xf>
    <xf numFmtId="0" fontId="3" fillId="0" borderId="38" xfId="102" applyFont="1" applyBorder="1" applyAlignment="1">
      <alignment horizontal="center" vertical="center" wrapText="1"/>
      <protection/>
    </xf>
    <xf numFmtId="0" fontId="3" fillId="0" borderId="31" xfId="102" applyFont="1" applyBorder="1" applyAlignment="1">
      <alignment horizontal="center" vertical="center"/>
      <protection/>
    </xf>
    <xf numFmtId="0" fontId="3" fillId="0" borderId="32" xfId="102" applyFont="1" applyBorder="1" applyAlignment="1">
      <alignment horizontal="center" vertical="center"/>
      <protection/>
    </xf>
    <xf numFmtId="0" fontId="3" fillId="0" borderId="11" xfId="102" applyFont="1" applyBorder="1" applyAlignment="1">
      <alignment horizontal="center" vertical="center" wrapText="1"/>
      <protection/>
    </xf>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4" fillId="0" borderId="0" xfId="0" applyFont="1" applyAlignment="1">
      <alignment horizontal="center" wrapText="1"/>
    </xf>
    <xf numFmtId="0" fontId="43" fillId="0" borderId="0" xfId="0" applyFont="1" applyAlignment="1">
      <alignment wrapText="1"/>
    </xf>
    <xf numFmtId="0" fontId="45" fillId="0" borderId="0" xfId="0" applyFont="1" applyAlignment="1">
      <alignment/>
    </xf>
    <xf numFmtId="0" fontId="0" fillId="0" borderId="0" xfId="0" applyFont="1" applyAlignment="1">
      <alignment wrapText="1"/>
    </xf>
    <xf numFmtId="0" fontId="0" fillId="0" borderId="0" xfId="0" applyNumberFormat="1" applyAlignment="1">
      <alignment vertical="center" wrapText="1"/>
    </xf>
    <xf numFmtId="0" fontId="0" fillId="0" borderId="0" xfId="0" applyAlignment="1">
      <alignment vertical="center"/>
    </xf>
    <xf numFmtId="0" fontId="43" fillId="0" borderId="0" xfId="58" applyFont="1" applyAlignment="1">
      <alignment/>
      <protection/>
    </xf>
    <xf numFmtId="0" fontId="0" fillId="0" borderId="0" xfId="58">
      <alignment/>
      <protection/>
    </xf>
    <xf numFmtId="0" fontId="45" fillId="0" borderId="0" xfId="58" applyFont="1">
      <alignment/>
      <protection/>
    </xf>
    <xf numFmtId="0" fontId="45" fillId="0" borderId="0" xfId="58" applyFont="1" applyAlignment="1">
      <alignment horizontal="center"/>
      <protection/>
    </xf>
    <xf numFmtId="0" fontId="0" fillId="0" borderId="0" xfId="58" applyAlignment="1">
      <alignment horizontal="center"/>
      <protection/>
    </xf>
    <xf numFmtId="0" fontId="0" fillId="0" borderId="0" xfId="58" applyAlignment="1">
      <alignment/>
      <protection/>
    </xf>
    <xf numFmtId="0" fontId="46" fillId="0" borderId="0" xfId="58" applyFont="1" applyAlignment="1">
      <alignment/>
      <protection/>
    </xf>
  </cellXfs>
  <cellStyles count="9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3" xfId="60"/>
    <cellStyle name="Standard 14" xfId="61"/>
    <cellStyle name="Standard 15" xfId="62"/>
    <cellStyle name="Standard 16" xfId="63"/>
    <cellStyle name="Standard 17" xfId="64"/>
    <cellStyle name="Standard 17 2" xfId="65"/>
    <cellStyle name="Standard 18" xfId="66"/>
    <cellStyle name="Standard 19" xfId="67"/>
    <cellStyle name="Standard 2" xfId="68"/>
    <cellStyle name="Standard 2 2" xfId="69"/>
    <cellStyle name="Standard 2 2 2" xfId="70"/>
    <cellStyle name="Standard 2 3" xfId="71"/>
    <cellStyle name="Standard 20" xfId="72"/>
    <cellStyle name="Standard 20 2" xfId="73"/>
    <cellStyle name="Standard 21" xfId="74"/>
    <cellStyle name="Standard 22" xfId="75"/>
    <cellStyle name="Standard 23" xfId="76"/>
    <cellStyle name="Standard 24" xfId="77"/>
    <cellStyle name="Standard 25" xfId="78"/>
    <cellStyle name="Standard 25 2" xfId="79"/>
    <cellStyle name="Standard 26" xfId="80"/>
    <cellStyle name="Standard 27" xfId="81"/>
    <cellStyle name="Standard 3" xfId="82"/>
    <cellStyle name="Standard 3 2" xfId="83"/>
    <cellStyle name="Standard 3 3" xfId="84"/>
    <cellStyle name="Standard 4" xfId="85"/>
    <cellStyle name="Standard 4 2" xfId="86"/>
    <cellStyle name="Standard 5" xfId="87"/>
    <cellStyle name="Standard 6" xfId="88"/>
    <cellStyle name="Standard 6 2" xfId="89"/>
    <cellStyle name="Standard 7" xfId="90"/>
    <cellStyle name="Standard 8" xfId="91"/>
    <cellStyle name="Standard 9" xfId="92"/>
    <cellStyle name="Standard 9 2" xfId="93"/>
    <cellStyle name="Standard_ERFURT01" xfId="94"/>
    <cellStyle name="Standard_erfurt02" xfId="95"/>
    <cellStyle name="Standard_EURO-BHGWZ3_5" xfId="96"/>
    <cellStyle name="Standard_Gentab" xfId="97"/>
    <cellStyle name="Standard_Gentab 3" xfId="98"/>
    <cellStyle name="Standard_Gentab112004" xfId="99"/>
    <cellStyle name="Standard_Grafik-BAUGEmon" xfId="100"/>
    <cellStyle name="Standard_Wohn-,Nichtwohn_1" xfId="101"/>
    <cellStyle name="Standard_Wohn-,Nichtwohn_1 3" xfId="102"/>
    <cellStyle name="Überschrift" xfId="103"/>
    <cellStyle name="Überschrift 1" xfId="104"/>
    <cellStyle name="Überschrift 2" xfId="105"/>
    <cellStyle name="Überschrift 3" xfId="106"/>
    <cellStyle name="Überschrift 4" xfId="107"/>
    <cellStyle name="Verknüpfte Zelle" xfId="108"/>
    <cellStyle name="Currency" xfId="109"/>
    <cellStyle name="Currency [0]" xfId="110"/>
    <cellStyle name="Warnender Text" xfId="111"/>
    <cellStyle name="Zelle überprüfen"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2013 und 2014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342960</c:v>
                </c:pt>
                <c:pt idx="1">
                  <c:v>117851</c:v>
                </c:pt>
                <c:pt idx="2">
                  <c:v>644739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5"/>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192753</c:v>
                </c:pt>
                <c:pt idx="1">
                  <c:v>81732</c:v>
                </c:pt>
                <c:pt idx="2">
                  <c:v>188999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2013 und 2014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108</c:v>
                </c:pt>
                <c:pt idx="1">
                  <c:v>136</c:v>
                </c:pt>
                <c:pt idx="2">
                  <c:v>148</c:v>
                </c:pt>
                <c:pt idx="3">
                  <c:v>222</c:v>
                </c:pt>
                <c:pt idx="4">
                  <c:v>175</c:v>
                </c:pt>
                <c:pt idx="5">
                  <c:v>194</c:v>
                </c:pt>
                <c:pt idx="6">
                  <c:v>211</c:v>
                </c:pt>
                <c:pt idx="7">
                  <c:v>176</c:v>
                </c:pt>
                <c:pt idx="8">
                  <c:v>173</c:v>
                </c:pt>
                <c:pt idx="9">
                  <c:v>119</c:v>
                </c:pt>
                <c:pt idx="10">
                  <c:v>109</c:v>
                </c:pt>
                <c:pt idx="11">
                  <c:v>120</c:v>
                </c:pt>
                <c:pt idx="12">
                  <c:v>122</c:v>
                </c:pt>
                <c:pt idx="13">
                  <c:v>148</c:v>
                </c:pt>
                <c:pt idx="14">
                  <c:v>181</c:v>
                </c:pt>
                <c:pt idx="15">
                  <c:v>179</c:v>
                </c:pt>
                <c:pt idx="16">
                  <c:v>192</c:v>
                </c:pt>
                <c:pt idx="17">
                  <c:v>179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45</c:v>
                </c:pt>
                <c:pt idx="1">
                  <c:v>45</c:v>
                </c:pt>
                <c:pt idx="2">
                  <c:v>55</c:v>
                </c:pt>
                <c:pt idx="3">
                  <c:v>90</c:v>
                </c:pt>
                <c:pt idx="4">
                  <c:v>53</c:v>
                </c:pt>
                <c:pt idx="5">
                  <c:v>75</c:v>
                </c:pt>
                <c:pt idx="6">
                  <c:v>83</c:v>
                </c:pt>
                <c:pt idx="7">
                  <c:v>70</c:v>
                </c:pt>
                <c:pt idx="8">
                  <c:v>69</c:v>
                </c:pt>
                <c:pt idx="9">
                  <c:v>79</c:v>
                </c:pt>
                <c:pt idx="10">
                  <c:v>67</c:v>
                </c:pt>
                <c:pt idx="11">
                  <c:v>61</c:v>
                </c:pt>
                <c:pt idx="12">
                  <c:v>50</c:v>
                </c:pt>
                <c:pt idx="13">
                  <c:v>55</c:v>
                </c:pt>
                <c:pt idx="14">
                  <c:v>53</c:v>
                </c:pt>
                <c:pt idx="15">
                  <c:v>67</c:v>
                </c:pt>
                <c:pt idx="16">
                  <c:v>46</c:v>
                </c:pt>
                <c:pt idx="17">
                  <c:v>69</c:v>
                </c:pt>
              </c:numCache>
            </c:numRef>
          </c:val>
          <c:smooth val="0"/>
        </c:ser>
        <c:marker val="1"/>
        <c:axId val="3836839"/>
        <c:axId val="34531552"/>
      </c:lineChart>
      <c:catAx>
        <c:axId val="383683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531552"/>
        <c:crossesAt val="0"/>
        <c:auto val="1"/>
        <c:lblOffset val="100"/>
        <c:tickLblSkip val="1"/>
        <c:noMultiLvlLbl val="0"/>
      </c:catAx>
      <c:valAx>
        <c:axId val="34531552"/>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36839"/>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25"/>
        </c:manualLayout>
      </c:layout>
      <c:spPr>
        <a:noFill/>
        <a:ln w="3175">
          <a:noFill/>
        </a:ln>
      </c:spPr>
    </c:title>
    <c:plotArea>
      <c:layout>
        <c:manualLayout>
          <c:xMode val="edge"/>
          <c:yMode val="edge"/>
          <c:x val="0.098"/>
          <c:y val="0.333"/>
          <c:w val="0.24275"/>
          <c:h val="0.452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325"/>
          <c:w val="0.96625"/>
          <c:h val="0.814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106</c:v>
                </c:pt>
                <c:pt idx="1">
                  <c:v>127</c:v>
                </c:pt>
                <c:pt idx="2">
                  <c:v>153</c:v>
                </c:pt>
                <c:pt idx="3">
                  <c:v>226</c:v>
                </c:pt>
                <c:pt idx="4">
                  <c:v>180</c:v>
                </c:pt>
                <c:pt idx="5">
                  <c:v>195</c:v>
                </c:pt>
                <c:pt idx="6">
                  <c:v>196</c:v>
                </c:pt>
                <c:pt idx="7">
                  <c:v>178</c:v>
                </c:pt>
                <c:pt idx="8">
                  <c:v>173</c:v>
                </c:pt>
                <c:pt idx="9">
                  <c:v>120</c:v>
                </c:pt>
                <c:pt idx="10">
                  <c:v>108</c:v>
                </c:pt>
                <c:pt idx="11">
                  <c:v>113</c:v>
                </c:pt>
                <c:pt idx="12">
                  <c:v>114</c:v>
                </c:pt>
                <c:pt idx="13">
                  <c:v>144</c:v>
                </c:pt>
                <c:pt idx="14">
                  <c:v>180</c:v>
                </c:pt>
                <c:pt idx="15">
                  <c:v>180</c:v>
                </c:pt>
                <c:pt idx="16">
                  <c:v>190</c:v>
                </c:pt>
                <c:pt idx="17">
                  <c:v>171</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60</c:v>
                </c:pt>
                <c:pt idx="1">
                  <c:v>133</c:v>
                </c:pt>
                <c:pt idx="2">
                  <c:v>78</c:v>
                </c:pt>
                <c:pt idx="3">
                  <c:v>107</c:v>
                </c:pt>
                <c:pt idx="4">
                  <c:v>99</c:v>
                </c:pt>
                <c:pt idx="5">
                  <c:v>54</c:v>
                </c:pt>
                <c:pt idx="6">
                  <c:v>302</c:v>
                </c:pt>
                <c:pt idx="7">
                  <c:v>75</c:v>
                </c:pt>
                <c:pt idx="8">
                  <c:v>106</c:v>
                </c:pt>
                <c:pt idx="9">
                  <c:v>57</c:v>
                </c:pt>
                <c:pt idx="10">
                  <c:v>30</c:v>
                </c:pt>
                <c:pt idx="11">
                  <c:v>82</c:v>
                </c:pt>
                <c:pt idx="12">
                  <c:v>121</c:v>
                </c:pt>
                <c:pt idx="13">
                  <c:v>88</c:v>
                </c:pt>
                <c:pt idx="14">
                  <c:v>112</c:v>
                </c:pt>
                <c:pt idx="15">
                  <c:v>70</c:v>
                </c:pt>
                <c:pt idx="16">
                  <c:v>149</c:v>
                </c:pt>
                <c:pt idx="17">
                  <c:v>133</c:v>
                </c:pt>
              </c:numCache>
            </c:numRef>
          </c:val>
          <c:smooth val="0"/>
        </c:ser>
        <c:marker val="1"/>
        <c:axId val="7677499"/>
        <c:axId val="1988628"/>
      </c:lineChart>
      <c:catAx>
        <c:axId val="767749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88628"/>
        <c:crosses val="autoZero"/>
        <c:auto val="1"/>
        <c:lblOffset val="100"/>
        <c:tickLblSkip val="1"/>
        <c:noMultiLvlLbl val="0"/>
      </c:catAx>
      <c:valAx>
        <c:axId val="1988628"/>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677499"/>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25"/>
          <c:w val="0.795"/>
          <c:h val="0.2522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325</c:v>
                </c:pt>
                <c:pt idx="1">
                  <c:v>242</c:v>
                </c:pt>
                <c:pt idx="2">
                  <c:v>301</c:v>
                </c:pt>
                <c:pt idx="3">
                  <c:v>518</c:v>
                </c:pt>
                <c:pt idx="4">
                  <c:v>294</c:v>
                </c:pt>
                <c:pt idx="5">
                  <c:v>336</c:v>
                </c:pt>
                <c:pt idx="6">
                  <c:v>575</c:v>
                </c:pt>
                <c:pt idx="7">
                  <c:v>420</c:v>
                </c:pt>
                <c:pt idx="8">
                  <c:v>352</c:v>
                </c:pt>
                <c:pt idx="9">
                  <c:v>212</c:v>
                </c:pt>
                <c:pt idx="10">
                  <c:v>250</c:v>
                </c:pt>
                <c:pt idx="11">
                  <c:v>346</c:v>
                </c:pt>
                <c:pt idx="12">
                  <c:v>363</c:v>
                </c:pt>
                <c:pt idx="13">
                  <c:v>283</c:v>
                </c:pt>
                <c:pt idx="14">
                  <c:v>337</c:v>
                </c:pt>
                <c:pt idx="15">
                  <c:v>329</c:v>
                </c:pt>
                <c:pt idx="16">
                  <c:v>416</c:v>
                </c:pt>
                <c:pt idx="17">
                  <c:v>367</c:v>
                </c:pt>
              </c:numCache>
            </c:numRef>
          </c:val>
        </c:ser>
        <c:axId val="42348513"/>
        <c:axId val="45592298"/>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194</c:v>
                </c:pt>
                <c:pt idx="1">
                  <c:v>260</c:v>
                </c:pt>
                <c:pt idx="2">
                  <c:v>232</c:v>
                </c:pt>
                <c:pt idx="3">
                  <c:v>387</c:v>
                </c:pt>
                <c:pt idx="4">
                  <c:v>282</c:v>
                </c:pt>
                <c:pt idx="5">
                  <c:v>249</c:v>
                </c:pt>
                <c:pt idx="6">
                  <c:v>515</c:v>
                </c:pt>
                <c:pt idx="7">
                  <c:v>253</c:v>
                </c:pt>
                <c:pt idx="8">
                  <c:v>280</c:v>
                </c:pt>
                <c:pt idx="9">
                  <c:v>179</c:v>
                </c:pt>
                <c:pt idx="10">
                  <c:v>144</c:v>
                </c:pt>
                <c:pt idx="11">
                  <c:v>196</c:v>
                </c:pt>
                <c:pt idx="12">
                  <c:v>312</c:v>
                </c:pt>
                <c:pt idx="13">
                  <c:v>234</c:v>
                </c:pt>
                <c:pt idx="14">
                  <c:v>298</c:v>
                </c:pt>
                <c:pt idx="15">
                  <c:v>250</c:v>
                </c:pt>
                <c:pt idx="16">
                  <c:v>340</c:v>
                </c:pt>
                <c:pt idx="17">
                  <c:v>304</c:v>
                </c:pt>
              </c:numCache>
            </c:numRef>
          </c:val>
          <c:smooth val="0"/>
        </c:ser>
        <c:axId val="42348513"/>
        <c:axId val="45592298"/>
      </c:lineChart>
      <c:catAx>
        <c:axId val="4234851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592298"/>
        <c:crossesAt val="0"/>
        <c:auto val="1"/>
        <c:lblOffset val="100"/>
        <c:tickLblSkip val="1"/>
        <c:noMultiLvlLbl val="0"/>
      </c:catAx>
      <c:valAx>
        <c:axId val="45592298"/>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348513"/>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45"/>
        </c:manualLayout>
      </c:layout>
      <c:spPr>
        <a:noFill/>
        <a:ln w="3175">
          <a:noFill/>
        </a:ln>
      </c:spPr>
    </c:title>
    <c:plotArea>
      <c:layout>
        <c:manualLayout>
          <c:xMode val="edge"/>
          <c:yMode val="edge"/>
          <c:x val="0.3105"/>
          <c:y val="0.20675"/>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35"/>
          <c:w val="0.71875"/>
          <c:h val="0.6835"/>
        </c:manualLayout>
      </c:layout>
      <c:ofPieChart>
        <c:ofPieType val="bar"/>
        <c:varyColors val="1"/>
        <c:ser>
          <c:idx val="0"/>
          <c:order val="0"/>
          <c:tx>
            <c:v>HE2'!$C$2</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0,4%</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Lit>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Lit>
          </c:cat>
          <c:val>
            <c:numRef>
              <c:f>'HE2'!$D$3:$D$13</c:f>
              <c:numCache>
                <c:ptCount val="11"/>
                <c:pt idx="0">
                  <c:v>0.000999000999000999</c:v>
                </c:pt>
                <c:pt idx="1">
                  <c:v>0</c:v>
                </c:pt>
                <c:pt idx="2">
                  <c:v>0.00899100899100899</c:v>
                </c:pt>
                <c:pt idx="3">
                  <c:v>0.4675324675324676</c:v>
                </c:pt>
                <c:pt idx="4">
                  <c:v>0.005994005994005994</c:v>
                </c:pt>
                <c:pt idx="5">
                  <c:v>0.027972027972027972</c:v>
                </c:pt>
                <c:pt idx="6">
                  <c:v>0.08691308691308691</c:v>
                </c:pt>
                <c:pt idx="7">
                  <c:v>0.3306693306693307</c:v>
                </c:pt>
                <c:pt idx="8">
                  <c:v>0.00999000999000999</c:v>
                </c:pt>
                <c:pt idx="9">
                  <c:v>0.05394605394605395</c:v>
                </c:pt>
                <c:pt idx="10">
                  <c:v>0.006993006993006993</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19975"/>
          <c:w val="0.90475"/>
          <c:h val="0.6955"/>
        </c:manualLayout>
      </c:layout>
      <c:barChart>
        <c:barDir val="bar"/>
        <c:grouping val="clustered"/>
        <c:varyColors val="0"/>
        <c:ser>
          <c:idx val="2"/>
          <c:order val="0"/>
          <c:tx>
            <c:strRef>
              <c:f>'HE2'!$H$5</c:f>
              <c:strCache>
                <c:ptCount val="1"/>
                <c:pt idx="0">
                  <c:v>Nichtwohngebäude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
       Biomasse</c:v>
                </c:pt>
                <c:pt idx="10">
                  <c:v>Sonstige</c:v>
                </c:pt>
              </c:strCache>
            </c:strRef>
          </c:cat>
          <c:val>
            <c:numRef>
              <c:f>'HE2'!$I$5:$S$5</c:f>
              <c:numCache>
                <c:ptCount val="11"/>
                <c:pt idx="0">
                  <c:v>49</c:v>
                </c:pt>
                <c:pt idx="1">
                  <c:v>8</c:v>
                </c:pt>
                <c:pt idx="2">
                  <c:v>206</c:v>
                </c:pt>
                <c:pt idx="3">
                  <c:v>4</c:v>
                </c:pt>
                <c:pt idx="4">
                  <c:v>2</c:v>
                </c:pt>
                <c:pt idx="5">
                  <c:v>14</c:v>
                </c:pt>
                <c:pt idx="6">
                  <c:v>40</c:v>
                </c:pt>
                <c:pt idx="7">
                  <c:v>2</c:v>
                </c:pt>
                <c:pt idx="8">
                  <c:v>10</c:v>
                </c:pt>
                <c:pt idx="9">
                  <c:v>2</c:v>
                </c:pt>
                <c:pt idx="10">
                  <c:v>3</c:v>
                </c:pt>
              </c:numCache>
            </c:numRef>
          </c:val>
        </c:ser>
        <c:ser>
          <c:idx val="1"/>
          <c:order val="1"/>
          <c:tx>
            <c:strRef>
              <c:f>'HE2'!$H$4</c:f>
              <c:strCache>
                <c:ptCount val="1"/>
                <c:pt idx="0">
                  <c:v>Wohngebäude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
       Biomasse</c:v>
                </c:pt>
                <c:pt idx="10">
                  <c:v>Sonstige</c:v>
                </c:pt>
              </c:strCache>
            </c:strRef>
          </c:cat>
          <c:val>
            <c:numRef>
              <c:f>'HE2'!$I$4:$S$4</c:f>
              <c:numCache>
                <c:ptCount val="11"/>
                <c:pt idx="0">
                  <c:v>372</c:v>
                </c:pt>
                <c:pt idx="1">
                  <c:v>308</c:v>
                </c:pt>
                <c:pt idx="2">
                  <c:v>0</c:v>
                </c:pt>
                <c:pt idx="3">
                  <c:v>142</c:v>
                </c:pt>
                <c:pt idx="4">
                  <c:v>82</c:v>
                </c:pt>
                <c:pt idx="5">
                  <c:v>43</c:v>
                </c:pt>
                <c:pt idx="6">
                  <c:v>10</c:v>
                </c:pt>
                <c:pt idx="7">
                  <c:v>29</c:v>
                </c:pt>
                <c:pt idx="8">
                  <c:v>9</c:v>
                </c:pt>
                <c:pt idx="9">
                  <c:v>6</c:v>
                </c:pt>
                <c:pt idx="10">
                  <c:v>0</c:v>
                </c:pt>
              </c:numCache>
            </c:numRef>
          </c:val>
        </c:ser>
        <c:ser>
          <c:idx val="0"/>
          <c:order val="2"/>
          <c:tx>
            <c:strRef>
              <c:f>'HE2'!$H$3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
       Biomasse</c:v>
                </c:pt>
                <c:pt idx="10">
                  <c:v>Sonstige</c:v>
                </c:pt>
              </c:strCache>
            </c:strRef>
          </c:cat>
          <c:val>
            <c:numRef>
              <c:f>'HE2'!$I$3:$S$3</c:f>
              <c:numCache>
                <c:ptCount val="11"/>
                <c:pt idx="0">
                  <c:v>421</c:v>
                </c:pt>
                <c:pt idx="1">
                  <c:v>316</c:v>
                </c:pt>
                <c:pt idx="2">
                  <c:v>206</c:v>
                </c:pt>
                <c:pt idx="3">
                  <c:v>146</c:v>
                </c:pt>
                <c:pt idx="4">
                  <c:v>84</c:v>
                </c:pt>
                <c:pt idx="5">
                  <c:v>57</c:v>
                </c:pt>
                <c:pt idx="6">
                  <c:v>50</c:v>
                </c:pt>
                <c:pt idx="7">
                  <c:v>31</c:v>
                </c:pt>
                <c:pt idx="8">
                  <c:v>19</c:v>
                </c:pt>
                <c:pt idx="9">
                  <c:v>8</c:v>
                </c:pt>
                <c:pt idx="10">
                  <c:v>3</c:v>
                </c:pt>
              </c:numCache>
            </c:numRef>
          </c:val>
        </c:ser>
        <c:gapWidth val="87"/>
        <c:axId val="17897653"/>
        <c:axId val="26861150"/>
      </c:barChart>
      <c:catAx>
        <c:axId val="1789765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861150"/>
        <c:crosses val="autoZero"/>
        <c:auto val="1"/>
        <c:lblOffset val="100"/>
        <c:tickLblSkip val="1"/>
        <c:noMultiLvlLbl val="0"/>
      </c:catAx>
      <c:valAx>
        <c:axId val="26861150"/>
        <c:scaling>
          <c:orientation val="minMax"/>
          <c:max val="5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7897653"/>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4"/>
          <c:y val="0.88175"/>
          <c:w val="0.60675"/>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17</xdr:row>
      <xdr:rowOff>0</xdr:rowOff>
    </xdr:to>
    <xdr:sp>
      <xdr:nvSpPr>
        <xdr:cNvPr id="1" name="Textfeld 1"/>
        <xdr:cNvSpPr txBox="1">
          <a:spLocks noChangeArrowheads="1"/>
        </xdr:cNvSpPr>
      </xdr:nvSpPr>
      <xdr:spPr>
        <a:xfrm>
          <a:off x="47625" y="47625"/>
          <a:ext cx="5438775" cy="27051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Juni 2014</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1. Halbjahr 2014 wurden von den Thüringer Bauaufsichtsbehörden im Wohn- und Nichtwohnbau insgesamt 2 399 Baugenehmigungen und Bauanzeigen für den Hochbau gemeldet. Das waren 1 Prozent bzw. 27 Baugenehmigungen bzw. Bauanzeigen weniger als im ersten Halbjahr 2013.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634 Millionen Euro veranschlagt, 2 Prozent bzw.  15 Millionen Euro mehr als im gleichen Zeitraum des Vorjahres. 57,9 Prozent der veranschlagten Kosten wurden für den Wohn- und 42,1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meldeten die Stadt Erfurt (169), vor dem Wartburgkreis</a:t>
          </a:r>
          <a:r>
            <a:rPr lang="en-US" cap="none" sz="900" b="0" i="0" u="none" baseline="0">
              <a:solidFill>
                <a:srgbClr val="000000"/>
              </a:solidFill>
              <a:latin typeface="Arial"/>
              <a:ea typeface="Arial"/>
              <a:cs typeface="Arial"/>
            </a:rPr>
            <a:t> (161), gefolgt von den Lankreisen Gotha und Eichsfeld mit jeweils 159 Vorhaben. </a:t>
          </a:r>
          <a:r>
            <a:rPr lang="en-US" cap="none" sz="900" b="0" i="0" u="none" baseline="0">
              <a:solidFill>
                <a:srgbClr val="000000"/>
              </a:solidFill>
              <a:latin typeface="Arial"/>
              <a:ea typeface="Arial"/>
              <a:cs typeface="Arial"/>
            </a:rPr>
            <a:t>Schlusslicht</a:t>
          </a:r>
          <a:r>
            <a:rPr lang="en-US" cap="none" sz="900" b="0" i="0" u="none" baseline="0">
              <a:solidFill>
                <a:srgbClr val="000000"/>
              </a:solidFill>
              <a:latin typeface="Arial"/>
              <a:ea typeface="Arial"/>
              <a:cs typeface="Arial"/>
            </a:rPr>
            <a:t> sind die kreisfreien Städte Suhl mit 37 und Eisenach mit 35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2014 wurde der Bau von insgesamt 2 095 Wohnungen genehmigt. Damit wurden von den Bauherren gegenüber dem vergleichbaren Zeitraum des</a:t>
          </a:r>
          <a:r>
            <a:rPr lang="en-US" cap="none" sz="900" b="0" i="0" u="none" baseline="0">
              <a:solidFill>
                <a:srgbClr val="000000"/>
              </a:solidFill>
              <a:latin typeface="Arial"/>
              <a:ea typeface="Arial"/>
              <a:cs typeface="Arial"/>
            </a:rPr>
            <a:t> Vorjahres</a:t>
          </a:r>
          <a:r>
            <a:rPr lang="en-US" cap="none" sz="900" b="0" i="0" u="none" baseline="0">
              <a:solidFill>
                <a:srgbClr val="000000"/>
              </a:solidFill>
              <a:latin typeface="Arial"/>
              <a:ea typeface="Arial"/>
              <a:cs typeface="Arial"/>
            </a:rPr>
            <a:t> 79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21</xdr:row>
      <xdr:rowOff>0</xdr:rowOff>
    </xdr:from>
    <xdr:to>
      <xdr:col>3</xdr:col>
      <xdr:colOff>1247775</xdr:colOff>
      <xdr:row>50</xdr:row>
      <xdr:rowOff>19050</xdr:rowOff>
    </xdr:to>
    <xdr:sp>
      <xdr:nvSpPr>
        <xdr:cNvPr id="2" name="Textfeld 2"/>
        <xdr:cNvSpPr txBox="1">
          <a:spLocks noChangeArrowheads="1"/>
        </xdr:cNvSpPr>
      </xdr:nvSpPr>
      <xdr:spPr>
        <a:xfrm>
          <a:off x="66675" y="3457575"/>
          <a:ext cx="5476875" cy="47148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357 Wohnungen, die durch Baumaßnahmen an bestehenden Gebäuden entstehen sollen, wurden bis Juni dieses Jahres genehmigt</a:t>
          </a:r>
          <a:r>
            <a:rPr lang="en-US" cap="none" sz="900" b="0" i="0" u="none" baseline="0">
              <a:solidFill>
                <a:srgbClr val="000000"/>
              </a:solidFill>
              <a:latin typeface="Arial"/>
              <a:ea typeface="Arial"/>
              <a:cs typeface="Arial"/>
            </a:rPr>
            <a:t>. Gegenüber dem Vorjahr entspricht dies einem Minus von 55 Wohnungen bzw. 13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Halbjahr 2014 mit 1 729 Wohnungen 14 Prozent bzw. 211 Wohnungen mehr geplant als im gleichen Zeitraum 2013. 
</a:t>
          </a:r>
          <a:r>
            <a:rPr lang="en-US" cap="none" sz="900" b="0" i="0" u="none" baseline="0">
              <a:solidFill>
                <a:srgbClr val="000000"/>
              </a:solidFill>
              <a:latin typeface="Arial"/>
              <a:ea typeface="Arial"/>
              <a:cs typeface="Arial"/>
            </a:rPr>
            <a:t>Zu dieser Zunahme haben vor allem Wohnungen in Mehr- (+ 34 Prozent) und Einfamilienhäusern (+ 3 Prozent) beigetragen. Die Zahl der Baugenehmigungen für Wohnungen in Zweifamilienhäusern verringerte sich (- 26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Vorhaben im Wohnungsneubau wurde ein Kostenvolumen von 275 Millionen Euro veranschlagt, 16 Prozent bzw.  38 Millionen Euro mehr als im gleichen Zeitraum des Vorjahres.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erteilten die Bauaufsichtsbehörden im 1. Halbjahr 2014 insgesamt 587 Gebäuden eine Baugenehmigung, davon werden 340 Nichtwohngebäude durch Neubau entstehen.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267 Millionen Euro. Für neue Nichtwohngebäude wurden 189 Millionen Euro veranschlagt. Gegenüber dem ersten Halbjahr 2013 entspricht dies einem Minus von 20 Millionen Euro bzw. 10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76650"/>
          <a:ext cx="230505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0.775</cdr:y>
    </cdr:from>
    <cdr:to>
      <cdr:x>0.297</cdr:x>
      <cdr:y>0.7915</cdr:y>
    </cdr:to>
    <cdr:sp fLocksText="0">
      <cdr:nvSpPr>
        <cdr:cNvPr id="2" name="Textfeld 2"/>
        <cdr:cNvSpPr txBox="1">
          <a:spLocks noChangeArrowheads="1"/>
        </cdr:cNvSpPr>
      </cdr:nvSpPr>
      <cdr:spPr>
        <a:xfrm>
          <a:off x="1485900"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0.797</cdr:x>
      <cdr:y>0.7345</cdr:y>
    </cdr:from>
    <cdr:to>
      <cdr:x>0.797</cdr:x>
      <cdr:y>0.76075</cdr:y>
    </cdr:to>
    <cdr:sp>
      <cdr:nvSpPr>
        <cdr:cNvPr id="2" name="Gerade Verbindung 3"/>
        <cdr:cNvSpPr>
          <a:spLocks/>
        </cdr:cNvSpPr>
      </cdr:nvSpPr>
      <cdr:spPr>
        <a:xfrm>
          <a:off x="4486275" y="2857500"/>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0.8425</cdr:x>
      <cdr:y>0.66875</cdr:y>
    </cdr:from>
    <cdr:to>
      <cdr:x>0.868</cdr:x>
      <cdr:y>0.68225</cdr:y>
    </cdr:to>
    <cdr:sp>
      <cdr:nvSpPr>
        <cdr:cNvPr id="3" name="Gewinkelte Verbindung 5"/>
        <cdr:cNvSpPr>
          <a:spLocks/>
        </cdr:cNvSpPr>
      </cdr:nvSpPr>
      <cdr:spPr>
        <a:xfrm flipV="1">
          <a:off x="4733925" y="26003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0.464</cdr:y>
    </cdr:from>
    <cdr:to>
      <cdr:x>0.53475</cdr:x>
      <cdr:y>0.5525</cdr:y>
    </cdr:to>
    <cdr:sp>
      <cdr:nvSpPr>
        <cdr:cNvPr id="4" name="Textfeld 2"/>
        <cdr:cNvSpPr txBox="1">
          <a:spLocks noChangeArrowheads="1"/>
        </cdr:cNvSpPr>
      </cdr:nvSpPr>
      <cdr:spPr>
        <a:xfrm>
          <a:off x="2143125" y="1800225"/>
          <a:ext cx="866775"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0.174</cdr:y>
    </cdr:to>
    <cdr:sp>
      <cdr:nvSpPr>
        <cdr:cNvPr id="5" name="Textfeld 4"/>
        <cdr:cNvSpPr txBox="1">
          <a:spLocks noChangeArrowheads="1"/>
        </cdr:cNvSpPr>
      </cdr:nvSpPr>
      <cdr:spPr>
        <a:xfrm>
          <a:off x="0" y="-47624"/>
          <a:ext cx="5648325" cy="7334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Juni 2014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0.3165</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86450"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Juni 2014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0.02875</cdr:y>
    </cdr:from>
    <cdr:to>
      <cdr:x>0.97925</cdr:x>
      <cdr:y>0.46375</cdr:y>
    </cdr:to>
    <cdr:graphicFrame>
      <cdr:nvGraphicFramePr>
        <cdr:cNvPr id="1" name="Chart 5"/>
        <cdr:cNvGraphicFramePr/>
      </cdr:nvGraphicFramePr>
      <cdr:xfrm>
        <a:off x="190500" y="266700"/>
        <a:ext cx="5924550" cy="4095750"/>
      </cdr:xfrm>
      <a:graphic>
        <a:graphicData uri="http://schemas.openxmlformats.org/drawingml/2006/chart">
          <c:chart r:id="rId1"/>
        </a:graphicData>
      </a:graphic>
    </cdr:graphicFrame>
  </cdr:relSizeAnchor>
  <cdr:relSizeAnchor xmlns:cdr="http://schemas.openxmlformats.org/drawingml/2006/chartDrawing">
    <cdr:from>
      <cdr:x>0.04275</cdr:x>
      <cdr:y>0.04125</cdr:y>
    </cdr:from>
    <cdr:to>
      <cdr:x>0.94425</cdr:x>
      <cdr:y>0.455</cdr:y>
    </cdr:to>
    <cdr:graphicFrame>
      <cdr:nvGraphicFramePr>
        <cdr:cNvPr id="2" name="Chart 6"/>
        <cdr:cNvGraphicFramePr/>
      </cdr:nvGraphicFramePr>
      <cdr:xfrm>
        <a:off x="266700" y="381000"/>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cdr:y>
    </cdr:from>
    <cdr:to>
      <cdr:x>0.40125</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1 001
Gebäude</a:t>
          </a:r>
        </a:p>
      </cdr:txBody>
    </cdr:sp>
  </cdr:relSizeAnchor>
  <cdr:relSizeAnchor xmlns:cdr="http://schemas.openxmlformats.org/drawingml/2006/chartDrawing">
    <cdr:from>
      <cdr:x>0.03725</cdr:x>
      <cdr:y>0.527</cdr:y>
    </cdr:from>
    <cdr:to>
      <cdr:x>0.98025</cdr:x>
      <cdr:y>0.96875</cdr:y>
    </cdr:to>
    <cdr:graphicFrame>
      <cdr:nvGraphicFramePr>
        <cdr:cNvPr id="4" name="Chart 8"/>
        <cdr:cNvGraphicFramePr/>
      </cdr:nvGraphicFramePr>
      <cdr:xfrm>
        <a:off x="228600" y="4962525"/>
        <a:ext cx="5895975"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02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Juni 2014</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0.46</cdr:y>
    </cdr:to>
    <cdr:sp>
      <cdr:nvSpPr>
        <cdr:cNvPr id="1" name="Rectangle 1"/>
        <cdr:cNvSpPr>
          <a:spLocks/>
        </cdr:cNvSpPr>
      </cdr:nvSpPr>
      <cdr:spPr>
        <a:xfrm>
          <a:off x="390525" y="247650"/>
          <a:ext cx="5457825" cy="3829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0.9605</cdr:x>
      <cdr:y>0.957</cdr:y>
    </cdr:to>
    <cdr:sp>
      <cdr:nvSpPr>
        <cdr:cNvPr id="2" name="Rectangle 2"/>
        <cdr:cNvSpPr>
          <a:spLocks/>
        </cdr:cNvSpPr>
      </cdr:nvSpPr>
      <cdr:spPr>
        <a:xfrm>
          <a:off x="400050" y="4657725"/>
          <a:ext cx="5457825" cy="3829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0.5745</cdr:y>
    </cdr:from>
    <cdr:to>
      <cdr:x>0.88525</cdr:x>
      <cdr:y>0.8725</cdr:y>
    </cdr:to>
    <cdr:graphicFrame>
      <cdr:nvGraphicFramePr>
        <cdr:cNvPr id="3" name="Chart 25"/>
        <cdr:cNvGraphicFramePr/>
      </cdr:nvGraphicFramePr>
      <cdr:xfrm>
        <a:off x="523875" y="5086350"/>
        <a:ext cx="4876800" cy="2638425"/>
      </cdr:xfrm>
      <a:graphic>
        <a:graphicData uri="http://schemas.openxmlformats.org/drawingml/2006/chart">
          <c:chart r:id="rId1"/>
        </a:graphicData>
      </a:graphic>
    </cdr:graphicFrame>
  </cdr:relSizeAnchor>
  <cdr:relSizeAnchor xmlns:cdr="http://schemas.openxmlformats.org/drawingml/2006/chartDrawing">
    <cdr:from>
      <cdr:x>0.527</cdr:x>
      <cdr:y>0.319</cdr:y>
    </cdr:from>
    <cdr:to>
      <cdr:x>0.527</cdr:x>
      <cdr:y>0.34425</cdr:y>
    </cdr:to>
    <cdr:sp>
      <cdr:nvSpPr>
        <cdr:cNvPr id="4" name="Line 4"/>
        <cdr:cNvSpPr>
          <a:spLocks/>
        </cdr:cNvSpPr>
      </cdr:nvSpPr>
      <cdr:spPr>
        <a:xfrm flipH="1">
          <a:off x="3209925" y="28194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286750"/>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0.33825</cdr:x>
      <cdr:y>0.454</cdr:y>
    </cdr:to>
    <cdr:sp>
      <cdr:nvSpPr>
        <cdr:cNvPr id="6" name="Text Box 6"/>
        <cdr:cNvSpPr txBox="1">
          <a:spLocks noChangeArrowheads="1"/>
        </cdr:cNvSpPr>
      </cdr:nvSpPr>
      <cdr:spPr>
        <a:xfrm>
          <a:off x="457200" y="38766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0.3415</cdr:y>
    </cdr:from>
    <cdr:to>
      <cdr:x>0.36425</cdr:x>
      <cdr:y>0.362</cdr:y>
    </cdr:to>
    <cdr:sp>
      <cdr:nvSpPr>
        <cdr:cNvPr id="7" name="Text Box 7"/>
        <cdr:cNvSpPr txBox="1">
          <a:spLocks noChangeArrowheads="1"/>
        </cdr:cNvSpPr>
      </cdr:nvSpPr>
      <cdr:spPr>
        <a:xfrm>
          <a:off x="1933575" y="3019425"/>
          <a:ext cx="2857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0.69275</cdr:x>
      <cdr:y>0.3415</cdr:y>
    </cdr:from>
    <cdr:to>
      <cdr:x>0.73975</cdr:x>
      <cdr:y>0.3565</cdr:y>
    </cdr:to>
    <cdr:sp>
      <cdr:nvSpPr>
        <cdr:cNvPr id="8" name="Text Box 8"/>
        <cdr:cNvSpPr txBox="1">
          <a:spLocks noChangeArrowheads="1"/>
        </cdr:cNvSpPr>
      </cdr:nvSpPr>
      <cdr:spPr>
        <a:xfrm>
          <a:off x="4229100" y="3019425"/>
          <a:ext cx="285750"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0.1055</cdr:x>
      <cdr:y>0.56775</cdr:y>
    </cdr:from>
    <cdr:to>
      <cdr:x>0.945</cdr:x>
      <cdr:y>0.8555</cdr:y>
    </cdr:to>
    <cdr:graphicFrame>
      <cdr:nvGraphicFramePr>
        <cdr:cNvPr id="9" name="Chart 31"/>
        <cdr:cNvGraphicFramePr/>
      </cdr:nvGraphicFramePr>
      <cdr:xfrm>
        <a:off x="638175" y="5029200"/>
        <a:ext cx="5124450" cy="2552700"/>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4485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439025"/>
          <a:ext cx="3905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7820025"/>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0.90125</cdr:y>
    </cdr:from>
    <cdr:to>
      <cdr:x>0.344</cdr:x>
      <cdr:y>0.90125</cdr:y>
    </cdr:to>
    <cdr:sp>
      <cdr:nvSpPr>
        <cdr:cNvPr id="13" name="Line 13"/>
        <cdr:cNvSpPr>
          <a:spLocks/>
        </cdr:cNvSpPr>
      </cdr:nvSpPr>
      <cdr:spPr>
        <a:xfrm>
          <a:off x="1933575" y="799147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0.87125</cdr:y>
    </cdr:from>
    <cdr:to>
      <cdr:x>0.695</cdr:x>
      <cdr:y>0.893</cdr:y>
    </cdr:to>
    <cdr:sp>
      <cdr:nvSpPr>
        <cdr:cNvPr id="14" name="Text Box 14"/>
        <cdr:cNvSpPr txBox="1">
          <a:spLocks noChangeArrowheads="1"/>
        </cdr:cNvSpPr>
      </cdr:nvSpPr>
      <cdr:spPr>
        <a:xfrm>
          <a:off x="2152650" y="7724775"/>
          <a:ext cx="208597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0.9135</cdr:y>
    </cdr:to>
    <cdr:sp>
      <cdr:nvSpPr>
        <cdr:cNvPr id="15" name="Text Box 15"/>
        <cdr:cNvSpPr txBox="1">
          <a:spLocks noChangeArrowheads="1"/>
        </cdr:cNvSpPr>
      </cdr:nvSpPr>
      <cdr:spPr>
        <a:xfrm>
          <a:off x="2152650" y="7896225"/>
          <a:ext cx="23717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0.37625</cdr:y>
    </cdr:from>
    <cdr:to>
      <cdr:x>0.78925</cdr:x>
      <cdr:y>0.39325</cdr:y>
    </cdr:to>
    <cdr:sp>
      <cdr:nvSpPr>
        <cdr:cNvPr id="16" name="Text Box 16"/>
        <cdr:cNvSpPr txBox="1">
          <a:spLocks noChangeArrowheads="1"/>
        </cdr:cNvSpPr>
      </cdr:nvSpPr>
      <cdr:spPr>
        <a:xfrm>
          <a:off x="1933575" y="3333750"/>
          <a:ext cx="28860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0.41375</cdr:y>
    </cdr:to>
    <cdr:sp>
      <cdr:nvSpPr>
        <cdr:cNvPr id="17" name="Text Box 17"/>
        <cdr:cNvSpPr txBox="1">
          <a:spLocks noChangeArrowheads="1"/>
        </cdr:cNvSpPr>
      </cdr:nvSpPr>
      <cdr:spPr>
        <a:xfrm>
          <a:off x="1943100" y="3495675"/>
          <a:ext cx="26955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2104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0.38575</cdr:y>
    </cdr:from>
    <cdr:to>
      <cdr:x>0.30075</cdr:x>
      <cdr:y>0.38575</cdr:y>
    </cdr:to>
    <cdr:sp>
      <cdr:nvSpPr>
        <cdr:cNvPr id="19" name="Line 19"/>
        <cdr:cNvSpPr>
          <a:spLocks/>
        </cdr:cNvSpPr>
      </cdr:nvSpPr>
      <cdr:spPr>
        <a:xfrm flipV="1">
          <a:off x="1676400" y="341947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cdr:y>
    </cdr:from>
    <cdr:to>
      <cdr:x>0.3015</cdr:x>
      <cdr:y>0.402</cdr:y>
    </cdr:to>
    <cdr:sp>
      <cdr:nvSpPr>
        <cdr:cNvPr id="20" name="Line 20"/>
        <cdr:cNvSpPr>
          <a:spLocks/>
        </cdr:cNvSpPr>
      </cdr:nvSpPr>
      <cdr:spPr>
        <a:xfrm>
          <a:off x="1676400" y="35623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cdr:y>
    </cdr:to>
    <cdr:sp>
      <cdr:nvSpPr>
        <cdr:cNvPr id="21" name="Text Box 22"/>
        <cdr:cNvSpPr txBox="1">
          <a:spLocks noChangeArrowheads="1"/>
        </cdr:cNvSpPr>
      </cdr:nvSpPr>
      <cdr:spPr>
        <a:xfrm>
          <a:off x="419100" y="4810125"/>
          <a:ext cx="5429250" cy="44767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2013 und 2014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23850"/>
          <a:ext cx="5429250" cy="45720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2013 und 2014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128</xdr:row>
      <xdr:rowOff>9525</xdr:rowOff>
    </xdr:from>
    <xdr:to>
      <xdr:col>0</xdr:col>
      <xdr:colOff>400050</xdr:colOff>
      <xdr:row>128</xdr:row>
      <xdr:rowOff>9525</xdr:rowOff>
    </xdr:to>
    <xdr:sp>
      <xdr:nvSpPr>
        <xdr:cNvPr id="1" name="Line 22"/>
        <xdr:cNvSpPr>
          <a:spLocks/>
        </xdr:cNvSpPr>
      </xdr:nvSpPr>
      <xdr:spPr>
        <a:xfrm>
          <a:off x="47625" y="196024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63</xdr:row>
      <xdr:rowOff>9525</xdr:rowOff>
    </xdr:from>
    <xdr:to>
      <xdr:col>0</xdr:col>
      <xdr:colOff>400050</xdr:colOff>
      <xdr:row>63</xdr:row>
      <xdr:rowOff>9525</xdr:rowOff>
    </xdr:to>
    <xdr:sp>
      <xdr:nvSpPr>
        <xdr:cNvPr id="2" name="Line 22"/>
        <xdr:cNvSpPr>
          <a:spLocks/>
        </xdr:cNvSpPr>
      </xdr:nvSpPr>
      <xdr:spPr>
        <a:xfrm>
          <a:off x="47625" y="97155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5"/>
  <sheetViews>
    <sheetView tabSelected="1" zoomScalePageLayoutView="0" workbookViewId="0" topLeftCell="A1">
      <selection activeCell="A1" sqref="A1"/>
    </sheetView>
  </sheetViews>
  <sheetFormatPr defaultColWidth="11.421875" defaultRowHeight="12.75"/>
  <cols>
    <col min="1" max="1" width="70.7109375" style="0" customWidth="1"/>
    <col min="2" max="2" width="71.8515625" style="0" customWidth="1"/>
  </cols>
  <sheetData>
    <row r="1" spans="1:2" ht="15.75">
      <c r="A1" s="391" t="s">
        <v>357</v>
      </c>
      <c r="B1" s="391"/>
    </row>
    <row r="4" spans="1:2" ht="12.75">
      <c r="A4" s="397" t="s">
        <v>370</v>
      </c>
      <c r="B4" s="397"/>
    </row>
    <row r="5" spans="1:2" ht="14.25">
      <c r="A5" s="393"/>
      <c r="B5" s="393"/>
    </row>
    <row r="6" spans="1:2" ht="14.25">
      <c r="A6" s="393"/>
      <c r="B6" s="393"/>
    </row>
    <row r="7" spans="1:2" ht="19.5" customHeight="1">
      <c r="A7" s="389" t="s">
        <v>358</v>
      </c>
      <c r="B7" s="394"/>
    </row>
    <row r="10" spans="1:2" ht="16.5" customHeight="1">
      <c r="A10" s="394" t="s">
        <v>371</v>
      </c>
      <c r="B10" s="394"/>
    </row>
    <row r="11" spans="1:2" ht="17.25" customHeight="1">
      <c r="A11" s="389" t="s">
        <v>359</v>
      </c>
      <c r="B11" s="389"/>
    </row>
    <row r="14" spans="1:2" ht="12.75">
      <c r="A14" s="389" t="s">
        <v>360</v>
      </c>
      <c r="B14" s="389"/>
    </row>
    <row r="17" spans="1:2" ht="12.75">
      <c r="A17" s="389" t="s">
        <v>361</v>
      </c>
      <c r="B17" s="389"/>
    </row>
    <row r="18" spans="1:2" ht="12.75">
      <c r="A18" s="389" t="s">
        <v>362</v>
      </c>
      <c r="B18" s="389"/>
    </row>
    <row r="19" spans="1:2" ht="12.75">
      <c r="A19" s="389" t="s">
        <v>363</v>
      </c>
      <c r="B19" s="389"/>
    </row>
    <row r="20" spans="1:2" ht="12.75">
      <c r="A20" s="389" t="s">
        <v>364</v>
      </c>
      <c r="B20" s="389"/>
    </row>
    <row r="21" spans="1:2" ht="12.75">
      <c r="A21" s="389" t="s">
        <v>365</v>
      </c>
      <c r="B21" s="389"/>
    </row>
    <row r="24" spans="1:2" ht="12.75">
      <c r="A24" s="392" t="s">
        <v>366</v>
      </c>
      <c r="B24" s="392"/>
    </row>
    <row r="25" spans="1:2" ht="43.5" customHeight="1">
      <c r="A25" s="390" t="s">
        <v>367</v>
      </c>
      <c r="B25" s="390"/>
    </row>
    <row r="28" spans="1:2" ht="12.75">
      <c r="A28" s="392" t="s">
        <v>368</v>
      </c>
      <c r="B28" s="392"/>
    </row>
    <row r="29" spans="1:2" s="396" customFormat="1" ht="16.5" customHeight="1">
      <c r="A29" s="395" t="s">
        <v>369</v>
      </c>
      <c r="B29" s="395"/>
    </row>
    <row r="30" spans="1:2" ht="12.75">
      <c r="A30" s="389" t="s">
        <v>27</v>
      </c>
      <c r="B30" s="389"/>
    </row>
    <row r="35" ht="12.75">
      <c r="A35" s="396"/>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90" customWidth="1"/>
    <col min="2" max="2" width="19.28125" style="90" customWidth="1"/>
    <col min="3" max="11" width="7.7109375" style="90" customWidth="1"/>
    <col min="12" max="14" width="10.28125" style="90" customWidth="1"/>
    <col min="15" max="18" width="7.7109375" style="90" customWidth="1"/>
    <col min="19" max="19" width="3.421875" style="90" customWidth="1"/>
    <col min="20" max="16384" width="11.421875" style="90"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102</v>
      </c>
      <c r="J2" s="32" t="s">
        <v>104</v>
      </c>
      <c r="M2" s="28"/>
      <c r="N2" s="28"/>
      <c r="O2" s="28"/>
      <c r="P2" s="28"/>
      <c r="Q2" s="28"/>
      <c r="R2" s="28"/>
      <c r="S2" s="28"/>
    </row>
    <row r="3" spans="1:19" s="39" customFormat="1" ht="12" customHeight="1">
      <c r="A3" s="34" t="s">
        <v>27</v>
      </c>
      <c r="B3" s="35"/>
      <c r="C3" s="34"/>
      <c r="D3" s="34"/>
      <c r="E3" s="34"/>
      <c r="F3" s="34"/>
      <c r="G3" s="34"/>
      <c r="H3" s="34"/>
      <c r="I3" s="36" t="s">
        <v>28</v>
      </c>
      <c r="J3" s="37" t="s">
        <v>105</v>
      </c>
      <c r="M3" s="38"/>
      <c r="N3" s="38"/>
      <c r="O3" s="38"/>
      <c r="P3" s="38"/>
      <c r="Q3" s="38"/>
      <c r="R3" s="38"/>
      <c r="S3" s="38"/>
    </row>
    <row r="4" spans="1:19" s="43" customFormat="1" ht="12" customHeight="1">
      <c r="A4" s="40"/>
      <c r="B4" s="41"/>
      <c r="C4" s="40"/>
      <c r="D4" s="40"/>
      <c r="E4" s="40"/>
      <c r="F4" s="40"/>
      <c r="G4" s="40"/>
      <c r="H4" s="40"/>
      <c r="I4" s="133" t="s">
        <v>108</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27" t="s">
        <v>30</v>
      </c>
      <c r="B6" s="330" t="s">
        <v>31</v>
      </c>
      <c r="C6" s="318" t="s">
        <v>32</v>
      </c>
      <c r="D6" s="319"/>
      <c r="E6" s="319"/>
      <c r="F6" s="319"/>
      <c r="G6" s="320"/>
      <c r="H6" s="321" t="s">
        <v>33</v>
      </c>
      <c r="I6" s="322"/>
      <c r="J6" s="134" t="s">
        <v>34</v>
      </c>
      <c r="K6" s="134"/>
      <c r="L6" s="134"/>
      <c r="M6" s="134"/>
      <c r="N6" s="135"/>
      <c r="O6" s="323" t="s">
        <v>35</v>
      </c>
      <c r="P6" s="319"/>
      <c r="Q6" s="319"/>
      <c r="R6" s="320"/>
      <c r="S6" s="305" t="s">
        <v>30</v>
      </c>
    </row>
    <row r="7" spans="1:19" s="27" customFormat="1" ht="15.75" customHeight="1">
      <c r="A7" s="328"/>
      <c r="B7" s="331"/>
      <c r="C7" s="46"/>
      <c r="D7" s="308" t="s">
        <v>36</v>
      </c>
      <c r="E7" s="311" t="s">
        <v>37</v>
      </c>
      <c r="F7" s="312"/>
      <c r="G7" s="47" t="s">
        <v>38</v>
      </c>
      <c r="H7" s="308" t="s">
        <v>107</v>
      </c>
      <c r="I7" s="311" t="s">
        <v>40</v>
      </c>
      <c r="J7" s="316" t="s">
        <v>37</v>
      </c>
      <c r="K7" s="312"/>
      <c r="L7" s="324" t="s">
        <v>41</v>
      </c>
      <c r="M7" s="324"/>
      <c r="N7" s="325"/>
      <c r="O7" s="308" t="s">
        <v>107</v>
      </c>
      <c r="P7" s="308" t="s">
        <v>40</v>
      </c>
      <c r="Q7" s="280" t="s">
        <v>95</v>
      </c>
      <c r="R7" s="280" t="s">
        <v>43</v>
      </c>
      <c r="S7" s="306"/>
    </row>
    <row r="8" spans="1:19" s="27" customFormat="1" ht="12" customHeight="1">
      <c r="A8" s="328"/>
      <c r="B8" s="331"/>
      <c r="C8" s="47" t="s">
        <v>44</v>
      </c>
      <c r="D8" s="309"/>
      <c r="E8" s="313"/>
      <c r="F8" s="314"/>
      <c r="G8" s="47" t="s">
        <v>45</v>
      </c>
      <c r="H8" s="309"/>
      <c r="I8" s="315"/>
      <c r="J8" s="317"/>
      <c r="K8" s="314"/>
      <c r="L8" s="49"/>
      <c r="M8" s="47"/>
      <c r="N8" s="47"/>
      <c r="O8" s="309"/>
      <c r="P8" s="309"/>
      <c r="Q8" s="281"/>
      <c r="R8" s="281"/>
      <c r="S8" s="306"/>
    </row>
    <row r="9" spans="1:19" s="27" customFormat="1" ht="12" customHeight="1">
      <c r="A9" s="328"/>
      <c r="B9" s="331"/>
      <c r="C9" s="47" t="s">
        <v>46</v>
      </c>
      <c r="D9" s="309"/>
      <c r="E9" s="308" t="s">
        <v>106</v>
      </c>
      <c r="F9" s="308" t="s">
        <v>48</v>
      </c>
      <c r="G9" s="50" t="s">
        <v>49</v>
      </c>
      <c r="H9" s="309"/>
      <c r="I9" s="315"/>
      <c r="J9" s="312" t="s">
        <v>106</v>
      </c>
      <c r="K9" s="308" t="s">
        <v>48</v>
      </c>
      <c r="L9" s="51" t="s">
        <v>50</v>
      </c>
      <c r="M9" s="47" t="s">
        <v>51</v>
      </c>
      <c r="N9" s="51" t="s">
        <v>52</v>
      </c>
      <c r="O9" s="309"/>
      <c r="P9" s="309"/>
      <c r="Q9" s="281"/>
      <c r="R9" s="281"/>
      <c r="S9" s="306"/>
    </row>
    <row r="10" spans="1:19" s="27" customFormat="1" ht="12" customHeight="1">
      <c r="A10" s="328"/>
      <c r="B10" s="331"/>
      <c r="C10" s="47" t="s">
        <v>53</v>
      </c>
      <c r="D10" s="309"/>
      <c r="E10" s="309"/>
      <c r="F10" s="309"/>
      <c r="G10" s="47" t="s">
        <v>54</v>
      </c>
      <c r="H10" s="309"/>
      <c r="I10" s="315"/>
      <c r="J10" s="326"/>
      <c r="K10" s="309"/>
      <c r="L10" s="47" t="s">
        <v>55</v>
      </c>
      <c r="M10" s="47" t="s">
        <v>56</v>
      </c>
      <c r="N10" s="47" t="s">
        <v>57</v>
      </c>
      <c r="O10" s="309"/>
      <c r="P10" s="309"/>
      <c r="Q10" s="281"/>
      <c r="R10" s="281"/>
      <c r="S10" s="306"/>
    </row>
    <row r="11" spans="1:19" s="27" customFormat="1" ht="12" customHeight="1">
      <c r="A11" s="328"/>
      <c r="B11" s="331"/>
      <c r="C11" s="52"/>
      <c r="D11" s="310"/>
      <c r="E11" s="310"/>
      <c r="F11" s="310"/>
      <c r="G11" s="48" t="s">
        <v>58</v>
      </c>
      <c r="H11" s="310"/>
      <c r="I11" s="313"/>
      <c r="J11" s="314"/>
      <c r="K11" s="310"/>
      <c r="L11" s="52"/>
      <c r="M11" s="52"/>
      <c r="N11" s="52"/>
      <c r="O11" s="310"/>
      <c r="P11" s="310"/>
      <c r="Q11" s="282"/>
      <c r="R11" s="282"/>
      <c r="S11" s="306"/>
    </row>
    <row r="12" spans="1:19" s="27" customFormat="1" ht="12" customHeight="1">
      <c r="A12" s="329"/>
      <c r="B12" s="332"/>
      <c r="C12" s="53" t="s">
        <v>59</v>
      </c>
      <c r="D12" s="53" t="s">
        <v>60</v>
      </c>
      <c r="E12" s="53" t="s">
        <v>59</v>
      </c>
      <c r="F12" s="53" t="s">
        <v>60</v>
      </c>
      <c r="G12" s="53" t="s">
        <v>61</v>
      </c>
      <c r="H12" s="53" t="s">
        <v>59</v>
      </c>
      <c r="I12" s="220" t="s">
        <v>62</v>
      </c>
      <c r="J12" s="53" t="s">
        <v>59</v>
      </c>
      <c r="K12" s="136" t="s">
        <v>60</v>
      </c>
      <c r="L12" s="53" t="s">
        <v>59</v>
      </c>
      <c r="M12" s="53" t="s">
        <v>62</v>
      </c>
      <c r="N12" s="53" t="s">
        <v>59</v>
      </c>
      <c r="O12" s="53" t="s">
        <v>59</v>
      </c>
      <c r="P12" s="53" t="s">
        <v>62</v>
      </c>
      <c r="Q12" s="53" t="s">
        <v>60</v>
      </c>
      <c r="R12" s="54" t="s">
        <v>59</v>
      </c>
      <c r="S12" s="307"/>
    </row>
    <row r="13" spans="1:19" ht="12" customHeight="1">
      <c r="A13" s="120"/>
      <c r="B13" s="93"/>
      <c r="C13" s="91"/>
      <c r="D13" s="91"/>
      <c r="E13" s="91"/>
      <c r="F13" s="91"/>
      <c r="G13" s="91"/>
      <c r="H13" s="91"/>
      <c r="I13" s="91"/>
      <c r="J13" s="91"/>
      <c r="K13" s="91"/>
      <c r="L13" s="91"/>
      <c r="M13" s="91"/>
      <c r="N13" s="91"/>
      <c r="O13" s="91"/>
      <c r="P13" s="91"/>
      <c r="Q13" s="91"/>
      <c r="R13" s="121"/>
      <c r="S13" s="122"/>
    </row>
    <row r="14" spans="1:19" ht="12" customHeight="1">
      <c r="A14" s="92">
        <v>1</v>
      </c>
      <c r="B14" s="93" t="s">
        <v>63</v>
      </c>
      <c r="C14" s="61">
        <v>19</v>
      </c>
      <c r="D14" s="61">
        <v>17.5</v>
      </c>
      <c r="E14" s="61">
        <v>8</v>
      </c>
      <c r="F14" s="61">
        <v>11.9</v>
      </c>
      <c r="G14" s="61">
        <v>2798</v>
      </c>
      <c r="H14" s="61">
        <v>7</v>
      </c>
      <c r="I14" s="61">
        <v>5</v>
      </c>
      <c r="J14" s="61">
        <v>7</v>
      </c>
      <c r="K14" s="61">
        <v>9.7</v>
      </c>
      <c r="L14" s="61">
        <v>7</v>
      </c>
      <c r="M14" s="61">
        <v>5</v>
      </c>
      <c r="N14" s="61">
        <v>7</v>
      </c>
      <c r="O14" s="61">
        <v>3</v>
      </c>
      <c r="P14" s="61">
        <v>7</v>
      </c>
      <c r="Q14" s="61">
        <v>13.8</v>
      </c>
      <c r="R14" s="61" t="s">
        <v>91</v>
      </c>
      <c r="S14" s="94">
        <v>1</v>
      </c>
    </row>
    <row r="15" spans="1:19" ht="12" customHeight="1">
      <c r="A15" s="92">
        <v>2</v>
      </c>
      <c r="B15" s="93" t="s">
        <v>64</v>
      </c>
      <c r="C15" s="61">
        <v>12</v>
      </c>
      <c r="D15" s="61">
        <v>38.5</v>
      </c>
      <c r="E15" s="61">
        <v>3</v>
      </c>
      <c r="F15" s="61">
        <v>11</v>
      </c>
      <c r="G15" s="61">
        <v>2587</v>
      </c>
      <c r="H15" s="61">
        <v>3</v>
      </c>
      <c r="I15" s="61">
        <v>5</v>
      </c>
      <c r="J15" s="61">
        <v>6</v>
      </c>
      <c r="K15" s="61">
        <v>8.7</v>
      </c>
      <c r="L15" s="61">
        <v>2</v>
      </c>
      <c r="M15" s="61">
        <v>2</v>
      </c>
      <c r="N15" s="61">
        <v>2</v>
      </c>
      <c r="O15" s="61">
        <v>3</v>
      </c>
      <c r="P15" s="61">
        <v>38</v>
      </c>
      <c r="Q15" s="61">
        <v>35</v>
      </c>
      <c r="R15" s="61" t="s">
        <v>91</v>
      </c>
      <c r="S15" s="94">
        <v>2</v>
      </c>
    </row>
    <row r="16" spans="1:19" ht="12" customHeight="1">
      <c r="A16" s="92">
        <v>3</v>
      </c>
      <c r="B16" s="93" t="s">
        <v>65</v>
      </c>
      <c r="C16" s="61">
        <v>26</v>
      </c>
      <c r="D16" s="61">
        <v>37</v>
      </c>
      <c r="E16" s="61">
        <v>38</v>
      </c>
      <c r="F16" s="61">
        <v>42</v>
      </c>
      <c r="G16" s="61">
        <v>4541</v>
      </c>
      <c r="H16" s="61">
        <v>8</v>
      </c>
      <c r="I16" s="61">
        <v>18</v>
      </c>
      <c r="J16" s="61">
        <v>26</v>
      </c>
      <c r="K16" s="61">
        <v>33.6</v>
      </c>
      <c r="L16" s="61">
        <v>6</v>
      </c>
      <c r="M16" s="61">
        <v>7</v>
      </c>
      <c r="N16" s="61">
        <v>7</v>
      </c>
      <c r="O16" s="61" t="s">
        <v>91</v>
      </c>
      <c r="P16" s="61" t="s">
        <v>91</v>
      </c>
      <c r="Q16" s="61" t="s">
        <v>91</v>
      </c>
      <c r="R16" s="61" t="s">
        <v>91</v>
      </c>
      <c r="S16" s="94">
        <v>3</v>
      </c>
    </row>
    <row r="17" spans="1:19" ht="12" customHeight="1">
      <c r="A17" s="92">
        <v>4</v>
      </c>
      <c r="B17" s="93" t="s">
        <v>66</v>
      </c>
      <c r="C17" s="61">
        <v>5</v>
      </c>
      <c r="D17" s="61">
        <v>2.4</v>
      </c>
      <c r="E17" s="61">
        <v>1</v>
      </c>
      <c r="F17" s="61">
        <v>1.4</v>
      </c>
      <c r="G17" s="61">
        <v>540</v>
      </c>
      <c r="H17" s="61" t="s">
        <v>91</v>
      </c>
      <c r="I17" s="61" t="s">
        <v>91</v>
      </c>
      <c r="J17" s="61" t="s">
        <v>91</v>
      </c>
      <c r="K17" s="61" t="s">
        <v>91</v>
      </c>
      <c r="L17" s="61" t="s">
        <v>91</v>
      </c>
      <c r="M17" s="61" t="s">
        <v>91</v>
      </c>
      <c r="N17" s="61" t="s">
        <v>91</v>
      </c>
      <c r="O17" s="61">
        <v>2</v>
      </c>
      <c r="P17" s="61">
        <v>1</v>
      </c>
      <c r="Q17" s="61">
        <v>2.4</v>
      </c>
      <c r="R17" s="61" t="s">
        <v>91</v>
      </c>
      <c r="S17" s="94">
        <v>4</v>
      </c>
    </row>
    <row r="18" spans="1:19" ht="12" customHeight="1">
      <c r="A18" s="92">
        <v>5</v>
      </c>
      <c r="B18" s="93" t="s">
        <v>67</v>
      </c>
      <c r="C18" s="61">
        <v>14</v>
      </c>
      <c r="D18" s="61">
        <v>10.8</v>
      </c>
      <c r="E18" s="61">
        <v>23</v>
      </c>
      <c r="F18" s="61">
        <v>37.3</v>
      </c>
      <c r="G18" s="61">
        <v>5889</v>
      </c>
      <c r="H18" s="61">
        <v>6</v>
      </c>
      <c r="I18" s="61">
        <v>18</v>
      </c>
      <c r="J18" s="61">
        <v>28</v>
      </c>
      <c r="K18" s="61">
        <v>30.8</v>
      </c>
      <c r="L18" s="61">
        <v>3</v>
      </c>
      <c r="M18" s="61">
        <v>2</v>
      </c>
      <c r="N18" s="61">
        <v>4</v>
      </c>
      <c r="O18" s="61">
        <v>1</v>
      </c>
      <c r="P18" s="61" t="s">
        <v>91</v>
      </c>
      <c r="Q18" s="61">
        <v>0.7</v>
      </c>
      <c r="R18" s="61" t="s">
        <v>91</v>
      </c>
      <c r="S18" s="94">
        <v>5</v>
      </c>
    </row>
    <row r="19" spans="1:20" ht="12" customHeight="1">
      <c r="A19" s="92">
        <v>6</v>
      </c>
      <c r="B19" s="93" t="s">
        <v>68</v>
      </c>
      <c r="C19" s="61">
        <v>8</v>
      </c>
      <c r="D19" s="61">
        <v>5.9</v>
      </c>
      <c r="E19" s="61">
        <v>4</v>
      </c>
      <c r="F19" s="61">
        <v>6.6</v>
      </c>
      <c r="G19" s="61">
        <v>1464</v>
      </c>
      <c r="H19" s="61">
        <v>4</v>
      </c>
      <c r="I19" s="61">
        <v>3</v>
      </c>
      <c r="J19" s="61">
        <v>4</v>
      </c>
      <c r="K19" s="61">
        <v>6</v>
      </c>
      <c r="L19" s="61">
        <v>4</v>
      </c>
      <c r="M19" s="61">
        <v>3</v>
      </c>
      <c r="N19" s="61">
        <v>4</v>
      </c>
      <c r="O19" s="61">
        <v>1</v>
      </c>
      <c r="P19" s="61" t="s">
        <v>91</v>
      </c>
      <c r="Q19" s="61">
        <v>0.4</v>
      </c>
      <c r="R19" s="61" t="s">
        <v>91</v>
      </c>
      <c r="S19" s="94">
        <v>6</v>
      </c>
      <c r="T19" s="63"/>
    </row>
    <row r="20" spans="1:19" ht="12" customHeight="1">
      <c r="A20" s="123"/>
      <c r="B20" s="93"/>
      <c r="C20" s="61"/>
      <c r="D20" s="61"/>
      <c r="E20" s="61"/>
      <c r="F20" s="61"/>
      <c r="G20" s="61"/>
      <c r="H20" s="61"/>
      <c r="I20" s="61"/>
      <c r="J20" s="61"/>
      <c r="K20" s="61"/>
      <c r="L20" s="61"/>
      <c r="M20" s="61"/>
      <c r="N20" s="61"/>
      <c r="O20" s="61"/>
      <c r="P20" s="61"/>
      <c r="Q20" s="61"/>
      <c r="R20" s="61"/>
      <c r="S20" s="124"/>
    </row>
    <row r="21" spans="1:19" ht="12" customHeight="1">
      <c r="A21" s="92">
        <v>7</v>
      </c>
      <c r="B21" s="93" t="s">
        <v>69</v>
      </c>
      <c r="C21" s="61">
        <v>26</v>
      </c>
      <c r="D21" s="61">
        <v>56.8</v>
      </c>
      <c r="E21" s="61">
        <v>16</v>
      </c>
      <c r="F21" s="61">
        <v>33.1</v>
      </c>
      <c r="G21" s="61">
        <v>7432</v>
      </c>
      <c r="H21" s="61">
        <v>14</v>
      </c>
      <c r="I21" s="61">
        <v>17</v>
      </c>
      <c r="J21" s="61">
        <v>14</v>
      </c>
      <c r="K21" s="61">
        <v>28.9</v>
      </c>
      <c r="L21" s="61">
        <v>14</v>
      </c>
      <c r="M21" s="61">
        <v>17</v>
      </c>
      <c r="N21" s="61">
        <v>14</v>
      </c>
      <c r="O21" s="61">
        <v>6</v>
      </c>
      <c r="P21" s="61">
        <v>32</v>
      </c>
      <c r="Q21" s="61">
        <v>46.3</v>
      </c>
      <c r="R21" s="61" t="s">
        <v>91</v>
      </c>
      <c r="S21" s="94">
        <v>7</v>
      </c>
    </row>
    <row r="22" spans="1:19" ht="12" customHeight="1">
      <c r="A22" s="92">
        <v>8</v>
      </c>
      <c r="B22" s="93" t="s">
        <v>70</v>
      </c>
      <c r="C22" s="61">
        <v>10</v>
      </c>
      <c r="D22" s="61">
        <v>7.6</v>
      </c>
      <c r="E22" s="61">
        <v>5</v>
      </c>
      <c r="F22" s="61">
        <v>6.4</v>
      </c>
      <c r="G22" s="61">
        <v>1186</v>
      </c>
      <c r="H22" s="61">
        <v>4</v>
      </c>
      <c r="I22" s="61">
        <v>3</v>
      </c>
      <c r="J22" s="61">
        <v>4</v>
      </c>
      <c r="K22" s="61">
        <v>5.1</v>
      </c>
      <c r="L22" s="61">
        <v>4</v>
      </c>
      <c r="M22" s="61">
        <v>3</v>
      </c>
      <c r="N22" s="61">
        <v>4</v>
      </c>
      <c r="O22" s="61">
        <v>1</v>
      </c>
      <c r="P22" s="61">
        <v>3</v>
      </c>
      <c r="Q22" s="61">
        <v>3.6</v>
      </c>
      <c r="R22" s="61" t="s">
        <v>91</v>
      </c>
      <c r="S22" s="94">
        <v>8</v>
      </c>
    </row>
    <row r="23" spans="1:19" ht="12" customHeight="1">
      <c r="A23" s="92">
        <v>9</v>
      </c>
      <c r="B23" s="93" t="s">
        <v>71</v>
      </c>
      <c r="C23" s="61">
        <v>31</v>
      </c>
      <c r="D23" s="61">
        <v>19.8</v>
      </c>
      <c r="E23" s="61">
        <v>31</v>
      </c>
      <c r="F23" s="61">
        <v>35.5</v>
      </c>
      <c r="G23" s="61">
        <v>5934</v>
      </c>
      <c r="H23" s="61">
        <v>18</v>
      </c>
      <c r="I23" s="61">
        <v>16</v>
      </c>
      <c r="J23" s="61">
        <v>25</v>
      </c>
      <c r="K23" s="61">
        <v>30.4</v>
      </c>
      <c r="L23" s="61">
        <v>17</v>
      </c>
      <c r="M23" s="61">
        <v>14</v>
      </c>
      <c r="N23" s="61">
        <v>17</v>
      </c>
      <c r="O23" s="61">
        <v>4</v>
      </c>
      <c r="P23" s="61">
        <v>10</v>
      </c>
      <c r="Q23" s="61">
        <v>15</v>
      </c>
      <c r="R23" s="61" t="s">
        <v>91</v>
      </c>
      <c r="S23" s="94">
        <v>9</v>
      </c>
    </row>
    <row r="24" spans="1:19" ht="12" customHeight="1">
      <c r="A24" s="95">
        <v>10</v>
      </c>
      <c r="B24" s="93" t="s">
        <v>72</v>
      </c>
      <c r="C24" s="61">
        <v>25</v>
      </c>
      <c r="D24" s="61">
        <v>16.1</v>
      </c>
      <c r="E24" s="61">
        <v>14</v>
      </c>
      <c r="F24" s="61">
        <v>21.2</v>
      </c>
      <c r="G24" s="61">
        <v>3160</v>
      </c>
      <c r="H24" s="61">
        <v>12</v>
      </c>
      <c r="I24" s="61">
        <v>10</v>
      </c>
      <c r="J24" s="61">
        <v>13</v>
      </c>
      <c r="K24" s="61">
        <v>19.2</v>
      </c>
      <c r="L24" s="61">
        <v>12</v>
      </c>
      <c r="M24" s="61">
        <v>10</v>
      </c>
      <c r="N24" s="61">
        <v>13</v>
      </c>
      <c r="O24" s="61">
        <v>5</v>
      </c>
      <c r="P24" s="61">
        <v>5</v>
      </c>
      <c r="Q24" s="61">
        <v>9.8</v>
      </c>
      <c r="R24" s="61" t="s">
        <v>91</v>
      </c>
      <c r="S24" s="125">
        <v>10</v>
      </c>
    </row>
    <row r="25" spans="1:19" ht="12" customHeight="1">
      <c r="A25" s="95">
        <v>11</v>
      </c>
      <c r="B25" s="93" t="s">
        <v>73</v>
      </c>
      <c r="C25" s="61">
        <v>16</v>
      </c>
      <c r="D25" s="61">
        <v>-1</v>
      </c>
      <c r="E25" s="61">
        <v>7</v>
      </c>
      <c r="F25" s="61">
        <v>13.1</v>
      </c>
      <c r="G25" s="61">
        <v>1848</v>
      </c>
      <c r="H25" s="61">
        <v>4</v>
      </c>
      <c r="I25" s="61">
        <v>3</v>
      </c>
      <c r="J25" s="61">
        <v>4</v>
      </c>
      <c r="K25" s="61">
        <v>5.8</v>
      </c>
      <c r="L25" s="61">
        <v>4</v>
      </c>
      <c r="M25" s="61">
        <v>3</v>
      </c>
      <c r="N25" s="61">
        <v>4</v>
      </c>
      <c r="O25" s="61" t="s">
        <v>91</v>
      </c>
      <c r="P25" s="61" t="s">
        <v>91</v>
      </c>
      <c r="Q25" s="61" t="s">
        <v>91</v>
      </c>
      <c r="R25" s="61" t="s">
        <v>91</v>
      </c>
      <c r="S25" s="125">
        <v>11</v>
      </c>
    </row>
    <row r="26" spans="1:19" ht="12" customHeight="1">
      <c r="A26" s="95">
        <v>12</v>
      </c>
      <c r="B26" s="93" t="s">
        <v>74</v>
      </c>
      <c r="C26" s="61">
        <v>31</v>
      </c>
      <c r="D26" s="61">
        <v>21.8</v>
      </c>
      <c r="E26" s="61">
        <v>48</v>
      </c>
      <c r="F26" s="61">
        <v>42.9</v>
      </c>
      <c r="G26" s="61">
        <v>12390</v>
      </c>
      <c r="H26" s="61">
        <v>15</v>
      </c>
      <c r="I26" s="61">
        <v>13</v>
      </c>
      <c r="J26" s="61">
        <v>16</v>
      </c>
      <c r="K26" s="61">
        <v>25.7</v>
      </c>
      <c r="L26" s="61">
        <v>15</v>
      </c>
      <c r="M26" s="61">
        <v>13</v>
      </c>
      <c r="N26" s="61">
        <v>16</v>
      </c>
      <c r="O26" s="61">
        <v>5</v>
      </c>
      <c r="P26" s="61">
        <v>5</v>
      </c>
      <c r="Q26" s="61">
        <v>12.8</v>
      </c>
      <c r="R26" s="61" t="s">
        <v>91</v>
      </c>
      <c r="S26" s="125">
        <v>12</v>
      </c>
    </row>
    <row r="27" spans="1:19" ht="12" customHeight="1">
      <c r="A27" s="95"/>
      <c r="B27" s="93"/>
      <c r="C27" s="61"/>
      <c r="D27" s="61"/>
      <c r="E27" s="61"/>
      <c r="F27" s="61"/>
      <c r="G27" s="61"/>
      <c r="H27" s="61"/>
      <c r="I27" s="61"/>
      <c r="J27" s="61"/>
      <c r="K27" s="61"/>
      <c r="L27" s="61"/>
      <c r="M27" s="61"/>
      <c r="N27" s="61"/>
      <c r="O27" s="61"/>
      <c r="P27" s="61"/>
      <c r="Q27" s="61"/>
      <c r="R27" s="61"/>
      <c r="S27" s="125"/>
    </row>
    <row r="28" spans="1:19" ht="12" customHeight="1">
      <c r="A28" s="95">
        <v>13</v>
      </c>
      <c r="B28" s="93" t="s">
        <v>75</v>
      </c>
      <c r="C28" s="61">
        <v>34</v>
      </c>
      <c r="D28" s="61">
        <v>13.2</v>
      </c>
      <c r="E28" s="61">
        <v>12</v>
      </c>
      <c r="F28" s="61">
        <v>20.3</v>
      </c>
      <c r="G28" s="61">
        <v>3558</v>
      </c>
      <c r="H28" s="61">
        <v>5</v>
      </c>
      <c r="I28" s="61">
        <v>3</v>
      </c>
      <c r="J28" s="61">
        <v>5</v>
      </c>
      <c r="K28" s="61">
        <v>7</v>
      </c>
      <c r="L28" s="61">
        <v>5</v>
      </c>
      <c r="M28" s="61">
        <v>3</v>
      </c>
      <c r="N28" s="61">
        <v>5</v>
      </c>
      <c r="O28" s="61">
        <v>3</v>
      </c>
      <c r="P28" s="61">
        <v>2</v>
      </c>
      <c r="Q28" s="61">
        <v>4.1</v>
      </c>
      <c r="R28" s="61" t="s">
        <v>91</v>
      </c>
      <c r="S28" s="125">
        <v>13</v>
      </c>
    </row>
    <row r="29" spans="1:19" ht="12" customHeight="1">
      <c r="A29" s="95">
        <v>14</v>
      </c>
      <c r="B29" s="93" t="s">
        <v>76</v>
      </c>
      <c r="C29" s="61">
        <v>27</v>
      </c>
      <c r="D29" s="61">
        <v>56.1</v>
      </c>
      <c r="E29" s="61">
        <v>8</v>
      </c>
      <c r="F29" s="61">
        <v>10.6</v>
      </c>
      <c r="G29" s="61">
        <v>3758</v>
      </c>
      <c r="H29" s="61">
        <v>7</v>
      </c>
      <c r="I29" s="61">
        <v>6</v>
      </c>
      <c r="J29" s="61">
        <v>7</v>
      </c>
      <c r="K29" s="61">
        <v>8.3</v>
      </c>
      <c r="L29" s="61">
        <v>7</v>
      </c>
      <c r="M29" s="61">
        <v>6</v>
      </c>
      <c r="N29" s="61">
        <v>7</v>
      </c>
      <c r="O29" s="61">
        <v>6</v>
      </c>
      <c r="P29" s="61">
        <v>36</v>
      </c>
      <c r="Q29" s="61">
        <v>49.6</v>
      </c>
      <c r="R29" s="61" t="s">
        <v>91</v>
      </c>
      <c r="S29" s="125">
        <v>14</v>
      </c>
    </row>
    <row r="30" spans="1:19" ht="12" customHeight="1">
      <c r="A30" s="95">
        <v>15</v>
      </c>
      <c r="B30" s="93" t="s">
        <v>77</v>
      </c>
      <c r="C30" s="61">
        <v>18</v>
      </c>
      <c r="D30" s="61">
        <v>13.9</v>
      </c>
      <c r="E30" s="61">
        <v>8</v>
      </c>
      <c r="F30" s="61">
        <v>11.9</v>
      </c>
      <c r="G30" s="61">
        <v>2403</v>
      </c>
      <c r="H30" s="61">
        <v>4</v>
      </c>
      <c r="I30" s="61">
        <v>3</v>
      </c>
      <c r="J30" s="61">
        <v>4</v>
      </c>
      <c r="K30" s="61">
        <v>5.5</v>
      </c>
      <c r="L30" s="61">
        <v>4</v>
      </c>
      <c r="M30" s="61">
        <v>3</v>
      </c>
      <c r="N30" s="61">
        <v>4</v>
      </c>
      <c r="O30" s="61">
        <v>5</v>
      </c>
      <c r="P30" s="61">
        <v>7</v>
      </c>
      <c r="Q30" s="61">
        <v>11.8</v>
      </c>
      <c r="R30" s="61" t="s">
        <v>91</v>
      </c>
      <c r="S30" s="125">
        <v>15</v>
      </c>
    </row>
    <row r="31" spans="1:19" ht="12" customHeight="1">
      <c r="A31" s="95">
        <v>16</v>
      </c>
      <c r="B31" s="93" t="s">
        <v>78</v>
      </c>
      <c r="C31" s="61">
        <v>31</v>
      </c>
      <c r="D31" s="61">
        <v>20.3</v>
      </c>
      <c r="E31" s="61">
        <v>23</v>
      </c>
      <c r="F31" s="61">
        <v>29</v>
      </c>
      <c r="G31" s="61">
        <v>6453</v>
      </c>
      <c r="H31" s="61">
        <v>10</v>
      </c>
      <c r="I31" s="61">
        <v>14</v>
      </c>
      <c r="J31" s="61">
        <v>22</v>
      </c>
      <c r="K31" s="61">
        <v>24.1</v>
      </c>
      <c r="L31" s="61">
        <v>9</v>
      </c>
      <c r="M31" s="61">
        <v>8</v>
      </c>
      <c r="N31" s="61">
        <v>10</v>
      </c>
      <c r="O31" s="61">
        <v>5</v>
      </c>
      <c r="P31" s="61">
        <v>11</v>
      </c>
      <c r="Q31" s="61">
        <v>15.1</v>
      </c>
      <c r="R31" s="61" t="s">
        <v>91</v>
      </c>
      <c r="S31" s="125">
        <v>16</v>
      </c>
    </row>
    <row r="32" spans="1:19" ht="12" customHeight="1">
      <c r="A32" s="95">
        <v>17</v>
      </c>
      <c r="B32" s="93" t="s">
        <v>79</v>
      </c>
      <c r="C32" s="61">
        <v>40</v>
      </c>
      <c r="D32" s="61">
        <v>4.3</v>
      </c>
      <c r="E32" s="61">
        <v>27</v>
      </c>
      <c r="F32" s="61">
        <v>38.4</v>
      </c>
      <c r="G32" s="61">
        <v>5399</v>
      </c>
      <c r="H32" s="61">
        <v>19</v>
      </c>
      <c r="I32" s="61">
        <v>14</v>
      </c>
      <c r="J32" s="61">
        <v>21</v>
      </c>
      <c r="K32" s="61">
        <v>28.5</v>
      </c>
      <c r="L32" s="61">
        <v>19</v>
      </c>
      <c r="M32" s="61">
        <v>14</v>
      </c>
      <c r="N32" s="61">
        <v>21</v>
      </c>
      <c r="O32" s="61">
        <v>2</v>
      </c>
      <c r="P32" s="61">
        <v>1</v>
      </c>
      <c r="Q32" s="61">
        <v>2.8</v>
      </c>
      <c r="R32" s="61" t="s">
        <v>91</v>
      </c>
      <c r="S32" s="125">
        <v>17</v>
      </c>
    </row>
    <row r="33" spans="1:19" ht="12" customHeight="1">
      <c r="A33" s="95">
        <v>18</v>
      </c>
      <c r="B33" s="93" t="s">
        <v>80</v>
      </c>
      <c r="C33" s="61">
        <v>5</v>
      </c>
      <c r="D33" s="61">
        <v>12.4</v>
      </c>
      <c r="E33" s="61">
        <v>1</v>
      </c>
      <c r="F33" s="61">
        <v>1.3</v>
      </c>
      <c r="G33" s="61">
        <v>598</v>
      </c>
      <c r="H33" s="61">
        <v>1</v>
      </c>
      <c r="I33" s="61">
        <v>1</v>
      </c>
      <c r="J33" s="61">
        <v>1</v>
      </c>
      <c r="K33" s="61">
        <v>1.1</v>
      </c>
      <c r="L33" s="61">
        <v>1</v>
      </c>
      <c r="M33" s="61">
        <v>1</v>
      </c>
      <c r="N33" s="61">
        <v>1</v>
      </c>
      <c r="O33" s="61">
        <v>2</v>
      </c>
      <c r="P33" s="61">
        <v>6</v>
      </c>
      <c r="Q33" s="61">
        <v>10.2</v>
      </c>
      <c r="R33" s="61" t="s">
        <v>91</v>
      </c>
      <c r="S33" s="125">
        <v>18</v>
      </c>
    </row>
    <row r="34" spans="1:19" ht="12" customHeight="1">
      <c r="A34" s="95"/>
      <c r="B34" s="93"/>
      <c r="C34" s="61"/>
      <c r="D34" s="61"/>
      <c r="E34" s="61"/>
      <c r="F34" s="61"/>
      <c r="G34" s="61"/>
      <c r="H34" s="61"/>
      <c r="I34" s="61"/>
      <c r="J34" s="61"/>
      <c r="K34" s="61"/>
      <c r="L34" s="61"/>
      <c r="M34" s="61"/>
      <c r="N34" s="61"/>
      <c r="O34" s="61"/>
      <c r="P34" s="61"/>
      <c r="Q34" s="61"/>
      <c r="R34" s="61"/>
      <c r="S34" s="125"/>
    </row>
    <row r="35" spans="1:21" ht="12" customHeight="1">
      <c r="A35" s="95">
        <v>19</v>
      </c>
      <c r="B35" s="93" t="s">
        <v>81</v>
      </c>
      <c r="C35" s="61">
        <v>16</v>
      </c>
      <c r="D35" s="61">
        <v>1.6</v>
      </c>
      <c r="E35" s="61">
        <v>3</v>
      </c>
      <c r="F35" s="61">
        <v>5.6</v>
      </c>
      <c r="G35" s="61">
        <v>2666</v>
      </c>
      <c r="H35" s="61">
        <v>5</v>
      </c>
      <c r="I35" s="61">
        <v>3</v>
      </c>
      <c r="J35" s="61">
        <v>7</v>
      </c>
      <c r="K35" s="61">
        <v>6.5</v>
      </c>
      <c r="L35" s="61">
        <v>5</v>
      </c>
      <c r="M35" s="61">
        <v>3</v>
      </c>
      <c r="N35" s="61">
        <v>7</v>
      </c>
      <c r="O35" s="61">
        <v>1</v>
      </c>
      <c r="P35" s="61" t="s">
        <v>91</v>
      </c>
      <c r="Q35" s="61">
        <v>1</v>
      </c>
      <c r="R35" s="61" t="s">
        <v>91</v>
      </c>
      <c r="S35" s="125">
        <v>19</v>
      </c>
      <c r="T35" s="63"/>
      <c r="U35" s="63"/>
    </row>
    <row r="36" spans="1:19" ht="12" customHeight="1">
      <c r="A36" s="95">
        <v>20</v>
      </c>
      <c r="B36" s="93" t="s">
        <v>82</v>
      </c>
      <c r="C36" s="61">
        <v>10</v>
      </c>
      <c r="D36" s="61">
        <v>1.3</v>
      </c>
      <c r="E36" s="61">
        <v>13</v>
      </c>
      <c r="F36" s="61">
        <v>13.4</v>
      </c>
      <c r="G36" s="61">
        <v>2115</v>
      </c>
      <c r="H36" s="61">
        <v>4</v>
      </c>
      <c r="I36" s="61">
        <v>3</v>
      </c>
      <c r="J36" s="61">
        <v>4</v>
      </c>
      <c r="K36" s="61">
        <v>5.5</v>
      </c>
      <c r="L36" s="61">
        <v>4</v>
      </c>
      <c r="M36" s="61">
        <v>3</v>
      </c>
      <c r="N36" s="61">
        <v>4</v>
      </c>
      <c r="O36" s="61">
        <v>2</v>
      </c>
      <c r="P36" s="61">
        <v>4</v>
      </c>
      <c r="Q36" s="61">
        <v>6.4</v>
      </c>
      <c r="R36" s="61" t="s">
        <v>91</v>
      </c>
      <c r="S36" s="125">
        <v>20</v>
      </c>
    </row>
    <row r="37" spans="1:19" ht="12" customHeight="1">
      <c r="A37" s="95">
        <v>21</v>
      </c>
      <c r="B37" s="93" t="s">
        <v>83</v>
      </c>
      <c r="C37" s="61">
        <v>13</v>
      </c>
      <c r="D37" s="61">
        <v>11.8</v>
      </c>
      <c r="E37" s="61">
        <v>10</v>
      </c>
      <c r="F37" s="61">
        <v>13.2</v>
      </c>
      <c r="G37" s="61">
        <v>2315</v>
      </c>
      <c r="H37" s="61">
        <v>8</v>
      </c>
      <c r="I37" s="61">
        <v>8</v>
      </c>
      <c r="J37" s="61">
        <v>10</v>
      </c>
      <c r="K37" s="61">
        <v>12.8</v>
      </c>
      <c r="L37" s="61">
        <v>7</v>
      </c>
      <c r="M37" s="61">
        <v>6</v>
      </c>
      <c r="N37" s="61">
        <v>7</v>
      </c>
      <c r="O37" s="61">
        <v>2</v>
      </c>
      <c r="P37" s="61" t="s">
        <v>92</v>
      </c>
      <c r="Q37" s="61" t="s">
        <v>92</v>
      </c>
      <c r="R37" s="61" t="s">
        <v>92</v>
      </c>
      <c r="S37" s="125">
        <v>21</v>
      </c>
    </row>
    <row r="38" spans="1:19" ht="12" customHeight="1">
      <c r="A38" s="95">
        <v>22</v>
      </c>
      <c r="B38" s="93" t="s">
        <v>84</v>
      </c>
      <c r="C38" s="61">
        <v>32</v>
      </c>
      <c r="D38" s="61">
        <v>19</v>
      </c>
      <c r="E38" s="61">
        <v>13</v>
      </c>
      <c r="F38" s="61">
        <v>21.4</v>
      </c>
      <c r="G38" s="61">
        <v>3918</v>
      </c>
      <c r="H38" s="61">
        <v>10</v>
      </c>
      <c r="I38" s="61">
        <v>8</v>
      </c>
      <c r="J38" s="61">
        <v>11</v>
      </c>
      <c r="K38" s="61">
        <v>14.4</v>
      </c>
      <c r="L38" s="61">
        <v>10</v>
      </c>
      <c r="M38" s="61">
        <v>8</v>
      </c>
      <c r="N38" s="61">
        <v>11</v>
      </c>
      <c r="O38" s="61">
        <v>7</v>
      </c>
      <c r="P38" s="61">
        <v>6</v>
      </c>
      <c r="Q38" s="61">
        <v>15.1</v>
      </c>
      <c r="R38" s="61" t="s">
        <v>91</v>
      </c>
      <c r="S38" s="125">
        <v>22</v>
      </c>
    </row>
    <row r="39" spans="1:19" ht="12" customHeight="1">
      <c r="A39" s="95">
        <v>23</v>
      </c>
      <c r="B39" s="93" t="s">
        <v>85</v>
      </c>
      <c r="C39" s="61">
        <v>20</v>
      </c>
      <c r="D39" s="61">
        <v>7.3</v>
      </c>
      <c r="E39" s="61">
        <v>13</v>
      </c>
      <c r="F39" s="61">
        <v>18.6</v>
      </c>
      <c r="G39" s="61">
        <v>2515</v>
      </c>
      <c r="H39" s="61">
        <v>11</v>
      </c>
      <c r="I39" s="61">
        <v>7</v>
      </c>
      <c r="J39" s="61">
        <v>11</v>
      </c>
      <c r="K39" s="61">
        <v>14</v>
      </c>
      <c r="L39" s="61">
        <v>11</v>
      </c>
      <c r="M39" s="61">
        <v>7</v>
      </c>
      <c r="N39" s="61">
        <v>11</v>
      </c>
      <c r="O39" s="61">
        <v>1</v>
      </c>
      <c r="P39" s="61">
        <v>4</v>
      </c>
      <c r="Q39" s="61">
        <v>5.3</v>
      </c>
      <c r="R39" s="61" t="s">
        <v>91</v>
      </c>
      <c r="S39" s="125">
        <v>23</v>
      </c>
    </row>
    <row r="40" spans="1:19" ht="12" customHeight="1">
      <c r="A40" s="95"/>
      <c r="B40" s="93"/>
      <c r="C40" s="61"/>
      <c r="D40" s="61"/>
      <c r="E40" s="61"/>
      <c r="F40" s="61"/>
      <c r="G40" s="61"/>
      <c r="H40" s="61"/>
      <c r="I40" s="61"/>
      <c r="J40" s="61"/>
      <c r="K40" s="61"/>
      <c r="L40" s="61"/>
      <c r="M40" s="61"/>
      <c r="N40" s="61"/>
      <c r="O40" s="61"/>
      <c r="P40" s="61"/>
      <c r="Q40" s="61"/>
      <c r="R40" s="61"/>
      <c r="S40" s="125"/>
    </row>
    <row r="41" spans="1:19" ht="12" customHeight="1">
      <c r="A41" s="95"/>
      <c r="B41" s="93"/>
      <c r="C41" s="61"/>
      <c r="D41" s="61"/>
      <c r="E41" s="61"/>
      <c r="F41" s="61"/>
      <c r="G41" s="61"/>
      <c r="H41" s="61"/>
      <c r="I41" s="61"/>
      <c r="J41" s="61"/>
      <c r="K41" s="61"/>
      <c r="L41" s="61"/>
      <c r="M41" s="61"/>
      <c r="N41" s="61"/>
      <c r="O41" s="61"/>
      <c r="P41" s="61"/>
      <c r="Q41" s="61"/>
      <c r="R41" s="61"/>
      <c r="S41" s="125"/>
    </row>
    <row r="42" spans="1:19" s="80" customFormat="1" ht="12" customHeight="1">
      <c r="A42" s="96">
        <v>24</v>
      </c>
      <c r="B42" s="97" t="s">
        <v>86</v>
      </c>
      <c r="C42" s="70">
        <v>469</v>
      </c>
      <c r="D42" s="70">
        <v>394.3</v>
      </c>
      <c r="E42" s="70">
        <v>329</v>
      </c>
      <c r="F42" s="70">
        <v>445.8</v>
      </c>
      <c r="G42" s="70">
        <v>85467</v>
      </c>
      <c r="H42" s="70">
        <v>179</v>
      </c>
      <c r="I42" s="70">
        <v>180</v>
      </c>
      <c r="J42" s="70">
        <v>250</v>
      </c>
      <c r="K42" s="70">
        <v>331.4</v>
      </c>
      <c r="L42" s="70">
        <v>170</v>
      </c>
      <c r="M42" s="70">
        <v>140</v>
      </c>
      <c r="N42" s="70">
        <v>180</v>
      </c>
      <c r="O42" s="70">
        <v>67</v>
      </c>
      <c r="P42" s="70">
        <v>180</v>
      </c>
      <c r="Q42" s="70">
        <v>263.5</v>
      </c>
      <c r="R42" s="70" t="s">
        <v>91</v>
      </c>
      <c r="S42" s="126">
        <v>24</v>
      </c>
    </row>
    <row r="43" spans="1:19" ht="12" customHeight="1">
      <c r="A43" s="95"/>
      <c r="B43" s="93" t="s">
        <v>87</v>
      </c>
      <c r="C43" s="61"/>
      <c r="D43" s="61" t="s">
        <v>27</v>
      </c>
      <c r="E43" s="61"/>
      <c r="F43" s="61"/>
      <c r="G43" s="61"/>
      <c r="H43" s="61"/>
      <c r="I43" s="61"/>
      <c r="J43" s="61"/>
      <c r="K43" s="61"/>
      <c r="L43" s="61"/>
      <c r="M43" s="61"/>
      <c r="N43" s="61" t="s">
        <v>27</v>
      </c>
      <c r="O43" s="61"/>
      <c r="P43" s="61"/>
      <c r="Q43" s="61"/>
      <c r="R43" s="61"/>
      <c r="S43" s="125"/>
    </row>
    <row r="44" spans="1:19" ht="12" customHeight="1">
      <c r="A44" s="95">
        <v>25</v>
      </c>
      <c r="B44" s="93" t="s">
        <v>88</v>
      </c>
      <c r="C44" s="61">
        <v>84</v>
      </c>
      <c r="D44" s="61">
        <v>112.1</v>
      </c>
      <c r="E44" s="61">
        <v>77</v>
      </c>
      <c r="F44" s="61">
        <v>110.2</v>
      </c>
      <c r="G44" s="61">
        <v>17819</v>
      </c>
      <c r="H44" s="61">
        <v>28</v>
      </c>
      <c r="I44" s="61">
        <v>49</v>
      </c>
      <c r="J44" s="61">
        <v>71</v>
      </c>
      <c r="K44" s="61">
        <v>88.8</v>
      </c>
      <c r="L44" s="61">
        <v>22</v>
      </c>
      <c r="M44" s="61">
        <v>20</v>
      </c>
      <c r="N44" s="61">
        <v>24</v>
      </c>
      <c r="O44" s="61">
        <v>10</v>
      </c>
      <c r="P44" s="61">
        <v>46</v>
      </c>
      <c r="Q44" s="61">
        <v>52.2</v>
      </c>
      <c r="R44" s="61" t="s">
        <v>91</v>
      </c>
      <c r="S44" s="125">
        <v>25</v>
      </c>
    </row>
    <row r="45" spans="1:19" ht="12" customHeight="1">
      <c r="A45" s="95">
        <v>26</v>
      </c>
      <c r="B45" s="93" t="s">
        <v>89</v>
      </c>
      <c r="C45" s="61">
        <v>385</v>
      </c>
      <c r="D45" s="61">
        <v>282.3</v>
      </c>
      <c r="E45" s="61">
        <v>252</v>
      </c>
      <c r="F45" s="61">
        <v>335.7</v>
      </c>
      <c r="G45" s="61">
        <v>67648</v>
      </c>
      <c r="H45" s="61">
        <v>151</v>
      </c>
      <c r="I45" s="61">
        <v>131</v>
      </c>
      <c r="J45" s="61">
        <v>179</v>
      </c>
      <c r="K45" s="61">
        <v>242.6</v>
      </c>
      <c r="L45" s="61">
        <v>148</v>
      </c>
      <c r="M45" s="61">
        <v>121</v>
      </c>
      <c r="N45" s="61">
        <v>156</v>
      </c>
      <c r="O45" s="61">
        <v>57</v>
      </c>
      <c r="P45" s="61">
        <v>134</v>
      </c>
      <c r="Q45" s="61">
        <v>211.2</v>
      </c>
      <c r="R45" s="61" t="s">
        <v>91</v>
      </c>
      <c r="S45" s="125">
        <v>26</v>
      </c>
    </row>
    <row r="46" spans="1:19" ht="12" customHeight="1">
      <c r="A46" s="95"/>
      <c r="B46" s="93"/>
      <c r="C46" s="102"/>
      <c r="D46" s="103"/>
      <c r="E46" s="102"/>
      <c r="F46" s="102"/>
      <c r="G46" s="104"/>
      <c r="H46" s="72"/>
      <c r="I46" s="72"/>
      <c r="J46" s="72"/>
      <c r="K46" s="72"/>
      <c r="L46" s="105"/>
      <c r="M46" s="105"/>
      <c r="N46" s="105"/>
      <c r="O46" s="106"/>
      <c r="P46" s="105"/>
      <c r="Q46" s="105"/>
      <c r="R46" s="106"/>
      <c r="S46" s="125"/>
    </row>
    <row r="47" spans="1:19" ht="12" customHeight="1">
      <c r="A47" s="95"/>
      <c r="B47" s="127" t="s">
        <v>96</v>
      </c>
      <c r="C47" s="98"/>
      <c r="D47" s="103"/>
      <c r="E47" s="98"/>
      <c r="F47" s="98"/>
      <c r="G47" s="98"/>
      <c r="H47" s="98"/>
      <c r="I47" s="98"/>
      <c r="J47" s="98"/>
      <c r="K47" s="98"/>
      <c r="L47" s="98"/>
      <c r="M47" s="98"/>
      <c r="N47" s="98"/>
      <c r="O47" s="98"/>
      <c r="P47" s="98"/>
      <c r="Q47" s="98"/>
      <c r="R47" s="98"/>
      <c r="S47" s="125"/>
    </row>
    <row r="48" spans="1:19" ht="12" customHeight="1">
      <c r="A48" s="128"/>
      <c r="B48" s="93" t="s">
        <v>86</v>
      </c>
      <c r="C48" s="98"/>
      <c r="D48" s="103"/>
      <c r="E48" s="98"/>
      <c r="F48" s="98"/>
      <c r="G48" s="98"/>
      <c r="H48" s="98"/>
      <c r="I48" s="98"/>
      <c r="J48" s="98"/>
      <c r="K48" s="98"/>
      <c r="L48" s="98"/>
      <c r="M48" s="98"/>
      <c r="N48" s="98"/>
      <c r="O48" s="98"/>
      <c r="P48" s="98"/>
      <c r="Q48" s="98"/>
      <c r="R48" s="98"/>
      <c r="S48" s="129"/>
    </row>
    <row r="49" spans="1:19" ht="12" customHeight="1">
      <c r="A49" s="96">
        <v>27</v>
      </c>
      <c r="B49" s="130" t="s">
        <v>99</v>
      </c>
      <c r="C49" s="70">
        <v>524</v>
      </c>
      <c r="D49" s="114">
        <v>657.7</v>
      </c>
      <c r="E49" s="70">
        <v>518</v>
      </c>
      <c r="F49" s="70">
        <v>535.2</v>
      </c>
      <c r="G49" s="70">
        <v>120967</v>
      </c>
      <c r="H49" s="70">
        <v>222</v>
      </c>
      <c r="I49" s="70">
        <v>204</v>
      </c>
      <c r="J49" s="70">
        <v>333</v>
      </c>
      <c r="K49" s="70">
        <v>398.6</v>
      </c>
      <c r="L49" s="70">
        <v>212</v>
      </c>
      <c r="M49" s="70">
        <v>166</v>
      </c>
      <c r="N49" s="70">
        <v>226</v>
      </c>
      <c r="O49" s="70">
        <v>90</v>
      </c>
      <c r="P49" s="70">
        <v>447</v>
      </c>
      <c r="Q49" s="70">
        <v>578.4</v>
      </c>
      <c r="R49" s="70">
        <v>54</v>
      </c>
      <c r="S49" s="126">
        <v>27</v>
      </c>
    </row>
    <row r="52" s="73" customFormat="1" ht="12.75"/>
    <row r="53" s="73" customFormat="1" ht="12.75">
      <c r="A53" s="74" t="s">
        <v>90</v>
      </c>
    </row>
  </sheetData>
  <sheetProtection/>
  <mergeCells count="20">
    <mergeCell ref="J9:J11"/>
    <mergeCell ref="K9:K11"/>
    <mergeCell ref="A6:A12"/>
    <mergeCell ref="B6:B12"/>
    <mergeCell ref="S6:S12"/>
    <mergeCell ref="D7:D11"/>
    <mergeCell ref="E7:F8"/>
    <mergeCell ref="H7:H11"/>
    <mergeCell ref="I7:I11"/>
    <mergeCell ref="J7:K8"/>
    <mergeCell ref="O7:O11"/>
    <mergeCell ref="C6:G6"/>
    <mergeCell ref="H6:I6"/>
    <mergeCell ref="O6:R6"/>
    <mergeCell ref="L7:N7"/>
    <mergeCell ref="P7:P11"/>
    <mergeCell ref="Q7:Q11"/>
    <mergeCell ref="R7:R11"/>
    <mergeCell ref="E9:E11"/>
    <mergeCell ref="F9:F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90" customWidth="1"/>
    <col min="2" max="2" width="19.28125" style="90" customWidth="1"/>
    <col min="3" max="6" width="7.7109375" style="90" customWidth="1"/>
    <col min="7" max="7" width="8.28125" style="90" bestFit="1" customWidth="1"/>
    <col min="8" max="11" width="7.7109375" style="90" customWidth="1"/>
    <col min="12" max="14" width="10.28125" style="90" customWidth="1"/>
    <col min="15" max="18" width="7.7109375" style="90" customWidth="1"/>
    <col min="19" max="19" width="3.421875" style="90" customWidth="1"/>
    <col min="20" max="16384" width="11.421875" style="90"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25</v>
      </c>
      <c r="J2" s="32" t="s">
        <v>104</v>
      </c>
      <c r="M2" s="28"/>
      <c r="N2" s="28"/>
      <c r="O2" s="28"/>
      <c r="P2" s="28"/>
      <c r="Q2" s="28"/>
      <c r="R2" s="28"/>
      <c r="S2" s="28"/>
    </row>
    <row r="3" spans="1:19" s="39" customFormat="1" ht="12" customHeight="1">
      <c r="A3" s="34" t="s">
        <v>27</v>
      </c>
      <c r="B3" s="35"/>
      <c r="C3" s="34"/>
      <c r="D3" s="34"/>
      <c r="E3" s="34"/>
      <c r="F3" s="34"/>
      <c r="G3" s="34"/>
      <c r="H3" s="34"/>
      <c r="I3" s="36" t="s">
        <v>28</v>
      </c>
      <c r="J3" s="37" t="s">
        <v>105</v>
      </c>
      <c r="M3" s="38"/>
      <c r="N3" s="38"/>
      <c r="O3" s="38"/>
      <c r="P3" s="38"/>
      <c r="Q3" s="38"/>
      <c r="R3" s="38"/>
      <c r="S3" s="38"/>
    </row>
    <row r="4" spans="1:19" s="43" customFormat="1" ht="12" customHeight="1">
      <c r="A4" s="40"/>
      <c r="B4" s="41"/>
      <c r="C4" s="40"/>
      <c r="D4" s="40"/>
      <c r="E4" s="40"/>
      <c r="F4" s="40"/>
      <c r="G4" s="40"/>
      <c r="H4" s="40"/>
      <c r="I4" s="133" t="s">
        <v>101</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27" t="s">
        <v>30</v>
      </c>
      <c r="B6" s="330" t="s">
        <v>31</v>
      </c>
      <c r="C6" s="318" t="s">
        <v>32</v>
      </c>
      <c r="D6" s="319"/>
      <c r="E6" s="319"/>
      <c r="F6" s="319"/>
      <c r="G6" s="320"/>
      <c r="H6" s="321" t="s">
        <v>33</v>
      </c>
      <c r="I6" s="322"/>
      <c r="J6" s="134" t="s">
        <v>34</v>
      </c>
      <c r="K6" s="134"/>
      <c r="L6" s="134"/>
      <c r="M6" s="134"/>
      <c r="N6" s="135"/>
      <c r="O6" s="323" t="s">
        <v>35</v>
      </c>
      <c r="P6" s="319"/>
      <c r="Q6" s="319"/>
      <c r="R6" s="320"/>
      <c r="S6" s="305" t="s">
        <v>30</v>
      </c>
    </row>
    <row r="7" spans="1:19" s="27" customFormat="1" ht="15.75" customHeight="1">
      <c r="A7" s="328"/>
      <c r="B7" s="331"/>
      <c r="C7" s="46"/>
      <c r="D7" s="308" t="s">
        <v>36</v>
      </c>
      <c r="E7" s="311" t="s">
        <v>37</v>
      </c>
      <c r="F7" s="312"/>
      <c r="G7" s="47" t="s">
        <v>38</v>
      </c>
      <c r="H7" s="308" t="s">
        <v>107</v>
      </c>
      <c r="I7" s="311" t="s">
        <v>40</v>
      </c>
      <c r="J7" s="316" t="s">
        <v>37</v>
      </c>
      <c r="K7" s="312"/>
      <c r="L7" s="324" t="s">
        <v>41</v>
      </c>
      <c r="M7" s="324"/>
      <c r="N7" s="325"/>
      <c r="O7" s="308" t="s">
        <v>107</v>
      </c>
      <c r="P7" s="308" t="s">
        <v>40</v>
      </c>
      <c r="Q7" s="280" t="s">
        <v>95</v>
      </c>
      <c r="R7" s="280" t="s">
        <v>43</v>
      </c>
      <c r="S7" s="306"/>
    </row>
    <row r="8" spans="1:19" s="27" customFormat="1" ht="12" customHeight="1">
      <c r="A8" s="328"/>
      <c r="B8" s="331"/>
      <c r="C8" s="47" t="s">
        <v>44</v>
      </c>
      <c r="D8" s="309"/>
      <c r="E8" s="313"/>
      <c r="F8" s="314"/>
      <c r="G8" s="47" t="s">
        <v>45</v>
      </c>
      <c r="H8" s="309"/>
      <c r="I8" s="315"/>
      <c r="J8" s="317"/>
      <c r="K8" s="314"/>
      <c r="L8" s="49"/>
      <c r="M8" s="47"/>
      <c r="N8" s="47"/>
      <c r="O8" s="309"/>
      <c r="P8" s="309"/>
      <c r="Q8" s="281"/>
      <c r="R8" s="281"/>
      <c r="S8" s="306"/>
    </row>
    <row r="9" spans="1:19" s="27" customFormat="1" ht="12" customHeight="1">
      <c r="A9" s="328"/>
      <c r="B9" s="331"/>
      <c r="C9" s="47" t="s">
        <v>46</v>
      </c>
      <c r="D9" s="309"/>
      <c r="E9" s="308" t="s">
        <v>106</v>
      </c>
      <c r="F9" s="308" t="s">
        <v>48</v>
      </c>
      <c r="G9" s="50" t="s">
        <v>49</v>
      </c>
      <c r="H9" s="309"/>
      <c r="I9" s="315"/>
      <c r="J9" s="312" t="s">
        <v>106</v>
      </c>
      <c r="K9" s="308" t="s">
        <v>48</v>
      </c>
      <c r="L9" s="51" t="s">
        <v>50</v>
      </c>
      <c r="M9" s="47" t="s">
        <v>51</v>
      </c>
      <c r="N9" s="51" t="s">
        <v>52</v>
      </c>
      <c r="O9" s="309"/>
      <c r="P9" s="309"/>
      <c r="Q9" s="281"/>
      <c r="R9" s="281"/>
      <c r="S9" s="306"/>
    </row>
    <row r="10" spans="1:19" s="27" customFormat="1" ht="12" customHeight="1">
      <c r="A10" s="328"/>
      <c r="B10" s="331"/>
      <c r="C10" s="47" t="s">
        <v>53</v>
      </c>
      <c r="D10" s="309"/>
      <c r="E10" s="309"/>
      <c r="F10" s="309"/>
      <c r="G10" s="47" t="s">
        <v>54</v>
      </c>
      <c r="H10" s="309"/>
      <c r="I10" s="315"/>
      <c r="J10" s="326"/>
      <c r="K10" s="309"/>
      <c r="L10" s="47" t="s">
        <v>55</v>
      </c>
      <c r="M10" s="47" t="s">
        <v>56</v>
      </c>
      <c r="N10" s="47" t="s">
        <v>57</v>
      </c>
      <c r="O10" s="309"/>
      <c r="P10" s="309"/>
      <c r="Q10" s="281"/>
      <c r="R10" s="281"/>
      <c r="S10" s="306"/>
    </row>
    <row r="11" spans="1:19" s="27" customFormat="1" ht="12" customHeight="1">
      <c r="A11" s="328"/>
      <c r="B11" s="331"/>
      <c r="C11" s="52"/>
      <c r="D11" s="310"/>
      <c r="E11" s="310"/>
      <c r="F11" s="310"/>
      <c r="G11" s="48" t="s">
        <v>58</v>
      </c>
      <c r="H11" s="310"/>
      <c r="I11" s="313"/>
      <c r="J11" s="314"/>
      <c r="K11" s="310"/>
      <c r="L11" s="52"/>
      <c r="M11" s="52"/>
      <c r="N11" s="52"/>
      <c r="O11" s="310"/>
      <c r="P11" s="310"/>
      <c r="Q11" s="282"/>
      <c r="R11" s="282"/>
      <c r="S11" s="306"/>
    </row>
    <row r="12" spans="1:19" s="27" customFormat="1" ht="12" customHeight="1">
      <c r="A12" s="329"/>
      <c r="B12" s="332"/>
      <c r="C12" s="53" t="s">
        <v>59</v>
      </c>
      <c r="D12" s="53" t="s">
        <v>60</v>
      </c>
      <c r="E12" s="53" t="s">
        <v>59</v>
      </c>
      <c r="F12" s="53" t="s">
        <v>60</v>
      </c>
      <c r="G12" s="53" t="s">
        <v>61</v>
      </c>
      <c r="H12" s="53" t="s">
        <v>59</v>
      </c>
      <c r="I12" s="220" t="s">
        <v>62</v>
      </c>
      <c r="J12" s="53" t="s">
        <v>59</v>
      </c>
      <c r="K12" s="136" t="s">
        <v>60</v>
      </c>
      <c r="L12" s="53" t="s">
        <v>59</v>
      </c>
      <c r="M12" s="53" t="s">
        <v>62</v>
      </c>
      <c r="N12" s="53" t="s">
        <v>59</v>
      </c>
      <c r="O12" s="53" t="s">
        <v>59</v>
      </c>
      <c r="P12" s="53" t="s">
        <v>62</v>
      </c>
      <c r="Q12" s="53" t="s">
        <v>60</v>
      </c>
      <c r="R12" s="54" t="s">
        <v>59</v>
      </c>
      <c r="S12" s="307"/>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63</v>
      </c>
      <c r="C14" s="61">
        <v>28</v>
      </c>
      <c r="D14" s="61">
        <v>26</v>
      </c>
      <c r="E14" s="61">
        <v>21</v>
      </c>
      <c r="F14" s="61">
        <v>33.2</v>
      </c>
      <c r="G14" s="61">
        <v>9607</v>
      </c>
      <c r="H14" s="61">
        <v>17</v>
      </c>
      <c r="I14" s="61">
        <v>13</v>
      </c>
      <c r="J14" s="61">
        <v>17</v>
      </c>
      <c r="K14" s="61">
        <v>26.4</v>
      </c>
      <c r="L14" s="61">
        <v>17</v>
      </c>
      <c r="M14" s="61">
        <v>13</v>
      </c>
      <c r="N14" s="61">
        <v>17</v>
      </c>
      <c r="O14" s="61">
        <v>2</v>
      </c>
      <c r="P14" s="61">
        <v>15</v>
      </c>
      <c r="Q14" s="61">
        <v>27.5</v>
      </c>
      <c r="R14" s="61" t="s">
        <v>91</v>
      </c>
      <c r="S14" s="62">
        <v>1</v>
      </c>
    </row>
    <row r="15" spans="1:19" ht="12" customHeight="1">
      <c r="A15" s="60">
        <v>2</v>
      </c>
      <c r="B15" s="56" t="s">
        <v>64</v>
      </c>
      <c r="C15" s="61">
        <v>13</v>
      </c>
      <c r="D15" s="61">
        <v>5.8</v>
      </c>
      <c r="E15" s="61">
        <v>10</v>
      </c>
      <c r="F15" s="61">
        <v>13.2</v>
      </c>
      <c r="G15" s="61">
        <v>2503</v>
      </c>
      <c r="H15" s="61">
        <v>4</v>
      </c>
      <c r="I15" s="61">
        <v>4</v>
      </c>
      <c r="J15" s="61">
        <v>4</v>
      </c>
      <c r="K15" s="61">
        <v>6.7</v>
      </c>
      <c r="L15" s="61">
        <v>4</v>
      </c>
      <c r="M15" s="61">
        <v>4</v>
      </c>
      <c r="N15" s="61">
        <v>4</v>
      </c>
      <c r="O15" s="61">
        <v>2</v>
      </c>
      <c r="P15" s="61">
        <v>3</v>
      </c>
      <c r="Q15" s="61">
        <v>9</v>
      </c>
      <c r="R15" s="61" t="s">
        <v>91</v>
      </c>
      <c r="S15" s="62">
        <v>2</v>
      </c>
    </row>
    <row r="16" spans="1:19" ht="12" customHeight="1">
      <c r="A16" s="60">
        <v>3</v>
      </c>
      <c r="B16" s="56" t="s">
        <v>65</v>
      </c>
      <c r="C16" s="61">
        <v>20</v>
      </c>
      <c r="D16" s="61">
        <v>16.3</v>
      </c>
      <c r="E16" s="61">
        <v>46</v>
      </c>
      <c r="F16" s="61">
        <v>42.2</v>
      </c>
      <c r="G16" s="61">
        <v>8896</v>
      </c>
      <c r="H16" s="61">
        <v>10</v>
      </c>
      <c r="I16" s="61">
        <v>19</v>
      </c>
      <c r="J16" s="61">
        <v>44</v>
      </c>
      <c r="K16" s="61">
        <v>38.7</v>
      </c>
      <c r="L16" s="61">
        <v>7</v>
      </c>
      <c r="M16" s="61">
        <v>7</v>
      </c>
      <c r="N16" s="61">
        <v>9</v>
      </c>
      <c r="O16" s="61">
        <v>2</v>
      </c>
      <c r="P16" s="61">
        <v>4</v>
      </c>
      <c r="Q16" s="61">
        <v>11.2</v>
      </c>
      <c r="R16" s="61" t="s">
        <v>91</v>
      </c>
      <c r="S16" s="62">
        <v>3</v>
      </c>
    </row>
    <row r="17" spans="1:19" ht="12" customHeight="1">
      <c r="A17" s="60">
        <v>4</v>
      </c>
      <c r="B17" s="56" t="s">
        <v>66</v>
      </c>
      <c r="C17" s="61">
        <v>8</v>
      </c>
      <c r="D17" s="61">
        <v>-0.1</v>
      </c>
      <c r="E17" s="61">
        <v>-32</v>
      </c>
      <c r="F17" s="61">
        <v>-2.2</v>
      </c>
      <c r="G17" s="61">
        <v>6131</v>
      </c>
      <c r="H17" s="61">
        <v>3</v>
      </c>
      <c r="I17" s="61">
        <v>2</v>
      </c>
      <c r="J17" s="61">
        <v>3</v>
      </c>
      <c r="K17" s="61">
        <v>3.5</v>
      </c>
      <c r="L17" s="61">
        <v>3</v>
      </c>
      <c r="M17" s="61">
        <v>2</v>
      </c>
      <c r="N17" s="61">
        <v>3</v>
      </c>
      <c r="O17" s="61">
        <v>1</v>
      </c>
      <c r="P17" s="61">
        <v>1</v>
      </c>
      <c r="Q17" s="61">
        <v>1.8</v>
      </c>
      <c r="R17" s="61" t="s">
        <v>91</v>
      </c>
      <c r="S17" s="62">
        <v>4</v>
      </c>
    </row>
    <row r="18" spans="1:19" ht="12" customHeight="1">
      <c r="A18" s="60">
        <v>5</v>
      </c>
      <c r="B18" s="56" t="s">
        <v>67</v>
      </c>
      <c r="C18" s="61">
        <v>19</v>
      </c>
      <c r="D18" s="61">
        <v>8.2</v>
      </c>
      <c r="E18" s="61">
        <v>23</v>
      </c>
      <c r="F18" s="61">
        <v>24.4</v>
      </c>
      <c r="G18" s="61">
        <v>4726</v>
      </c>
      <c r="H18" s="61">
        <v>4</v>
      </c>
      <c r="I18" s="61">
        <v>8</v>
      </c>
      <c r="J18" s="61">
        <v>18</v>
      </c>
      <c r="K18" s="61">
        <v>17</v>
      </c>
      <c r="L18" s="61">
        <v>2</v>
      </c>
      <c r="M18" s="61">
        <v>1</v>
      </c>
      <c r="N18" s="61">
        <v>2</v>
      </c>
      <c r="O18" s="61" t="s">
        <v>91</v>
      </c>
      <c r="P18" s="61" t="s">
        <v>91</v>
      </c>
      <c r="Q18" s="61" t="s">
        <v>91</v>
      </c>
      <c r="R18" s="61" t="s">
        <v>91</v>
      </c>
      <c r="S18" s="62">
        <v>5</v>
      </c>
    </row>
    <row r="19" spans="1:20" ht="12" customHeight="1">
      <c r="A19" s="60">
        <v>6</v>
      </c>
      <c r="B19" s="56" t="s">
        <v>68</v>
      </c>
      <c r="C19" s="61">
        <v>6</v>
      </c>
      <c r="D19" s="61">
        <v>2.7</v>
      </c>
      <c r="E19" s="61">
        <v>1</v>
      </c>
      <c r="F19" s="61">
        <v>4.3</v>
      </c>
      <c r="G19" s="61">
        <v>622</v>
      </c>
      <c r="H19" s="61">
        <v>2</v>
      </c>
      <c r="I19" s="61">
        <v>2</v>
      </c>
      <c r="J19" s="61">
        <v>2</v>
      </c>
      <c r="K19" s="61">
        <v>2.9</v>
      </c>
      <c r="L19" s="61">
        <v>2</v>
      </c>
      <c r="M19" s="61">
        <v>2</v>
      </c>
      <c r="N19" s="61">
        <v>2</v>
      </c>
      <c r="O19" s="61">
        <v>1</v>
      </c>
      <c r="P19" s="61">
        <v>1</v>
      </c>
      <c r="Q19" s="61">
        <v>1.9</v>
      </c>
      <c r="R19" s="61" t="s">
        <v>91</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69</v>
      </c>
      <c r="C21" s="61">
        <v>32</v>
      </c>
      <c r="D21" s="61">
        <v>32.3</v>
      </c>
      <c r="E21" s="61">
        <v>24</v>
      </c>
      <c r="F21" s="61">
        <v>36</v>
      </c>
      <c r="G21" s="61">
        <v>6860</v>
      </c>
      <c r="H21" s="61">
        <v>18</v>
      </c>
      <c r="I21" s="61">
        <v>18</v>
      </c>
      <c r="J21" s="61">
        <v>20</v>
      </c>
      <c r="K21" s="61">
        <v>31.8</v>
      </c>
      <c r="L21" s="61">
        <v>18</v>
      </c>
      <c r="M21" s="61">
        <v>18</v>
      </c>
      <c r="N21" s="61">
        <v>20</v>
      </c>
      <c r="O21" s="61">
        <v>2</v>
      </c>
      <c r="P21" s="61">
        <v>8</v>
      </c>
      <c r="Q21" s="61">
        <v>16.6</v>
      </c>
      <c r="R21" s="61" t="s">
        <v>91</v>
      </c>
      <c r="S21" s="62">
        <v>7</v>
      </c>
    </row>
    <row r="22" spans="1:19" ht="12" customHeight="1">
      <c r="A22" s="60">
        <v>8</v>
      </c>
      <c r="B22" s="56" t="s">
        <v>70</v>
      </c>
      <c r="C22" s="61">
        <v>24</v>
      </c>
      <c r="D22" s="61">
        <v>45.9</v>
      </c>
      <c r="E22" s="61">
        <v>66</v>
      </c>
      <c r="F22" s="61">
        <v>62.1</v>
      </c>
      <c r="G22" s="61">
        <v>12684</v>
      </c>
      <c r="H22" s="61">
        <v>14</v>
      </c>
      <c r="I22" s="61">
        <v>31</v>
      </c>
      <c r="J22" s="61">
        <v>62</v>
      </c>
      <c r="K22" s="61">
        <v>59.5</v>
      </c>
      <c r="L22" s="61">
        <v>11</v>
      </c>
      <c r="M22" s="61">
        <v>9</v>
      </c>
      <c r="N22" s="61">
        <v>12</v>
      </c>
      <c r="O22" s="61">
        <v>5</v>
      </c>
      <c r="P22" s="61">
        <v>26</v>
      </c>
      <c r="Q22" s="61">
        <v>35.1</v>
      </c>
      <c r="R22" s="61" t="s">
        <v>91</v>
      </c>
      <c r="S22" s="62">
        <v>8</v>
      </c>
    </row>
    <row r="23" spans="1:19" ht="12" customHeight="1">
      <c r="A23" s="60">
        <v>9</v>
      </c>
      <c r="B23" s="56" t="s">
        <v>71</v>
      </c>
      <c r="C23" s="61">
        <v>6</v>
      </c>
      <c r="D23" s="61">
        <v>3.1</v>
      </c>
      <c r="E23" s="61">
        <v>3</v>
      </c>
      <c r="F23" s="61">
        <v>5</v>
      </c>
      <c r="G23" s="61">
        <v>1008</v>
      </c>
      <c r="H23" s="61">
        <v>3</v>
      </c>
      <c r="I23" s="61">
        <v>2</v>
      </c>
      <c r="J23" s="61">
        <v>3</v>
      </c>
      <c r="K23" s="61">
        <v>4.6</v>
      </c>
      <c r="L23" s="61">
        <v>3</v>
      </c>
      <c r="M23" s="61">
        <v>2</v>
      </c>
      <c r="N23" s="61">
        <v>3</v>
      </c>
      <c r="O23" s="61">
        <v>1</v>
      </c>
      <c r="P23" s="61">
        <v>1</v>
      </c>
      <c r="Q23" s="61">
        <v>1.3</v>
      </c>
      <c r="R23" s="61" t="s">
        <v>91</v>
      </c>
      <c r="S23" s="62">
        <v>9</v>
      </c>
    </row>
    <row r="24" spans="1:19" ht="12" customHeight="1">
      <c r="A24" s="66">
        <v>10</v>
      </c>
      <c r="B24" s="56" t="s">
        <v>72</v>
      </c>
      <c r="C24" s="61">
        <v>22</v>
      </c>
      <c r="D24" s="61">
        <v>14.6</v>
      </c>
      <c r="E24" s="61">
        <v>10</v>
      </c>
      <c r="F24" s="61">
        <v>15.4</v>
      </c>
      <c r="G24" s="61">
        <v>2391</v>
      </c>
      <c r="H24" s="61">
        <v>6</v>
      </c>
      <c r="I24" s="61">
        <v>4</v>
      </c>
      <c r="J24" s="61">
        <v>6</v>
      </c>
      <c r="K24" s="61">
        <v>8.5</v>
      </c>
      <c r="L24" s="61">
        <v>6</v>
      </c>
      <c r="M24" s="61">
        <v>4</v>
      </c>
      <c r="N24" s="61">
        <v>6</v>
      </c>
      <c r="O24" s="61">
        <v>1</v>
      </c>
      <c r="P24" s="61" t="s">
        <v>91</v>
      </c>
      <c r="Q24" s="61">
        <v>0.4</v>
      </c>
      <c r="R24" s="61" t="s">
        <v>91</v>
      </c>
      <c r="S24" s="67">
        <v>10</v>
      </c>
    </row>
    <row r="25" spans="1:19" ht="12" customHeight="1">
      <c r="A25" s="66">
        <v>11</v>
      </c>
      <c r="B25" s="56" t="s">
        <v>73</v>
      </c>
      <c r="C25" s="61">
        <v>6</v>
      </c>
      <c r="D25" s="61">
        <v>-1</v>
      </c>
      <c r="E25" s="61">
        <v>3</v>
      </c>
      <c r="F25" s="61">
        <v>5.1</v>
      </c>
      <c r="G25" s="61">
        <v>563</v>
      </c>
      <c r="H25" s="61">
        <v>1</v>
      </c>
      <c r="I25" s="61">
        <v>1</v>
      </c>
      <c r="J25" s="61">
        <v>1</v>
      </c>
      <c r="K25" s="61">
        <v>2.2</v>
      </c>
      <c r="L25" s="61">
        <v>1</v>
      </c>
      <c r="M25" s="61">
        <v>1</v>
      </c>
      <c r="N25" s="61">
        <v>1</v>
      </c>
      <c r="O25" s="61">
        <v>1</v>
      </c>
      <c r="P25" s="61" t="s">
        <v>91</v>
      </c>
      <c r="Q25" s="61">
        <v>0.7</v>
      </c>
      <c r="R25" s="61" t="s">
        <v>91</v>
      </c>
      <c r="S25" s="67">
        <v>11</v>
      </c>
    </row>
    <row r="26" spans="1:19" ht="12" customHeight="1">
      <c r="A26" s="66">
        <v>12</v>
      </c>
      <c r="B26" s="56" t="s">
        <v>74</v>
      </c>
      <c r="C26" s="61">
        <v>24</v>
      </c>
      <c r="D26" s="61">
        <v>61.3</v>
      </c>
      <c r="E26" s="61">
        <v>14</v>
      </c>
      <c r="F26" s="61">
        <v>20.8</v>
      </c>
      <c r="G26" s="61">
        <v>7852</v>
      </c>
      <c r="H26" s="61">
        <v>12</v>
      </c>
      <c r="I26" s="61">
        <v>11</v>
      </c>
      <c r="J26" s="61">
        <v>13</v>
      </c>
      <c r="K26" s="61">
        <v>18.7</v>
      </c>
      <c r="L26" s="61">
        <v>12</v>
      </c>
      <c r="M26" s="61">
        <v>11</v>
      </c>
      <c r="N26" s="61">
        <v>13</v>
      </c>
      <c r="O26" s="61">
        <v>4</v>
      </c>
      <c r="P26" s="61">
        <v>57</v>
      </c>
      <c r="Q26" s="61">
        <v>55.2</v>
      </c>
      <c r="R26" s="61" t="s">
        <v>91</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75</v>
      </c>
      <c r="C28" s="61">
        <v>30</v>
      </c>
      <c r="D28" s="61">
        <v>-21.5</v>
      </c>
      <c r="E28" s="61">
        <v>78</v>
      </c>
      <c r="F28" s="61">
        <v>64.3</v>
      </c>
      <c r="G28" s="61">
        <v>9686</v>
      </c>
      <c r="H28" s="61">
        <v>14</v>
      </c>
      <c r="I28" s="61">
        <v>19</v>
      </c>
      <c r="J28" s="61">
        <v>41</v>
      </c>
      <c r="K28" s="61">
        <v>35.5</v>
      </c>
      <c r="L28" s="61">
        <v>12</v>
      </c>
      <c r="M28" s="61">
        <v>8</v>
      </c>
      <c r="N28" s="61">
        <v>12</v>
      </c>
      <c r="O28" s="61">
        <v>1</v>
      </c>
      <c r="P28" s="61" t="s">
        <v>91</v>
      </c>
      <c r="Q28" s="61">
        <v>0.6</v>
      </c>
      <c r="R28" s="61" t="s">
        <v>91</v>
      </c>
      <c r="S28" s="67">
        <v>13</v>
      </c>
    </row>
    <row r="29" spans="1:19" ht="12" customHeight="1">
      <c r="A29" s="66">
        <v>14</v>
      </c>
      <c r="B29" s="56" t="s">
        <v>76</v>
      </c>
      <c r="C29" s="61">
        <v>23</v>
      </c>
      <c r="D29" s="61">
        <v>9.9</v>
      </c>
      <c r="E29" s="61">
        <v>24</v>
      </c>
      <c r="F29" s="61">
        <v>24.8</v>
      </c>
      <c r="G29" s="61">
        <v>5114</v>
      </c>
      <c r="H29" s="61">
        <v>5</v>
      </c>
      <c r="I29" s="61">
        <v>7</v>
      </c>
      <c r="J29" s="61">
        <v>6</v>
      </c>
      <c r="K29" s="61">
        <v>14.5</v>
      </c>
      <c r="L29" s="61">
        <v>5</v>
      </c>
      <c r="M29" s="61">
        <v>7</v>
      </c>
      <c r="N29" s="61">
        <v>6</v>
      </c>
      <c r="O29" s="61">
        <v>1</v>
      </c>
      <c r="P29" s="61">
        <v>3</v>
      </c>
      <c r="Q29" s="61">
        <v>5.5</v>
      </c>
      <c r="R29" s="61" t="s">
        <v>91</v>
      </c>
      <c r="S29" s="67">
        <v>14</v>
      </c>
    </row>
    <row r="30" spans="1:19" ht="12" customHeight="1">
      <c r="A30" s="66">
        <v>15</v>
      </c>
      <c r="B30" s="56" t="s">
        <v>77</v>
      </c>
      <c r="C30" s="61">
        <v>16</v>
      </c>
      <c r="D30" s="61">
        <v>9.2</v>
      </c>
      <c r="E30" s="61">
        <v>17</v>
      </c>
      <c r="F30" s="61">
        <v>22.5</v>
      </c>
      <c r="G30" s="61">
        <v>3637</v>
      </c>
      <c r="H30" s="61">
        <v>13</v>
      </c>
      <c r="I30" s="61">
        <v>11</v>
      </c>
      <c r="J30" s="61">
        <v>16</v>
      </c>
      <c r="K30" s="61">
        <v>19.6</v>
      </c>
      <c r="L30" s="61">
        <v>12</v>
      </c>
      <c r="M30" s="61">
        <v>9</v>
      </c>
      <c r="N30" s="61">
        <v>12</v>
      </c>
      <c r="O30" s="61">
        <v>1</v>
      </c>
      <c r="P30" s="61">
        <v>2</v>
      </c>
      <c r="Q30" s="61">
        <v>4.4</v>
      </c>
      <c r="R30" s="61" t="s">
        <v>91</v>
      </c>
      <c r="S30" s="67">
        <v>15</v>
      </c>
    </row>
    <row r="31" spans="1:19" ht="12" customHeight="1">
      <c r="A31" s="66">
        <v>16</v>
      </c>
      <c r="B31" s="56" t="s">
        <v>78</v>
      </c>
      <c r="C31" s="61">
        <v>39</v>
      </c>
      <c r="D31" s="61">
        <v>52.3</v>
      </c>
      <c r="E31" s="61">
        <v>31</v>
      </c>
      <c r="F31" s="61">
        <v>35.9</v>
      </c>
      <c r="G31" s="61">
        <v>8990</v>
      </c>
      <c r="H31" s="61">
        <v>19</v>
      </c>
      <c r="I31" s="61">
        <v>18</v>
      </c>
      <c r="J31" s="61">
        <v>26</v>
      </c>
      <c r="K31" s="61">
        <v>31.8</v>
      </c>
      <c r="L31" s="61">
        <v>18</v>
      </c>
      <c r="M31" s="61">
        <v>14</v>
      </c>
      <c r="N31" s="61">
        <v>20</v>
      </c>
      <c r="O31" s="61">
        <v>5</v>
      </c>
      <c r="P31" s="61">
        <v>27</v>
      </c>
      <c r="Q31" s="61">
        <v>35</v>
      </c>
      <c r="R31" s="61" t="s">
        <v>91</v>
      </c>
      <c r="S31" s="67">
        <v>16</v>
      </c>
    </row>
    <row r="32" spans="1:19" ht="12" customHeight="1">
      <c r="A32" s="66">
        <v>17</v>
      </c>
      <c r="B32" s="56" t="s">
        <v>79</v>
      </c>
      <c r="C32" s="61">
        <v>25</v>
      </c>
      <c r="D32" s="61">
        <v>22.9</v>
      </c>
      <c r="E32" s="61">
        <v>25</v>
      </c>
      <c r="F32" s="61">
        <v>31.6</v>
      </c>
      <c r="G32" s="61">
        <v>4531</v>
      </c>
      <c r="H32" s="61">
        <v>15</v>
      </c>
      <c r="I32" s="61">
        <v>14</v>
      </c>
      <c r="J32" s="61">
        <v>23</v>
      </c>
      <c r="K32" s="61">
        <v>27.2</v>
      </c>
      <c r="L32" s="61">
        <v>14</v>
      </c>
      <c r="M32" s="61">
        <v>9</v>
      </c>
      <c r="N32" s="61">
        <v>14</v>
      </c>
      <c r="O32" s="61">
        <v>5</v>
      </c>
      <c r="P32" s="61">
        <v>12</v>
      </c>
      <c r="Q32" s="61">
        <v>15.7</v>
      </c>
      <c r="R32" s="61" t="s">
        <v>91</v>
      </c>
      <c r="S32" s="67">
        <v>17</v>
      </c>
    </row>
    <row r="33" spans="1:19" ht="12" customHeight="1">
      <c r="A33" s="66">
        <v>18</v>
      </c>
      <c r="B33" s="56" t="s">
        <v>80</v>
      </c>
      <c r="C33" s="61">
        <v>8</v>
      </c>
      <c r="D33" s="61">
        <v>48.1</v>
      </c>
      <c r="E33" s="61">
        <v>3</v>
      </c>
      <c r="F33" s="61">
        <v>3.9</v>
      </c>
      <c r="G33" s="61">
        <v>3880</v>
      </c>
      <c r="H33" s="61">
        <v>3</v>
      </c>
      <c r="I33" s="61">
        <v>2</v>
      </c>
      <c r="J33" s="61">
        <v>3</v>
      </c>
      <c r="K33" s="61">
        <v>3.3</v>
      </c>
      <c r="L33" s="61">
        <v>3</v>
      </c>
      <c r="M33" s="61">
        <v>2</v>
      </c>
      <c r="N33" s="61">
        <v>3</v>
      </c>
      <c r="O33" s="61">
        <v>2</v>
      </c>
      <c r="P33" s="61">
        <v>33</v>
      </c>
      <c r="Q33" s="61">
        <v>46.1</v>
      </c>
      <c r="R33" s="61" t="s">
        <v>91</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81</v>
      </c>
      <c r="C35" s="61">
        <v>13</v>
      </c>
      <c r="D35" s="61">
        <v>4.5</v>
      </c>
      <c r="E35" s="61">
        <v>7</v>
      </c>
      <c r="F35" s="61">
        <v>12.5</v>
      </c>
      <c r="G35" s="61">
        <v>2080</v>
      </c>
      <c r="H35" s="61">
        <v>6</v>
      </c>
      <c r="I35" s="61">
        <v>5</v>
      </c>
      <c r="J35" s="61">
        <v>6</v>
      </c>
      <c r="K35" s="61">
        <v>10.1</v>
      </c>
      <c r="L35" s="61">
        <v>6</v>
      </c>
      <c r="M35" s="61">
        <v>5</v>
      </c>
      <c r="N35" s="61">
        <v>6</v>
      </c>
      <c r="O35" s="61">
        <v>1</v>
      </c>
      <c r="P35" s="61">
        <v>1</v>
      </c>
      <c r="Q35" s="61">
        <v>1.2</v>
      </c>
      <c r="R35" s="61" t="s">
        <v>91</v>
      </c>
      <c r="S35" s="67">
        <v>19</v>
      </c>
      <c r="T35" s="63"/>
      <c r="U35" s="63"/>
    </row>
    <row r="36" spans="1:19" ht="12" customHeight="1">
      <c r="A36" s="66">
        <v>20</v>
      </c>
      <c r="B36" s="56" t="s">
        <v>82</v>
      </c>
      <c r="C36" s="61">
        <v>20</v>
      </c>
      <c r="D36" s="61">
        <v>8.1</v>
      </c>
      <c r="E36" s="61">
        <v>28</v>
      </c>
      <c r="F36" s="61">
        <v>25.7</v>
      </c>
      <c r="G36" s="61">
        <v>4667</v>
      </c>
      <c r="H36" s="61">
        <v>12</v>
      </c>
      <c r="I36" s="61">
        <v>9</v>
      </c>
      <c r="J36" s="61">
        <v>13</v>
      </c>
      <c r="K36" s="61">
        <v>16.9</v>
      </c>
      <c r="L36" s="61">
        <v>12</v>
      </c>
      <c r="M36" s="61">
        <v>9</v>
      </c>
      <c r="N36" s="61">
        <v>13</v>
      </c>
      <c r="O36" s="61">
        <v>1</v>
      </c>
      <c r="P36" s="61">
        <v>7</v>
      </c>
      <c r="Q36" s="61">
        <v>13.7</v>
      </c>
      <c r="R36" s="61">
        <v>1</v>
      </c>
      <c r="S36" s="67">
        <v>20</v>
      </c>
    </row>
    <row r="37" spans="1:19" ht="12" customHeight="1">
      <c r="A37" s="66">
        <v>21</v>
      </c>
      <c r="B37" s="56" t="s">
        <v>83</v>
      </c>
      <c r="C37" s="61">
        <v>14</v>
      </c>
      <c r="D37" s="61">
        <v>6.6</v>
      </c>
      <c r="E37" s="61">
        <v>8</v>
      </c>
      <c r="F37" s="61">
        <v>9.6</v>
      </c>
      <c r="G37" s="61">
        <v>1770</v>
      </c>
      <c r="H37" s="61">
        <v>4</v>
      </c>
      <c r="I37" s="61">
        <v>3</v>
      </c>
      <c r="J37" s="61">
        <v>5</v>
      </c>
      <c r="K37" s="61">
        <v>6.3</v>
      </c>
      <c r="L37" s="61">
        <v>4</v>
      </c>
      <c r="M37" s="61">
        <v>3</v>
      </c>
      <c r="N37" s="61">
        <v>5</v>
      </c>
      <c r="O37" s="61">
        <v>2</v>
      </c>
      <c r="P37" s="61" t="s">
        <v>92</v>
      </c>
      <c r="Q37" s="61" t="s">
        <v>92</v>
      </c>
      <c r="R37" s="61" t="s">
        <v>92</v>
      </c>
      <c r="S37" s="67">
        <v>21</v>
      </c>
    </row>
    <row r="38" spans="1:19" ht="12" customHeight="1">
      <c r="A38" s="66">
        <v>22</v>
      </c>
      <c r="B38" s="56" t="s">
        <v>84</v>
      </c>
      <c r="C38" s="61">
        <v>14</v>
      </c>
      <c r="D38" s="61">
        <v>1</v>
      </c>
      <c r="E38" s="61">
        <v>2</v>
      </c>
      <c r="F38" s="61">
        <v>6.5</v>
      </c>
      <c r="G38" s="61">
        <v>1995</v>
      </c>
      <c r="H38" s="61">
        <v>3</v>
      </c>
      <c r="I38" s="61">
        <v>2</v>
      </c>
      <c r="J38" s="61">
        <v>3</v>
      </c>
      <c r="K38" s="61">
        <v>4</v>
      </c>
      <c r="L38" s="61">
        <v>3</v>
      </c>
      <c r="M38" s="61">
        <v>2</v>
      </c>
      <c r="N38" s="61">
        <v>3</v>
      </c>
      <c r="O38" s="61">
        <v>1</v>
      </c>
      <c r="P38" s="61" t="s">
        <v>91</v>
      </c>
      <c r="Q38" s="61">
        <v>0.4</v>
      </c>
      <c r="R38" s="61" t="s">
        <v>91</v>
      </c>
      <c r="S38" s="67">
        <v>22</v>
      </c>
    </row>
    <row r="39" spans="1:19" ht="12" customHeight="1">
      <c r="A39" s="66">
        <v>23</v>
      </c>
      <c r="B39" s="56" t="s">
        <v>85</v>
      </c>
      <c r="C39" s="61">
        <v>17</v>
      </c>
      <c r="D39" s="61">
        <v>32.2</v>
      </c>
      <c r="E39" s="61">
        <v>4</v>
      </c>
      <c r="F39" s="61">
        <v>8.1</v>
      </c>
      <c r="G39" s="61">
        <v>2580</v>
      </c>
      <c r="H39" s="61">
        <v>4</v>
      </c>
      <c r="I39" s="61">
        <v>3</v>
      </c>
      <c r="J39" s="61">
        <v>4</v>
      </c>
      <c r="K39" s="61">
        <v>6.2</v>
      </c>
      <c r="L39" s="61">
        <v>4</v>
      </c>
      <c r="M39" s="61">
        <v>3</v>
      </c>
      <c r="N39" s="61">
        <v>4</v>
      </c>
      <c r="O39" s="61">
        <v>4</v>
      </c>
      <c r="P39" s="61">
        <v>19</v>
      </c>
      <c r="Q39" s="61">
        <v>28.8</v>
      </c>
      <c r="R39" s="61" t="s">
        <v>91</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80" customFormat="1" ht="12" customHeight="1">
      <c r="A42" s="68">
        <v>24</v>
      </c>
      <c r="B42" s="69" t="s">
        <v>86</v>
      </c>
      <c r="C42" s="70">
        <v>427</v>
      </c>
      <c r="D42" s="70">
        <v>388.5</v>
      </c>
      <c r="E42" s="70">
        <v>416</v>
      </c>
      <c r="F42" s="70">
        <v>504.7</v>
      </c>
      <c r="G42" s="70">
        <v>112773</v>
      </c>
      <c r="H42" s="70">
        <v>192</v>
      </c>
      <c r="I42" s="70">
        <v>207</v>
      </c>
      <c r="J42" s="70">
        <v>339</v>
      </c>
      <c r="K42" s="70">
        <v>395.8</v>
      </c>
      <c r="L42" s="70">
        <v>179</v>
      </c>
      <c r="M42" s="70">
        <v>144</v>
      </c>
      <c r="N42" s="70">
        <v>190</v>
      </c>
      <c r="O42" s="70">
        <v>46</v>
      </c>
      <c r="P42" s="70">
        <v>220</v>
      </c>
      <c r="Q42" s="70">
        <v>315.3</v>
      </c>
      <c r="R42" s="70">
        <v>1</v>
      </c>
      <c r="S42" s="71">
        <v>24</v>
      </c>
    </row>
    <row r="43" spans="1:19" ht="12" customHeight="1">
      <c r="A43" s="66"/>
      <c r="B43" s="56" t="s">
        <v>87</v>
      </c>
      <c r="C43" s="61"/>
      <c r="D43" s="61" t="s">
        <v>27</v>
      </c>
      <c r="E43" s="61"/>
      <c r="F43" s="61"/>
      <c r="G43" s="61"/>
      <c r="H43" s="61"/>
      <c r="I43" s="61"/>
      <c r="J43" s="61"/>
      <c r="K43" s="61"/>
      <c r="L43" s="61"/>
      <c r="M43" s="61"/>
      <c r="N43" s="61" t="s">
        <v>27</v>
      </c>
      <c r="O43" s="61"/>
      <c r="P43" s="61"/>
      <c r="Q43" s="61"/>
      <c r="R43" s="61"/>
      <c r="S43" s="67"/>
    </row>
    <row r="44" spans="1:19" ht="12" customHeight="1">
      <c r="A44" s="66">
        <v>25</v>
      </c>
      <c r="B44" s="56" t="s">
        <v>88</v>
      </c>
      <c r="C44" s="61">
        <v>94</v>
      </c>
      <c r="D44" s="61">
        <v>58.9</v>
      </c>
      <c r="E44" s="61">
        <v>69</v>
      </c>
      <c r="F44" s="61">
        <v>115.1</v>
      </c>
      <c r="G44" s="61">
        <v>32485</v>
      </c>
      <c r="H44" s="61">
        <v>40</v>
      </c>
      <c r="I44" s="61">
        <v>47</v>
      </c>
      <c r="J44" s="61">
        <v>88</v>
      </c>
      <c r="K44" s="61">
        <v>95.1</v>
      </c>
      <c r="L44" s="61">
        <v>35</v>
      </c>
      <c r="M44" s="61">
        <v>27</v>
      </c>
      <c r="N44" s="61">
        <v>37</v>
      </c>
      <c r="O44" s="61">
        <v>8</v>
      </c>
      <c r="P44" s="61">
        <v>23</v>
      </c>
      <c r="Q44" s="61">
        <v>51.5</v>
      </c>
      <c r="R44" s="61" t="s">
        <v>91</v>
      </c>
      <c r="S44" s="67">
        <v>25</v>
      </c>
    </row>
    <row r="45" spans="1:19" ht="12" customHeight="1">
      <c r="A45" s="66">
        <v>26</v>
      </c>
      <c r="B45" s="56" t="s">
        <v>89</v>
      </c>
      <c r="C45" s="61">
        <v>333</v>
      </c>
      <c r="D45" s="61">
        <v>329.5</v>
      </c>
      <c r="E45" s="61">
        <v>347</v>
      </c>
      <c r="F45" s="61">
        <v>389.6</v>
      </c>
      <c r="G45" s="61">
        <v>80288</v>
      </c>
      <c r="H45" s="61">
        <v>152</v>
      </c>
      <c r="I45" s="61">
        <v>160</v>
      </c>
      <c r="J45" s="61">
        <v>251</v>
      </c>
      <c r="K45" s="61">
        <v>300.7</v>
      </c>
      <c r="L45" s="61">
        <v>144</v>
      </c>
      <c r="M45" s="61">
        <v>117</v>
      </c>
      <c r="N45" s="61">
        <v>153</v>
      </c>
      <c r="O45" s="61">
        <v>38</v>
      </c>
      <c r="P45" s="61">
        <v>197</v>
      </c>
      <c r="Q45" s="61">
        <v>263.8</v>
      </c>
      <c r="R45" s="61">
        <v>1</v>
      </c>
      <c r="S45" s="67">
        <v>26</v>
      </c>
    </row>
    <row r="46" spans="1:19" ht="12" customHeight="1">
      <c r="A46" s="100"/>
      <c r="B46" s="101"/>
      <c r="C46" s="102"/>
      <c r="D46" s="103"/>
      <c r="E46" s="102"/>
      <c r="F46" s="102"/>
      <c r="G46" s="104"/>
      <c r="H46" s="72"/>
      <c r="I46" s="72"/>
      <c r="J46" s="72"/>
      <c r="K46" s="72"/>
      <c r="L46" s="105"/>
      <c r="M46" s="105"/>
      <c r="N46" s="105"/>
      <c r="O46" s="105"/>
      <c r="P46" s="106"/>
      <c r="Q46" s="105"/>
      <c r="R46" s="105"/>
      <c r="S46" s="67"/>
    </row>
    <row r="47" spans="1:19" ht="12" customHeight="1">
      <c r="A47" s="100"/>
      <c r="B47" s="108" t="s">
        <v>96</v>
      </c>
      <c r="C47" s="109"/>
      <c r="D47" s="103"/>
      <c r="E47" s="109"/>
      <c r="F47" s="109"/>
      <c r="G47" s="109"/>
      <c r="H47" s="109"/>
      <c r="I47" s="109"/>
      <c r="J47" s="109"/>
      <c r="K47" s="109"/>
      <c r="L47" s="109"/>
      <c r="M47" s="109"/>
      <c r="N47" s="109"/>
      <c r="O47" s="109"/>
      <c r="P47" s="109"/>
      <c r="Q47" s="109"/>
      <c r="R47" s="109"/>
      <c r="S47" s="67"/>
    </row>
    <row r="48" spans="1:19" ht="12" customHeight="1">
      <c r="A48" s="111"/>
      <c r="B48" s="101" t="s">
        <v>86</v>
      </c>
      <c r="C48" s="109"/>
      <c r="D48" s="103"/>
      <c r="E48" s="109"/>
      <c r="F48" s="109"/>
      <c r="G48" s="109"/>
      <c r="H48" s="109"/>
      <c r="I48" s="109"/>
      <c r="J48" s="109"/>
      <c r="K48" s="109"/>
      <c r="L48" s="109"/>
      <c r="M48" s="109"/>
      <c r="N48" s="109"/>
      <c r="O48" s="109"/>
      <c r="P48" s="109"/>
      <c r="Q48" s="109"/>
      <c r="R48" s="109"/>
      <c r="S48" s="67"/>
    </row>
    <row r="49" spans="1:19" ht="12" customHeight="1">
      <c r="A49" s="112">
        <v>27</v>
      </c>
      <c r="B49" s="113" t="s">
        <v>98</v>
      </c>
      <c r="C49" s="70">
        <v>422</v>
      </c>
      <c r="D49" s="114">
        <v>588.6</v>
      </c>
      <c r="E49" s="70">
        <v>294</v>
      </c>
      <c r="F49" s="70">
        <v>390.1</v>
      </c>
      <c r="G49" s="70">
        <v>92024</v>
      </c>
      <c r="H49" s="70">
        <v>175</v>
      </c>
      <c r="I49" s="70">
        <v>176</v>
      </c>
      <c r="J49" s="70">
        <v>279</v>
      </c>
      <c r="K49" s="70">
        <v>320.4</v>
      </c>
      <c r="L49" s="70">
        <v>169</v>
      </c>
      <c r="M49" s="70">
        <v>137</v>
      </c>
      <c r="N49" s="70">
        <v>180</v>
      </c>
      <c r="O49" s="70">
        <v>53</v>
      </c>
      <c r="P49" s="70">
        <v>261</v>
      </c>
      <c r="Q49" s="70">
        <v>459.1</v>
      </c>
      <c r="R49" s="70">
        <v>3</v>
      </c>
      <c r="S49" s="115">
        <v>27</v>
      </c>
    </row>
    <row r="50" spans="1:19" ht="12" customHeight="1">
      <c r="A50" s="107"/>
      <c r="B50" s="107"/>
      <c r="C50" s="107"/>
      <c r="D50" s="107"/>
      <c r="E50" s="107"/>
      <c r="F50" s="107"/>
      <c r="G50" s="107"/>
      <c r="H50" s="107"/>
      <c r="I50" s="107"/>
      <c r="J50" s="107"/>
      <c r="K50" s="107"/>
      <c r="L50" s="107"/>
      <c r="M50" s="107"/>
      <c r="N50" s="107"/>
      <c r="O50" s="107"/>
      <c r="P50" s="107"/>
      <c r="Q50" s="107"/>
      <c r="R50" s="107"/>
      <c r="S50" s="107"/>
    </row>
    <row r="51" s="73" customFormat="1" ht="12.75">
      <c r="A51" s="74" t="s">
        <v>90</v>
      </c>
    </row>
  </sheetData>
  <sheetProtection/>
  <mergeCells count="20">
    <mergeCell ref="J9:J11"/>
    <mergeCell ref="K9:K11"/>
    <mergeCell ref="A6:A12"/>
    <mergeCell ref="B6:B12"/>
    <mergeCell ref="S6:S12"/>
    <mergeCell ref="D7:D11"/>
    <mergeCell ref="E7:F8"/>
    <mergeCell ref="H7:H11"/>
    <mergeCell ref="I7:I11"/>
    <mergeCell ref="J7:K8"/>
    <mergeCell ref="O7:O11"/>
    <mergeCell ref="C6:G6"/>
    <mergeCell ref="O6:R6"/>
    <mergeCell ref="L7:N7"/>
    <mergeCell ref="H6:I6"/>
    <mergeCell ref="P7:P11"/>
    <mergeCell ref="Q7:Q11"/>
    <mergeCell ref="R7:R11"/>
    <mergeCell ref="E9:E11"/>
    <mergeCell ref="F9:F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27" customWidth="1"/>
    <col min="2" max="2" width="19.28125" style="27" customWidth="1"/>
    <col min="3" max="11" width="7.7109375" style="27" customWidth="1"/>
    <col min="12" max="14" width="10.28125" style="27" customWidth="1"/>
    <col min="15" max="18" width="7.7109375" style="27" customWidth="1"/>
    <col min="19" max="19" width="3.421875" style="27" customWidth="1"/>
    <col min="20" max="16384" width="11.421875" style="27" customWidth="1"/>
  </cols>
  <sheetData>
    <row r="1" spans="1:19"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103</v>
      </c>
      <c r="J2" s="32" t="s">
        <v>104</v>
      </c>
      <c r="M2" s="28"/>
      <c r="N2" s="28"/>
      <c r="O2" s="28"/>
      <c r="P2" s="28"/>
      <c r="Q2" s="28"/>
      <c r="R2" s="28"/>
      <c r="S2" s="28"/>
    </row>
    <row r="3" spans="1:19" s="39" customFormat="1" ht="12" customHeight="1">
      <c r="A3" s="34" t="s">
        <v>27</v>
      </c>
      <c r="B3" s="35"/>
      <c r="C3" s="34"/>
      <c r="D3" s="34"/>
      <c r="E3" s="34"/>
      <c r="F3" s="34"/>
      <c r="G3" s="34"/>
      <c r="H3" s="34"/>
      <c r="I3" s="36" t="s">
        <v>28</v>
      </c>
      <c r="J3" s="37" t="s">
        <v>105</v>
      </c>
      <c r="M3" s="38"/>
      <c r="N3" s="38"/>
      <c r="O3" s="38"/>
      <c r="P3" s="38"/>
      <c r="Q3" s="38"/>
      <c r="R3" s="38"/>
      <c r="S3" s="38"/>
    </row>
    <row r="4" spans="1:19" s="43" customFormat="1" ht="12" customHeight="1">
      <c r="A4" s="40"/>
      <c r="B4" s="41"/>
      <c r="C4" s="40"/>
      <c r="D4" s="40"/>
      <c r="E4" s="40"/>
      <c r="F4" s="40"/>
      <c r="G4" s="40"/>
      <c r="H4" s="40"/>
      <c r="I4" s="45" t="s">
        <v>93</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ht="17.25" customHeight="1">
      <c r="A6" s="327" t="s">
        <v>30</v>
      </c>
      <c r="B6" s="330" t="s">
        <v>31</v>
      </c>
      <c r="C6" s="318" t="s">
        <v>32</v>
      </c>
      <c r="D6" s="319"/>
      <c r="E6" s="319"/>
      <c r="F6" s="319"/>
      <c r="G6" s="320"/>
      <c r="H6" s="321" t="s">
        <v>33</v>
      </c>
      <c r="I6" s="322"/>
      <c r="J6" s="134" t="s">
        <v>34</v>
      </c>
      <c r="K6" s="134"/>
      <c r="L6" s="134"/>
      <c r="M6" s="134"/>
      <c r="N6" s="135"/>
      <c r="O6" s="323" t="s">
        <v>35</v>
      </c>
      <c r="P6" s="319"/>
      <c r="Q6" s="319"/>
      <c r="R6" s="320"/>
      <c r="S6" s="305" t="s">
        <v>30</v>
      </c>
    </row>
    <row r="7" spans="1:19" ht="15.75" customHeight="1">
      <c r="A7" s="328"/>
      <c r="B7" s="331"/>
      <c r="C7" s="46"/>
      <c r="D7" s="308" t="s">
        <v>36</v>
      </c>
      <c r="E7" s="311" t="s">
        <v>37</v>
      </c>
      <c r="F7" s="312"/>
      <c r="G7" s="47" t="s">
        <v>38</v>
      </c>
      <c r="H7" s="308" t="s">
        <v>107</v>
      </c>
      <c r="I7" s="311" t="s">
        <v>40</v>
      </c>
      <c r="J7" s="316" t="s">
        <v>37</v>
      </c>
      <c r="K7" s="312"/>
      <c r="L7" s="324" t="s">
        <v>41</v>
      </c>
      <c r="M7" s="324"/>
      <c r="N7" s="325"/>
      <c r="O7" s="308" t="s">
        <v>107</v>
      </c>
      <c r="P7" s="308" t="s">
        <v>40</v>
      </c>
      <c r="Q7" s="280" t="s">
        <v>95</v>
      </c>
      <c r="R7" s="280" t="s">
        <v>43</v>
      </c>
      <c r="S7" s="306"/>
    </row>
    <row r="8" spans="1:19" ht="12" customHeight="1">
      <c r="A8" s="328"/>
      <c r="B8" s="331"/>
      <c r="C8" s="47" t="s">
        <v>44</v>
      </c>
      <c r="D8" s="309"/>
      <c r="E8" s="313"/>
      <c r="F8" s="314"/>
      <c r="G8" s="47" t="s">
        <v>45</v>
      </c>
      <c r="H8" s="309"/>
      <c r="I8" s="315"/>
      <c r="J8" s="317"/>
      <c r="K8" s="314"/>
      <c r="L8" s="49"/>
      <c r="M8" s="47"/>
      <c r="N8" s="47"/>
      <c r="O8" s="309"/>
      <c r="P8" s="309"/>
      <c r="Q8" s="281"/>
      <c r="R8" s="281"/>
      <c r="S8" s="306"/>
    </row>
    <row r="9" spans="1:19" ht="12" customHeight="1">
      <c r="A9" s="328"/>
      <c r="B9" s="331"/>
      <c r="C9" s="47" t="s">
        <v>46</v>
      </c>
      <c r="D9" s="309"/>
      <c r="E9" s="308" t="s">
        <v>106</v>
      </c>
      <c r="F9" s="308" t="s">
        <v>48</v>
      </c>
      <c r="G9" s="50" t="s">
        <v>49</v>
      </c>
      <c r="H9" s="309"/>
      <c r="I9" s="315"/>
      <c r="J9" s="312" t="s">
        <v>106</v>
      </c>
      <c r="K9" s="308" t="s">
        <v>48</v>
      </c>
      <c r="L9" s="51" t="s">
        <v>50</v>
      </c>
      <c r="M9" s="47" t="s">
        <v>51</v>
      </c>
      <c r="N9" s="51" t="s">
        <v>52</v>
      </c>
      <c r="O9" s="309"/>
      <c r="P9" s="309"/>
      <c r="Q9" s="281"/>
      <c r="R9" s="281"/>
      <c r="S9" s="306"/>
    </row>
    <row r="10" spans="1:19" ht="12" customHeight="1">
      <c r="A10" s="328"/>
      <c r="B10" s="331"/>
      <c r="C10" s="47" t="s">
        <v>53</v>
      </c>
      <c r="D10" s="309"/>
      <c r="E10" s="309"/>
      <c r="F10" s="309"/>
      <c r="G10" s="47" t="s">
        <v>54</v>
      </c>
      <c r="H10" s="309"/>
      <c r="I10" s="315"/>
      <c r="J10" s="326"/>
      <c r="K10" s="309"/>
      <c r="L10" s="47" t="s">
        <v>55</v>
      </c>
      <c r="M10" s="47" t="s">
        <v>56</v>
      </c>
      <c r="N10" s="47" t="s">
        <v>57</v>
      </c>
      <c r="O10" s="309"/>
      <c r="P10" s="309"/>
      <c r="Q10" s="281"/>
      <c r="R10" s="281"/>
      <c r="S10" s="306"/>
    </row>
    <row r="11" spans="1:19" ht="12" customHeight="1">
      <c r="A11" s="328"/>
      <c r="B11" s="331"/>
      <c r="C11" s="52"/>
      <c r="D11" s="310"/>
      <c r="E11" s="310"/>
      <c r="F11" s="310"/>
      <c r="G11" s="48" t="s">
        <v>58</v>
      </c>
      <c r="H11" s="310"/>
      <c r="I11" s="313"/>
      <c r="J11" s="314"/>
      <c r="K11" s="310"/>
      <c r="L11" s="52"/>
      <c r="M11" s="52"/>
      <c r="N11" s="52"/>
      <c r="O11" s="310"/>
      <c r="P11" s="310"/>
      <c r="Q11" s="282"/>
      <c r="R11" s="282"/>
      <c r="S11" s="306"/>
    </row>
    <row r="12" spans="1:19" ht="12" customHeight="1">
      <c r="A12" s="329"/>
      <c r="B12" s="332"/>
      <c r="C12" s="53" t="s">
        <v>59</v>
      </c>
      <c r="D12" s="53" t="s">
        <v>60</v>
      </c>
      <c r="E12" s="53" t="s">
        <v>59</v>
      </c>
      <c r="F12" s="53" t="s">
        <v>60</v>
      </c>
      <c r="G12" s="53" t="s">
        <v>61</v>
      </c>
      <c r="H12" s="53" t="s">
        <v>59</v>
      </c>
      <c r="I12" s="220" t="s">
        <v>62</v>
      </c>
      <c r="J12" s="53" t="s">
        <v>59</v>
      </c>
      <c r="K12" s="136" t="s">
        <v>60</v>
      </c>
      <c r="L12" s="53" t="s">
        <v>59</v>
      </c>
      <c r="M12" s="53" t="s">
        <v>62</v>
      </c>
      <c r="N12" s="53" t="s">
        <v>59</v>
      </c>
      <c r="O12" s="53" t="s">
        <v>59</v>
      </c>
      <c r="P12" s="53" t="s">
        <v>62</v>
      </c>
      <c r="Q12" s="53" t="s">
        <v>60</v>
      </c>
      <c r="R12" s="54" t="s">
        <v>59</v>
      </c>
      <c r="S12" s="307"/>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63</v>
      </c>
      <c r="C14" s="61">
        <v>51</v>
      </c>
      <c r="D14" s="61">
        <v>92.4</v>
      </c>
      <c r="E14" s="61">
        <v>77</v>
      </c>
      <c r="F14" s="61">
        <v>79.2</v>
      </c>
      <c r="G14" s="61">
        <v>21605</v>
      </c>
      <c r="H14" s="61">
        <v>25</v>
      </c>
      <c r="I14" s="61">
        <v>33</v>
      </c>
      <c r="J14" s="61">
        <v>69</v>
      </c>
      <c r="K14" s="61">
        <v>66.2</v>
      </c>
      <c r="L14" s="61">
        <v>21</v>
      </c>
      <c r="M14" s="61">
        <v>15</v>
      </c>
      <c r="N14" s="61">
        <v>24</v>
      </c>
      <c r="O14" s="61">
        <v>6</v>
      </c>
      <c r="P14" s="61">
        <v>43</v>
      </c>
      <c r="Q14" s="61">
        <v>63</v>
      </c>
      <c r="R14" s="61" t="s">
        <v>91</v>
      </c>
      <c r="S14" s="62">
        <v>1</v>
      </c>
    </row>
    <row r="15" spans="1:19" ht="12" customHeight="1">
      <c r="A15" s="60">
        <v>2</v>
      </c>
      <c r="B15" s="56" t="s">
        <v>64</v>
      </c>
      <c r="C15" s="61">
        <v>6</v>
      </c>
      <c r="D15" s="61">
        <v>1.6</v>
      </c>
      <c r="E15" s="61">
        <v>3</v>
      </c>
      <c r="F15" s="61">
        <v>8.2</v>
      </c>
      <c r="G15" s="61">
        <v>1210</v>
      </c>
      <c r="H15" s="61">
        <v>3</v>
      </c>
      <c r="I15" s="61">
        <v>3</v>
      </c>
      <c r="J15" s="61">
        <v>3</v>
      </c>
      <c r="K15" s="61">
        <v>5.7</v>
      </c>
      <c r="L15" s="61">
        <v>3</v>
      </c>
      <c r="M15" s="61">
        <v>3</v>
      </c>
      <c r="N15" s="61">
        <v>3</v>
      </c>
      <c r="O15" s="61" t="s">
        <v>91</v>
      </c>
      <c r="P15" s="61" t="s">
        <v>91</v>
      </c>
      <c r="Q15" s="61" t="s">
        <v>91</v>
      </c>
      <c r="R15" s="61" t="s">
        <v>91</v>
      </c>
      <c r="S15" s="62">
        <v>2</v>
      </c>
    </row>
    <row r="16" spans="1:19" ht="12" customHeight="1">
      <c r="A16" s="60">
        <v>3</v>
      </c>
      <c r="B16" s="56" t="s">
        <v>65</v>
      </c>
      <c r="C16" s="61">
        <v>24</v>
      </c>
      <c r="D16" s="61">
        <v>22.5</v>
      </c>
      <c r="E16" s="61">
        <v>26</v>
      </c>
      <c r="F16" s="61">
        <v>37.9</v>
      </c>
      <c r="G16" s="61">
        <v>9861</v>
      </c>
      <c r="H16" s="61">
        <v>14</v>
      </c>
      <c r="I16" s="61">
        <v>16</v>
      </c>
      <c r="J16" s="61">
        <v>27</v>
      </c>
      <c r="K16" s="61">
        <v>31.9</v>
      </c>
      <c r="L16" s="61">
        <v>11</v>
      </c>
      <c r="M16" s="61">
        <v>9</v>
      </c>
      <c r="N16" s="61">
        <v>11</v>
      </c>
      <c r="O16" s="61" t="s">
        <v>91</v>
      </c>
      <c r="P16" s="61" t="s">
        <v>91</v>
      </c>
      <c r="Q16" s="61" t="s">
        <v>91</v>
      </c>
      <c r="R16" s="61" t="s">
        <v>91</v>
      </c>
      <c r="S16" s="62">
        <v>3</v>
      </c>
    </row>
    <row r="17" spans="1:19" ht="12" customHeight="1">
      <c r="A17" s="60">
        <v>4</v>
      </c>
      <c r="B17" s="56" t="s">
        <v>66</v>
      </c>
      <c r="C17" s="61">
        <v>5</v>
      </c>
      <c r="D17" s="61">
        <v>-0.3</v>
      </c>
      <c r="E17" s="61">
        <v>4</v>
      </c>
      <c r="F17" s="61">
        <v>4.6</v>
      </c>
      <c r="G17" s="61">
        <v>1047</v>
      </c>
      <c r="H17" s="61">
        <v>3</v>
      </c>
      <c r="I17" s="61">
        <v>2</v>
      </c>
      <c r="J17" s="61">
        <v>4</v>
      </c>
      <c r="K17" s="61">
        <v>4</v>
      </c>
      <c r="L17" s="61">
        <v>3</v>
      </c>
      <c r="M17" s="61">
        <v>2</v>
      </c>
      <c r="N17" s="61">
        <v>4</v>
      </c>
      <c r="O17" s="61" t="s">
        <v>91</v>
      </c>
      <c r="P17" s="61" t="s">
        <v>91</v>
      </c>
      <c r="Q17" s="61" t="s">
        <v>91</v>
      </c>
      <c r="R17" s="61" t="s">
        <v>91</v>
      </c>
      <c r="S17" s="62">
        <v>4</v>
      </c>
    </row>
    <row r="18" spans="1:19" ht="12" customHeight="1">
      <c r="A18" s="60">
        <v>5</v>
      </c>
      <c r="B18" s="56" t="s">
        <v>67</v>
      </c>
      <c r="C18" s="61">
        <v>10</v>
      </c>
      <c r="D18" s="61">
        <v>18.7</v>
      </c>
      <c r="E18" s="61">
        <v>16</v>
      </c>
      <c r="F18" s="61">
        <v>14</v>
      </c>
      <c r="G18" s="61">
        <v>3218</v>
      </c>
      <c r="H18" s="61">
        <v>3</v>
      </c>
      <c r="I18" s="61">
        <v>3</v>
      </c>
      <c r="J18" s="61">
        <v>3</v>
      </c>
      <c r="K18" s="61">
        <v>5.2</v>
      </c>
      <c r="L18" s="61">
        <v>3</v>
      </c>
      <c r="M18" s="61">
        <v>3</v>
      </c>
      <c r="N18" s="61">
        <v>3</v>
      </c>
      <c r="O18" s="61">
        <v>1</v>
      </c>
      <c r="P18" s="61">
        <v>10</v>
      </c>
      <c r="Q18" s="61">
        <v>9.2</v>
      </c>
      <c r="R18" s="61" t="s">
        <v>91</v>
      </c>
      <c r="S18" s="62">
        <v>5</v>
      </c>
    </row>
    <row r="19" spans="1:20" ht="12" customHeight="1">
      <c r="A19" s="60">
        <v>6</v>
      </c>
      <c r="B19" s="56" t="s">
        <v>68</v>
      </c>
      <c r="C19" s="61">
        <v>4</v>
      </c>
      <c r="D19" s="61">
        <v>13.1</v>
      </c>
      <c r="E19" s="61">
        <v>27</v>
      </c>
      <c r="F19" s="61">
        <v>16.9</v>
      </c>
      <c r="G19" s="61">
        <v>2016</v>
      </c>
      <c r="H19" s="61">
        <v>3</v>
      </c>
      <c r="I19" s="61">
        <v>8</v>
      </c>
      <c r="J19" s="61">
        <v>26</v>
      </c>
      <c r="K19" s="61">
        <v>16</v>
      </c>
      <c r="L19" s="61">
        <v>2</v>
      </c>
      <c r="M19" s="61">
        <v>2</v>
      </c>
      <c r="N19" s="61">
        <v>2</v>
      </c>
      <c r="O19" s="61" t="s">
        <v>91</v>
      </c>
      <c r="P19" s="61" t="s">
        <v>91</v>
      </c>
      <c r="Q19" s="61" t="s">
        <v>91</v>
      </c>
      <c r="R19" s="61" t="s">
        <v>91</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69</v>
      </c>
      <c r="C21" s="61">
        <v>21</v>
      </c>
      <c r="D21" s="61">
        <v>25.7</v>
      </c>
      <c r="E21" s="61">
        <v>16</v>
      </c>
      <c r="F21" s="61">
        <v>27.9</v>
      </c>
      <c r="G21" s="61">
        <v>4815</v>
      </c>
      <c r="H21" s="61">
        <v>12</v>
      </c>
      <c r="I21" s="61">
        <v>10</v>
      </c>
      <c r="J21" s="61">
        <v>13</v>
      </c>
      <c r="K21" s="61">
        <v>20.5</v>
      </c>
      <c r="L21" s="61">
        <v>12</v>
      </c>
      <c r="M21" s="61">
        <v>10</v>
      </c>
      <c r="N21" s="61">
        <v>13</v>
      </c>
      <c r="O21" s="61">
        <v>1</v>
      </c>
      <c r="P21" s="61">
        <v>15</v>
      </c>
      <c r="Q21" s="61">
        <v>22.2</v>
      </c>
      <c r="R21" s="61" t="s">
        <v>91</v>
      </c>
      <c r="S21" s="62">
        <v>7</v>
      </c>
    </row>
    <row r="22" spans="1:19" ht="12" customHeight="1">
      <c r="A22" s="60">
        <v>8</v>
      </c>
      <c r="B22" s="56" t="s">
        <v>70</v>
      </c>
      <c r="C22" s="61">
        <v>17</v>
      </c>
      <c r="D22" s="61">
        <v>5.2</v>
      </c>
      <c r="E22" s="61">
        <v>11</v>
      </c>
      <c r="F22" s="61">
        <v>14.5</v>
      </c>
      <c r="G22" s="61">
        <v>2454</v>
      </c>
      <c r="H22" s="61">
        <v>8</v>
      </c>
      <c r="I22" s="61">
        <v>7</v>
      </c>
      <c r="J22" s="61">
        <v>12</v>
      </c>
      <c r="K22" s="61">
        <v>13.7</v>
      </c>
      <c r="L22" s="61">
        <v>7</v>
      </c>
      <c r="M22" s="61">
        <v>5</v>
      </c>
      <c r="N22" s="61">
        <v>7</v>
      </c>
      <c r="O22" s="61">
        <v>2</v>
      </c>
      <c r="P22" s="61" t="s">
        <v>91</v>
      </c>
      <c r="Q22" s="61">
        <v>0.8</v>
      </c>
      <c r="R22" s="61" t="s">
        <v>91</v>
      </c>
      <c r="S22" s="62">
        <v>8</v>
      </c>
    </row>
    <row r="23" spans="1:19" ht="12" customHeight="1">
      <c r="A23" s="60">
        <v>9</v>
      </c>
      <c r="B23" s="56" t="s">
        <v>71</v>
      </c>
      <c r="C23" s="61">
        <v>58</v>
      </c>
      <c r="D23" s="61">
        <v>192.6</v>
      </c>
      <c r="E23" s="61">
        <v>34</v>
      </c>
      <c r="F23" s="61">
        <v>39.4</v>
      </c>
      <c r="G23" s="61">
        <v>20997</v>
      </c>
      <c r="H23" s="61">
        <v>24</v>
      </c>
      <c r="I23" s="61">
        <v>19</v>
      </c>
      <c r="J23" s="61">
        <v>25</v>
      </c>
      <c r="K23" s="61">
        <v>34.2</v>
      </c>
      <c r="L23" s="61">
        <v>24</v>
      </c>
      <c r="M23" s="61">
        <v>19</v>
      </c>
      <c r="N23" s="61">
        <v>25</v>
      </c>
      <c r="O23" s="61">
        <v>19</v>
      </c>
      <c r="P23" s="61">
        <v>163</v>
      </c>
      <c r="Q23" s="61">
        <v>181.5</v>
      </c>
      <c r="R23" s="61" t="s">
        <v>91</v>
      </c>
      <c r="S23" s="62">
        <v>9</v>
      </c>
    </row>
    <row r="24" spans="1:19" ht="12" customHeight="1">
      <c r="A24" s="66">
        <v>10</v>
      </c>
      <c r="B24" s="56" t="s">
        <v>72</v>
      </c>
      <c r="C24" s="61">
        <v>30</v>
      </c>
      <c r="D24" s="61">
        <v>28.5</v>
      </c>
      <c r="E24" s="61">
        <v>16</v>
      </c>
      <c r="F24" s="61">
        <v>24.3</v>
      </c>
      <c r="G24" s="61">
        <v>7393</v>
      </c>
      <c r="H24" s="61">
        <v>9</v>
      </c>
      <c r="I24" s="61">
        <v>8</v>
      </c>
      <c r="J24" s="61">
        <v>11</v>
      </c>
      <c r="K24" s="61">
        <v>15</v>
      </c>
      <c r="L24" s="61">
        <v>8</v>
      </c>
      <c r="M24" s="61">
        <v>6</v>
      </c>
      <c r="N24" s="61">
        <v>8</v>
      </c>
      <c r="O24" s="61">
        <v>3</v>
      </c>
      <c r="P24" s="61">
        <v>12</v>
      </c>
      <c r="Q24" s="61">
        <v>22.9</v>
      </c>
      <c r="R24" s="61" t="s">
        <v>91</v>
      </c>
      <c r="S24" s="67">
        <v>10</v>
      </c>
    </row>
    <row r="25" spans="1:19" ht="12" customHeight="1">
      <c r="A25" s="66">
        <v>11</v>
      </c>
      <c r="B25" s="56" t="s">
        <v>73</v>
      </c>
      <c r="C25" s="61">
        <v>19</v>
      </c>
      <c r="D25" s="61">
        <v>30.3</v>
      </c>
      <c r="E25" s="61">
        <v>6</v>
      </c>
      <c r="F25" s="61">
        <v>9.5</v>
      </c>
      <c r="G25" s="61">
        <v>2268</v>
      </c>
      <c r="H25" s="61">
        <v>5</v>
      </c>
      <c r="I25" s="61">
        <v>4</v>
      </c>
      <c r="J25" s="61">
        <v>5</v>
      </c>
      <c r="K25" s="61">
        <v>7.2</v>
      </c>
      <c r="L25" s="61">
        <v>5</v>
      </c>
      <c r="M25" s="61">
        <v>4</v>
      </c>
      <c r="N25" s="61">
        <v>5</v>
      </c>
      <c r="O25" s="61">
        <v>4</v>
      </c>
      <c r="P25" s="61">
        <v>14</v>
      </c>
      <c r="Q25" s="61">
        <v>26.3</v>
      </c>
      <c r="R25" s="61" t="s">
        <v>91</v>
      </c>
      <c r="S25" s="67">
        <v>11</v>
      </c>
    </row>
    <row r="26" spans="1:19" ht="12" customHeight="1">
      <c r="A26" s="66">
        <v>12</v>
      </c>
      <c r="B26" s="56" t="s">
        <v>74</v>
      </c>
      <c r="C26" s="61">
        <v>23</v>
      </c>
      <c r="D26" s="61">
        <v>2.8</v>
      </c>
      <c r="E26" s="61">
        <v>10</v>
      </c>
      <c r="F26" s="61">
        <v>13.3</v>
      </c>
      <c r="G26" s="61">
        <v>2742</v>
      </c>
      <c r="H26" s="61">
        <v>5</v>
      </c>
      <c r="I26" s="61">
        <v>3</v>
      </c>
      <c r="J26" s="61">
        <v>5</v>
      </c>
      <c r="K26" s="61">
        <v>6.7</v>
      </c>
      <c r="L26" s="61">
        <v>5</v>
      </c>
      <c r="M26" s="61">
        <v>3</v>
      </c>
      <c r="N26" s="61">
        <v>5</v>
      </c>
      <c r="O26" s="61">
        <v>2</v>
      </c>
      <c r="P26" s="61">
        <v>1</v>
      </c>
      <c r="Q26" s="61">
        <v>1.9</v>
      </c>
      <c r="R26" s="61" t="s">
        <v>91</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75</v>
      </c>
      <c r="C28" s="61">
        <v>28</v>
      </c>
      <c r="D28" s="61">
        <v>20.9</v>
      </c>
      <c r="E28" s="61">
        <v>17</v>
      </c>
      <c r="F28" s="61">
        <v>22.8</v>
      </c>
      <c r="G28" s="61">
        <v>5645</v>
      </c>
      <c r="H28" s="61">
        <v>9</v>
      </c>
      <c r="I28" s="61">
        <v>6</v>
      </c>
      <c r="J28" s="61">
        <v>11</v>
      </c>
      <c r="K28" s="61">
        <v>13.5</v>
      </c>
      <c r="L28" s="61">
        <v>8</v>
      </c>
      <c r="M28" s="61">
        <v>5</v>
      </c>
      <c r="N28" s="61">
        <v>8</v>
      </c>
      <c r="O28" s="61">
        <v>6</v>
      </c>
      <c r="P28" s="61">
        <v>8</v>
      </c>
      <c r="Q28" s="61">
        <v>13.6</v>
      </c>
      <c r="R28" s="61" t="s">
        <v>91</v>
      </c>
      <c r="S28" s="67">
        <v>13</v>
      </c>
    </row>
    <row r="29" spans="1:19" ht="12" customHeight="1">
      <c r="A29" s="66">
        <v>14</v>
      </c>
      <c r="B29" s="56" t="s">
        <v>76</v>
      </c>
      <c r="C29" s="61">
        <v>14</v>
      </c>
      <c r="D29" s="61">
        <v>7.6</v>
      </c>
      <c r="E29" s="61">
        <v>11</v>
      </c>
      <c r="F29" s="61">
        <v>11.7</v>
      </c>
      <c r="G29" s="61">
        <v>1911</v>
      </c>
      <c r="H29" s="61">
        <v>7</v>
      </c>
      <c r="I29" s="61">
        <v>5</v>
      </c>
      <c r="J29" s="61">
        <v>8</v>
      </c>
      <c r="K29" s="61">
        <v>8.1</v>
      </c>
      <c r="L29" s="61">
        <v>7</v>
      </c>
      <c r="M29" s="61">
        <v>5</v>
      </c>
      <c r="N29" s="61">
        <v>8</v>
      </c>
      <c r="O29" s="61">
        <v>3</v>
      </c>
      <c r="P29" s="61">
        <v>3</v>
      </c>
      <c r="Q29" s="61">
        <v>6.3</v>
      </c>
      <c r="R29" s="61" t="s">
        <v>91</v>
      </c>
      <c r="S29" s="67">
        <v>14</v>
      </c>
    </row>
    <row r="30" spans="1:19" ht="12" customHeight="1">
      <c r="A30" s="66">
        <v>15</v>
      </c>
      <c r="B30" s="56" t="s">
        <v>77</v>
      </c>
      <c r="C30" s="61">
        <v>17</v>
      </c>
      <c r="D30" s="61">
        <v>5.8</v>
      </c>
      <c r="E30" s="61">
        <v>8</v>
      </c>
      <c r="F30" s="61">
        <v>13.1</v>
      </c>
      <c r="G30" s="61">
        <v>2347</v>
      </c>
      <c r="H30" s="61">
        <v>5</v>
      </c>
      <c r="I30" s="61">
        <v>4</v>
      </c>
      <c r="J30" s="61">
        <v>5</v>
      </c>
      <c r="K30" s="61">
        <v>8.4</v>
      </c>
      <c r="L30" s="61">
        <v>5</v>
      </c>
      <c r="M30" s="61">
        <v>4</v>
      </c>
      <c r="N30" s="61">
        <v>5</v>
      </c>
      <c r="O30" s="61">
        <v>2</v>
      </c>
      <c r="P30" s="61">
        <v>1</v>
      </c>
      <c r="Q30" s="61">
        <v>2.4</v>
      </c>
      <c r="R30" s="61" t="s">
        <v>91</v>
      </c>
      <c r="S30" s="67">
        <v>15</v>
      </c>
    </row>
    <row r="31" spans="1:19" ht="12" customHeight="1">
      <c r="A31" s="66">
        <v>16</v>
      </c>
      <c r="B31" s="56" t="s">
        <v>78</v>
      </c>
      <c r="C31" s="61">
        <v>14</v>
      </c>
      <c r="D31" s="61">
        <v>0.5</v>
      </c>
      <c r="E31" s="61">
        <v>4</v>
      </c>
      <c r="F31" s="61">
        <v>7.3</v>
      </c>
      <c r="G31" s="61">
        <v>1598</v>
      </c>
      <c r="H31" s="61">
        <v>2</v>
      </c>
      <c r="I31" s="61">
        <v>1</v>
      </c>
      <c r="J31" s="61">
        <v>2</v>
      </c>
      <c r="K31" s="61">
        <v>2.7</v>
      </c>
      <c r="L31" s="61">
        <v>2</v>
      </c>
      <c r="M31" s="61">
        <v>1</v>
      </c>
      <c r="N31" s="61">
        <v>2</v>
      </c>
      <c r="O31" s="61">
        <v>1</v>
      </c>
      <c r="P31" s="61" t="s">
        <v>91</v>
      </c>
      <c r="Q31" s="61">
        <v>0.4</v>
      </c>
      <c r="R31" s="61" t="s">
        <v>91</v>
      </c>
      <c r="S31" s="67">
        <v>16</v>
      </c>
    </row>
    <row r="32" spans="1:19" ht="12" customHeight="1">
      <c r="A32" s="66">
        <v>17</v>
      </c>
      <c r="B32" s="56" t="s">
        <v>79</v>
      </c>
      <c r="C32" s="61">
        <v>19</v>
      </c>
      <c r="D32" s="61">
        <v>18.6</v>
      </c>
      <c r="E32" s="61">
        <v>19</v>
      </c>
      <c r="F32" s="61">
        <v>17.9</v>
      </c>
      <c r="G32" s="61">
        <v>3965</v>
      </c>
      <c r="H32" s="61">
        <v>9</v>
      </c>
      <c r="I32" s="61">
        <v>8</v>
      </c>
      <c r="J32" s="61">
        <v>16</v>
      </c>
      <c r="K32" s="61">
        <v>13.7</v>
      </c>
      <c r="L32" s="61">
        <v>8</v>
      </c>
      <c r="M32" s="61">
        <v>5</v>
      </c>
      <c r="N32" s="61">
        <v>8</v>
      </c>
      <c r="O32" s="61">
        <v>3</v>
      </c>
      <c r="P32" s="61">
        <v>8</v>
      </c>
      <c r="Q32" s="61">
        <v>17.4</v>
      </c>
      <c r="R32" s="61" t="s">
        <v>91</v>
      </c>
      <c r="S32" s="67">
        <v>17</v>
      </c>
    </row>
    <row r="33" spans="1:19" ht="12" customHeight="1">
      <c r="A33" s="66">
        <v>18</v>
      </c>
      <c r="B33" s="56" t="s">
        <v>80</v>
      </c>
      <c r="C33" s="61">
        <v>14</v>
      </c>
      <c r="D33" s="61">
        <v>9.9</v>
      </c>
      <c r="E33" s="61">
        <v>22</v>
      </c>
      <c r="F33" s="61">
        <v>14.9</v>
      </c>
      <c r="G33" s="61">
        <v>3401</v>
      </c>
      <c r="H33" s="61">
        <v>3</v>
      </c>
      <c r="I33" s="61">
        <v>8</v>
      </c>
      <c r="J33" s="61">
        <v>21</v>
      </c>
      <c r="K33" s="61">
        <v>13.4</v>
      </c>
      <c r="L33" s="61">
        <v>2</v>
      </c>
      <c r="M33" s="61">
        <v>1</v>
      </c>
      <c r="N33" s="61">
        <v>2</v>
      </c>
      <c r="O33" s="61">
        <v>3</v>
      </c>
      <c r="P33" s="61">
        <v>4</v>
      </c>
      <c r="Q33" s="61">
        <v>5.9</v>
      </c>
      <c r="R33" s="61" t="s">
        <v>91</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81</v>
      </c>
      <c r="C35" s="61">
        <v>24</v>
      </c>
      <c r="D35" s="61">
        <v>10.1</v>
      </c>
      <c r="E35" s="61">
        <v>8</v>
      </c>
      <c r="F35" s="61">
        <v>13.4</v>
      </c>
      <c r="G35" s="61">
        <v>2485</v>
      </c>
      <c r="H35" s="61">
        <v>9</v>
      </c>
      <c r="I35" s="61">
        <v>6</v>
      </c>
      <c r="J35" s="61">
        <v>9</v>
      </c>
      <c r="K35" s="61">
        <v>11.5</v>
      </c>
      <c r="L35" s="61">
        <v>9</v>
      </c>
      <c r="M35" s="61">
        <v>6</v>
      </c>
      <c r="N35" s="61">
        <v>9</v>
      </c>
      <c r="O35" s="61">
        <v>3</v>
      </c>
      <c r="P35" s="61">
        <v>2</v>
      </c>
      <c r="Q35" s="61">
        <v>4.7</v>
      </c>
      <c r="R35" s="61" t="s">
        <v>91</v>
      </c>
      <c r="S35" s="67">
        <v>19</v>
      </c>
      <c r="T35" s="63"/>
      <c r="U35" s="63"/>
    </row>
    <row r="36" spans="1:19" ht="12" customHeight="1">
      <c r="A36" s="66">
        <v>20</v>
      </c>
      <c r="B36" s="56" t="s">
        <v>82</v>
      </c>
      <c r="C36" s="61">
        <v>1</v>
      </c>
      <c r="D36" s="61">
        <v>-0.6</v>
      </c>
      <c r="E36" s="61" t="s">
        <v>91</v>
      </c>
      <c r="F36" s="61">
        <v>0.5</v>
      </c>
      <c r="G36" s="61">
        <v>63</v>
      </c>
      <c r="H36" s="61" t="s">
        <v>91</v>
      </c>
      <c r="I36" s="61" t="s">
        <v>91</v>
      </c>
      <c r="J36" s="61" t="s">
        <v>91</v>
      </c>
      <c r="K36" s="61" t="s">
        <v>91</v>
      </c>
      <c r="L36" s="61" t="s">
        <v>91</v>
      </c>
      <c r="M36" s="61" t="s">
        <v>91</v>
      </c>
      <c r="N36" s="61" t="s">
        <v>91</v>
      </c>
      <c r="O36" s="61" t="s">
        <v>91</v>
      </c>
      <c r="P36" s="61" t="s">
        <v>91</v>
      </c>
      <c r="Q36" s="61" t="s">
        <v>91</v>
      </c>
      <c r="R36" s="61" t="s">
        <v>91</v>
      </c>
      <c r="S36" s="67">
        <v>20</v>
      </c>
    </row>
    <row r="37" spans="1:19" ht="12" customHeight="1">
      <c r="A37" s="66">
        <v>21</v>
      </c>
      <c r="B37" s="56" t="s">
        <v>83</v>
      </c>
      <c r="C37" s="61">
        <v>19</v>
      </c>
      <c r="D37" s="61">
        <v>12.9</v>
      </c>
      <c r="E37" s="61">
        <v>12</v>
      </c>
      <c r="F37" s="61">
        <v>15.1</v>
      </c>
      <c r="G37" s="61">
        <v>2083</v>
      </c>
      <c r="H37" s="61">
        <v>7</v>
      </c>
      <c r="I37" s="61">
        <v>7</v>
      </c>
      <c r="J37" s="61">
        <v>12</v>
      </c>
      <c r="K37" s="61">
        <v>12.2</v>
      </c>
      <c r="L37" s="61">
        <v>6</v>
      </c>
      <c r="M37" s="61">
        <v>4</v>
      </c>
      <c r="N37" s="61">
        <v>6</v>
      </c>
      <c r="O37" s="61">
        <v>4</v>
      </c>
      <c r="P37" s="61">
        <v>3</v>
      </c>
      <c r="Q37" s="61">
        <v>7.9</v>
      </c>
      <c r="R37" s="61" t="s">
        <v>91</v>
      </c>
      <c r="S37" s="67">
        <v>21</v>
      </c>
    </row>
    <row r="38" spans="1:19" ht="12" customHeight="1">
      <c r="A38" s="66">
        <v>22</v>
      </c>
      <c r="B38" s="56" t="s">
        <v>84</v>
      </c>
      <c r="C38" s="61">
        <v>19</v>
      </c>
      <c r="D38" s="61">
        <v>36.5</v>
      </c>
      <c r="E38" s="61">
        <v>10</v>
      </c>
      <c r="F38" s="61">
        <v>13.3</v>
      </c>
      <c r="G38" s="61">
        <v>4024</v>
      </c>
      <c r="H38" s="61">
        <v>9</v>
      </c>
      <c r="I38" s="61">
        <v>6</v>
      </c>
      <c r="J38" s="61">
        <v>9</v>
      </c>
      <c r="K38" s="61">
        <v>10.7</v>
      </c>
      <c r="L38" s="61">
        <v>9</v>
      </c>
      <c r="M38" s="61">
        <v>6</v>
      </c>
      <c r="N38" s="61">
        <v>9</v>
      </c>
      <c r="O38" s="61">
        <v>5</v>
      </c>
      <c r="P38" s="61">
        <v>18</v>
      </c>
      <c r="Q38" s="61">
        <v>28</v>
      </c>
      <c r="R38" s="61" t="s">
        <v>91</v>
      </c>
      <c r="S38" s="67">
        <v>22</v>
      </c>
    </row>
    <row r="39" spans="1:19" ht="12" customHeight="1">
      <c r="A39" s="66">
        <v>23</v>
      </c>
      <c r="B39" s="56" t="s">
        <v>85</v>
      </c>
      <c r="C39" s="61">
        <v>17</v>
      </c>
      <c r="D39" s="61">
        <v>2.5</v>
      </c>
      <c r="E39" s="61">
        <v>10</v>
      </c>
      <c r="F39" s="61">
        <v>14.4</v>
      </c>
      <c r="G39" s="61">
        <v>2053</v>
      </c>
      <c r="H39" s="61">
        <v>5</v>
      </c>
      <c r="I39" s="61">
        <v>4</v>
      </c>
      <c r="J39" s="61">
        <v>8</v>
      </c>
      <c r="K39" s="61">
        <v>10.3</v>
      </c>
      <c r="L39" s="61">
        <v>4</v>
      </c>
      <c r="M39" s="61">
        <v>2</v>
      </c>
      <c r="N39" s="61">
        <v>4</v>
      </c>
      <c r="O39" s="61">
        <v>1</v>
      </c>
      <c r="P39" s="61">
        <v>1</v>
      </c>
      <c r="Q39" s="61">
        <v>1.3</v>
      </c>
      <c r="R39" s="61" t="s">
        <v>91</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33" customFormat="1" ht="12" customHeight="1">
      <c r="A42" s="68">
        <v>24</v>
      </c>
      <c r="B42" s="69" t="s">
        <v>86</v>
      </c>
      <c r="C42" s="70">
        <v>454</v>
      </c>
      <c r="D42" s="70">
        <v>557.7</v>
      </c>
      <c r="E42" s="70">
        <v>367</v>
      </c>
      <c r="F42" s="70">
        <v>433.9</v>
      </c>
      <c r="G42" s="70">
        <v>109201</v>
      </c>
      <c r="H42" s="70">
        <v>179</v>
      </c>
      <c r="I42" s="70">
        <v>173</v>
      </c>
      <c r="J42" s="70">
        <v>304</v>
      </c>
      <c r="K42" s="70">
        <v>330.6</v>
      </c>
      <c r="L42" s="70">
        <v>164</v>
      </c>
      <c r="M42" s="70">
        <v>122</v>
      </c>
      <c r="N42" s="70">
        <v>171</v>
      </c>
      <c r="O42" s="70">
        <v>69</v>
      </c>
      <c r="P42" s="70">
        <v>306</v>
      </c>
      <c r="Q42" s="70">
        <v>415.5</v>
      </c>
      <c r="R42" s="70" t="s">
        <v>91</v>
      </c>
      <c r="S42" s="71">
        <v>24</v>
      </c>
    </row>
    <row r="43" spans="1:19" ht="12" customHeight="1">
      <c r="A43" s="66"/>
      <c r="B43" s="56" t="s">
        <v>87</v>
      </c>
      <c r="C43" s="61"/>
      <c r="D43" s="61" t="s">
        <v>27</v>
      </c>
      <c r="E43" s="61"/>
      <c r="F43" s="61"/>
      <c r="G43" s="61"/>
      <c r="H43" s="61"/>
      <c r="I43" s="61"/>
      <c r="J43" s="61"/>
      <c r="K43" s="61"/>
      <c r="L43" s="61"/>
      <c r="M43" s="61"/>
      <c r="N43" s="61" t="s">
        <v>27</v>
      </c>
      <c r="O43" s="61"/>
      <c r="P43" s="61"/>
      <c r="Q43" s="61"/>
      <c r="R43" s="61"/>
      <c r="S43" s="67"/>
    </row>
    <row r="44" spans="1:19" ht="12" customHeight="1">
      <c r="A44" s="66">
        <v>25</v>
      </c>
      <c r="B44" s="56" t="s">
        <v>88</v>
      </c>
      <c r="C44" s="61">
        <v>100</v>
      </c>
      <c r="D44" s="61">
        <v>147.9</v>
      </c>
      <c r="E44" s="61">
        <v>153</v>
      </c>
      <c r="F44" s="61">
        <v>160.8</v>
      </c>
      <c r="G44" s="61">
        <v>38957</v>
      </c>
      <c r="H44" s="61">
        <v>51</v>
      </c>
      <c r="I44" s="61">
        <v>65</v>
      </c>
      <c r="J44" s="61">
        <v>132</v>
      </c>
      <c r="K44" s="61">
        <v>128.9</v>
      </c>
      <c r="L44" s="61">
        <v>43</v>
      </c>
      <c r="M44" s="61">
        <v>33</v>
      </c>
      <c r="N44" s="61">
        <v>47</v>
      </c>
      <c r="O44" s="61">
        <v>7</v>
      </c>
      <c r="P44" s="61">
        <v>54</v>
      </c>
      <c r="Q44" s="61">
        <v>72.2</v>
      </c>
      <c r="R44" s="61" t="s">
        <v>91</v>
      </c>
      <c r="S44" s="67">
        <v>25</v>
      </c>
    </row>
    <row r="45" spans="1:19" ht="12" customHeight="1">
      <c r="A45" s="66">
        <v>26</v>
      </c>
      <c r="B45" s="56" t="s">
        <v>89</v>
      </c>
      <c r="C45" s="61">
        <v>354</v>
      </c>
      <c r="D45" s="61">
        <v>409.7</v>
      </c>
      <c r="E45" s="61">
        <v>214</v>
      </c>
      <c r="F45" s="61">
        <v>273.2</v>
      </c>
      <c r="G45" s="61">
        <v>70244</v>
      </c>
      <c r="H45" s="61">
        <v>128</v>
      </c>
      <c r="I45" s="61">
        <v>108</v>
      </c>
      <c r="J45" s="61">
        <v>172</v>
      </c>
      <c r="K45" s="61">
        <v>201.7</v>
      </c>
      <c r="L45" s="61">
        <v>121</v>
      </c>
      <c r="M45" s="61">
        <v>89</v>
      </c>
      <c r="N45" s="61">
        <v>124</v>
      </c>
      <c r="O45" s="61">
        <v>62</v>
      </c>
      <c r="P45" s="61">
        <v>252</v>
      </c>
      <c r="Q45" s="61">
        <v>343.3</v>
      </c>
      <c r="R45" s="61" t="s">
        <v>91</v>
      </c>
      <c r="S45" s="67">
        <v>26</v>
      </c>
    </row>
    <row r="46" spans="1:21" s="107" customFormat="1" ht="12" customHeight="1">
      <c r="A46" s="100"/>
      <c r="B46" s="101"/>
      <c r="C46" s="102"/>
      <c r="D46" s="103"/>
      <c r="E46" s="102"/>
      <c r="F46" s="102"/>
      <c r="G46" s="104"/>
      <c r="H46" s="72"/>
      <c r="I46" s="72"/>
      <c r="J46" s="72"/>
      <c r="K46" s="72"/>
      <c r="L46" s="105"/>
      <c r="M46" s="105"/>
      <c r="N46" s="105"/>
      <c r="O46" s="105"/>
      <c r="P46" s="106"/>
      <c r="Q46" s="105"/>
      <c r="R46" s="105"/>
      <c r="S46" s="67"/>
      <c r="T46" s="105"/>
      <c r="U46" s="223"/>
    </row>
    <row r="47" spans="1:21" s="107" customFormat="1" ht="12" customHeight="1">
      <c r="A47" s="100"/>
      <c r="B47" s="108" t="s">
        <v>96</v>
      </c>
      <c r="C47" s="109"/>
      <c r="D47" s="103"/>
      <c r="E47" s="109"/>
      <c r="F47" s="109"/>
      <c r="G47" s="109"/>
      <c r="H47" s="109"/>
      <c r="I47" s="109"/>
      <c r="J47" s="109"/>
      <c r="K47" s="109"/>
      <c r="L47" s="109"/>
      <c r="M47" s="109"/>
      <c r="N47" s="109"/>
      <c r="O47" s="109"/>
      <c r="P47" s="109"/>
      <c r="Q47" s="109"/>
      <c r="R47" s="109"/>
      <c r="S47" s="67"/>
      <c r="T47" s="110"/>
      <c r="U47" s="223"/>
    </row>
    <row r="48" spans="1:21" s="107" customFormat="1" ht="12" customHeight="1">
      <c r="A48" s="111"/>
      <c r="B48" s="101" t="s">
        <v>86</v>
      </c>
      <c r="C48" s="109"/>
      <c r="D48" s="103"/>
      <c r="E48" s="109"/>
      <c r="F48" s="109"/>
      <c r="G48" s="109"/>
      <c r="H48" s="109"/>
      <c r="I48" s="109"/>
      <c r="J48" s="109"/>
      <c r="K48" s="109"/>
      <c r="L48" s="109"/>
      <c r="M48" s="109"/>
      <c r="N48" s="109"/>
      <c r="O48" s="109"/>
      <c r="P48" s="109"/>
      <c r="Q48" s="109"/>
      <c r="R48" s="109"/>
      <c r="S48" s="67"/>
      <c r="T48" s="110"/>
      <c r="U48" s="224"/>
    </row>
    <row r="49" spans="1:19" s="107" customFormat="1" ht="12" customHeight="1">
      <c r="A49" s="112">
        <v>27</v>
      </c>
      <c r="B49" s="113" t="s">
        <v>97</v>
      </c>
      <c r="C49" s="70">
        <v>494</v>
      </c>
      <c r="D49" s="114">
        <v>685.5</v>
      </c>
      <c r="E49" s="70">
        <v>336</v>
      </c>
      <c r="F49" s="70">
        <v>454</v>
      </c>
      <c r="G49" s="70">
        <v>129346</v>
      </c>
      <c r="H49" s="70">
        <v>194</v>
      </c>
      <c r="I49" s="70">
        <v>170</v>
      </c>
      <c r="J49" s="70">
        <v>249</v>
      </c>
      <c r="K49" s="70">
        <v>331.7</v>
      </c>
      <c r="L49" s="70">
        <v>184</v>
      </c>
      <c r="M49" s="70">
        <v>142</v>
      </c>
      <c r="N49" s="70">
        <v>195</v>
      </c>
      <c r="O49" s="70">
        <v>75</v>
      </c>
      <c r="P49" s="70">
        <v>352</v>
      </c>
      <c r="Q49" s="70">
        <v>571</v>
      </c>
      <c r="R49" s="70" t="s">
        <v>91</v>
      </c>
      <c r="S49" s="115">
        <v>27</v>
      </c>
    </row>
    <row r="50" s="107" customFormat="1" ht="12" customHeight="1"/>
    <row r="51" s="73" customFormat="1" ht="12.75">
      <c r="A51" s="74" t="s">
        <v>90</v>
      </c>
    </row>
  </sheetData>
  <sheetProtection/>
  <mergeCells count="20">
    <mergeCell ref="K9:K11"/>
    <mergeCell ref="L7:N7"/>
    <mergeCell ref="A6:A12"/>
    <mergeCell ref="B6:B12"/>
    <mergeCell ref="S6:S12"/>
    <mergeCell ref="D7:D11"/>
    <mergeCell ref="E7:F8"/>
    <mergeCell ref="H7:H11"/>
    <mergeCell ref="I7:I11"/>
    <mergeCell ref="J7:K8"/>
    <mergeCell ref="O7:O11"/>
    <mergeCell ref="C6:G6"/>
    <mergeCell ref="O6:R6"/>
    <mergeCell ref="H6:I6"/>
    <mergeCell ref="P7:P11"/>
    <mergeCell ref="Q7:Q11"/>
    <mergeCell ref="R7:R11"/>
    <mergeCell ref="E9:E11"/>
    <mergeCell ref="F9:F11"/>
    <mergeCell ref="J9:J11"/>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90" customWidth="1"/>
    <col min="2" max="2" width="21.28125" style="90" customWidth="1"/>
    <col min="3" max="3" width="7.7109375" style="90" customWidth="1"/>
    <col min="4" max="6" width="6.8515625" style="90" customWidth="1"/>
    <col min="7" max="7" width="8.8515625" style="90" customWidth="1"/>
    <col min="8" max="9" width="6.7109375" style="90" customWidth="1"/>
    <col min="10" max="10" width="7.421875" style="90" customWidth="1"/>
    <col min="11" max="11" width="6.7109375" style="90" customWidth="1"/>
    <col min="12" max="12" width="9.7109375" style="90" customWidth="1"/>
    <col min="13" max="15" width="7.7109375" style="90" customWidth="1"/>
    <col min="16" max="16" width="9.7109375" style="90" customWidth="1"/>
    <col min="17" max="17" width="7.8515625" style="90" customWidth="1"/>
    <col min="18" max="20" width="7.7109375" style="90" customWidth="1"/>
    <col min="21" max="21" width="9.7109375" style="90" customWidth="1"/>
    <col min="22" max="22" width="3.57421875" style="90" customWidth="1"/>
    <col min="23" max="24" width="11.421875" style="90" customWidth="1"/>
    <col min="25" max="25" width="22.8515625" style="90" bestFit="1" customWidth="1"/>
    <col min="26" max="16384" width="11.421875" style="90" customWidth="1"/>
  </cols>
  <sheetData>
    <row r="1" spans="1:22" s="80" customFormat="1" ht="14.25" customHeight="1">
      <c r="A1" s="29"/>
      <c r="B1" s="77"/>
      <c r="C1" s="77"/>
      <c r="D1" s="77"/>
      <c r="E1" s="77"/>
      <c r="F1" s="77"/>
      <c r="G1" s="77"/>
      <c r="H1" s="77"/>
      <c r="I1" s="77"/>
      <c r="J1" s="77"/>
      <c r="K1" s="78" t="s">
        <v>241</v>
      </c>
      <c r="L1" s="79" t="s">
        <v>26</v>
      </c>
      <c r="M1" s="77"/>
      <c r="N1" s="76"/>
      <c r="O1" s="76"/>
      <c r="P1" s="76"/>
      <c r="Q1" s="76"/>
      <c r="R1" s="76"/>
      <c r="S1" s="76"/>
      <c r="T1" s="76"/>
      <c r="U1" s="76"/>
      <c r="V1" s="76"/>
    </row>
    <row r="2" spans="1:24" s="86" customFormat="1" ht="12" customHeight="1">
      <c r="A2" s="81" t="s">
        <v>27</v>
      </c>
      <c r="B2" s="82"/>
      <c r="C2" s="81"/>
      <c r="D2" s="81"/>
      <c r="E2" s="81"/>
      <c r="F2" s="81"/>
      <c r="G2" s="81"/>
      <c r="H2" s="81"/>
      <c r="I2" s="81"/>
      <c r="J2" s="81"/>
      <c r="K2" s="83" t="s">
        <v>28</v>
      </c>
      <c r="L2" s="84" t="s">
        <v>29</v>
      </c>
      <c r="M2" s="81"/>
      <c r="N2" s="85"/>
      <c r="O2" s="85"/>
      <c r="P2" s="131"/>
      <c r="Q2" s="85"/>
      <c r="R2" s="85"/>
      <c r="S2" s="85"/>
      <c r="T2" s="85"/>
      <c r="U2" s="85"/>
      <c r="V2" s="85"/>
      <c r="X2" s="87"/>
    </row>
    <row r="3" spans="1:24" s="89" customFormat="1" ht="12" customHeight="1">
      <c r="A3" s="87"/>
      <c r="B3" s="343"/>
      <c r="C3" s="343"/>
      <c r="D3" s="87"/>
      <c r="E3" s="87"/>
      <c r="F3" s="87"/>
      <c r="G3" s="87"/>
      <c r="H3" s="87"/>
      <c r="I3" s="87"/>
      <c r="J3" s="87"/>
      <c r="K3" s="185" t="s">
        <v>242</v>
      </c>
      <c r="L3" s="348">
        <v>41791</v>
      </c>
      <c r="M3" s="348"/>
      <c r="N3" s="88"/>
      <c r="O3" s="88"/>
      <c r="P3" s="88"/>
      <c r="Q3" s="88"/>
      <c r="R3" s="88"/>
      <c r="S3" s="88"/>
      <c r="T3" s="88"/>
      <c r="U3" s="88"/>
      <c r="V3" s="88"/>
      <c r="X3" s="87"/>
    </row>
    <row r="4" spans="1:24" s="89" customFormat="1" ht="12" customHeight="1">
      <c r="A4" s="117"/>
      <c r="B4" s="116"/>
      <c r="C4" s="87"/>
      <c r="D4" s="87"/>
      <c r="E4" s="87"/>
      <c r="F4" s="87"/>
      <c r="G4" s="87"/>
      <c r="H4" s="87"/>
      <c r="I4" s="87"/>
      <c r="J4" s="87"/>
      <c r="K4" s="118"/>
      <c r="L4" s="119"/>
      <c r="M4" s="87"/>
      <c r="N4" s="88"/>
      <c r="O4" s="88"/>
      <c r="P4" s="88"/>
      <c r="Q4" s="88"/>
      <c r="R4" s="88"/>
      <c r="S4" s="88"/>
      <c r="T4" s="88"/>
      <c r="U4" s="88"/>
      <c r="V4" s="88"/>
      <c r="X4" s="87"/>
    </row>
    <row r="5" spans="1:25" ht="12" customHeight="1">
      <c r="A5" s="333" t="s">
        <v>30</v>
      </c>
      <c r="B5" s="336" t="s">
        <v>243</v>
      </c>
      <c r="C5" s="186" t="s">
        <v>32</v>
      </c>
      <c r="D5" s="186"/>
      <c r="E5" s="186"/>
      <c r="F5" s="186"/>
      <c r="G5" s="187"/>
      <c r="H5" s="188" t="s">
        <v>27</v>
      </c>
      <c r="I5" s="189" t="s">
        <v>27</v>
      </c>
      <c r="J5" s="189"/>
      <c r="K5" s="190" t="s">
        <v>33</v>
      </c>
      <c r="L5" s="191" t="s">
        <v>34</v>
      </c>
      <c r="M5" s="189"/>
      <c r="N5" s="189"/>
      <c r="O5" s="189"/>
      <c r="P5" s="192"/>
      <c r="Q5" s="186" t="s">
        <v>35</v>
      </c>
      <c r="R5" s="186"/>
      <c r="S5" s="186"/>
      <c r="T5" s="186"/>
      <c r="U5" s="193"/>
      <c r="V5" s="339" t="s">
        <v>30</v>
      </c>
      <c r="X5" s="87"/>
      <c r="Y5" s="80"/>
    </row>
    <row r="6" spans="1:24" ht="12" customHeight="1">
      <c r="A6" s="334"/>
      <c r="B6" s="337"/>
      <c r="C6" s="273" t="s">
        <v>184</v>
      </c>
      <c r="D6" s="276" t="s">
        <v>36</v>
      </c>
      <c r="E6" s="285" t="s">
        <v>37</v>
      </c>
      <c r="F6" s="286"/>
      <c r="G6" s="280" t="s">
        <v>186</v>
      </c>
      <c r="H6" s="276" t="s">
        <v>39</v>
      </c>
      <c r="I6" s="276" t="s">
        <v>40</v>
      </c>
      <c r="J6" s="285" t="s">
        <v>37</v>
      </c>
      <c r="K6" s="344"/>
      <c r="L6" s="345" t="s">
        <v>186</v>
      </c>
      <c r="M6" s="270" t="s">
        <v>41</v>
      </c>
      <c r="N6" s="271"/>
      <c r="O6" s="271"/>
      <c r="P6" s="272"/>
      <c r="Q6" s="276" t="s">
        <v>39</v>
      </c>
      <c r="R6" s="276" t="s">
        <v>40</v>
      </c>
      <c r="S6" s="280" t="s">
        <v>42</v>
      </c>
      <c r="T6" s="280" t="s">
        <v>43</v>
      </c>
      <c r="U6" s="280" t="s">
        <v>186</v>
      </c>
      <c r="V6" s="340"/>
      <c r="X6" s="87"/>
    </row>
    <row r="7" spans="1:22" ht="12" customHeight="1">
      <c r="A7" s="334"/>
      <c r="B7" s="337"/>
      <c r="C7" s="274"/>
      <c r="D7" s="283"/>
      <c r="E7" s="287"/>
      <c r="F7" s="267"/>
      <c r="G7" s="281"/>
      <c r="H7" s="283"/>
      <c r="I7" s="283"/>
      <c r="J7" s="287"/>
      <c r="K7" s="266"/>
      <c r="L7" s="346"/>
      <c r="M7" s="276" t="s">
        <v>107</v>
      </c>
      <c r="N7" s="276" t="s">
        <v>244</v>
      </c>
      <c r="O7" s="276" t="s">
        <v>227</v>
      </c>
      <c r="P7" s="276" t="s">
        <v>245</v>
      </c>
      <c r="Q7" s="283"/>
      <c r="R7" s="283"/>
      <c r="S7" s="281"/>
      <c r="T7" s="281"/>
      <c r="U7" s="281"/>
      <c r="V7" s="340"/>
    </row>
    <row r="8" spans="1:22" ht="12" customHeight="1">
      <c r="A8" s="334"/>
      <c r="B8" s="337"/>
      <c r="C8" s="274"/>
      <c r="D8" s="283"/>
      <c r="E8" s="276" t="s">
        <v>47</v>
      </c>
      <c r="F8" s="276" t="s">
        <v>48</v>
      </c>
      <c r="G8" s="281"/>
      <c r="H8" s="283"/>
      <c r="I8" s="283"/>
      <c r="J8" s="276" t="s">
        <v>47</v>
      </c>
      <c r="K8" s="285" t="s">
        <v>48</v>
      </c>
      <c r="L8" s="346"/>
      <c r="M8" s="283"/>
      <c r="N8" s="283"/>
      <c r="O8" s="283"/>
      <c r="P8" s="283"/>
      <c r="Q8" s="283"/>
      <c r="R8" s="283"/>
      <c r="S8" s="281"/>
      <c r="T8" s="281"/>
      <c r="U8" s="281"/>
      <c r="V8" s="340"/>
    </row>
    <row r="9" spans="1:22" ht="12" customHeight="1">
      <c r="A9" s="334"/>
      <c r="B9" s="337"/>
      <c r="C9" s="274"/>
      <c r="D9" s="283"/>
      <c r="E9" s="283"/>
      <c r="F9" s="283"/>
      <c r="G9" s="281"/>
      <c r="H9" s="283"/>
      <c r="I9" s="283"/>
      <c r="J9" s="283"/>
      <c r="K9" s="342"/>
      <c r="L9" s="346"/>
      <c r="M9" s="283"/>
      <c r="N9" s="283"/>
      <c r="O9" s="283"/>
      <c r="P9" s="283"/>
      <c r="Q9" s="283"/>
      <c r="R9" s="283"/>
      <c r="S9" s="281"/>
      <c r="T9" s="281"/>
      <c r="U9" s="281"/>
      <c r="V9" s="340"/>
    </row>
    <row r="10" spans="1:22" ht="12" customHeight="1">
      <c r="A10" s="334"/>
      <c r="B10" s="337"/>
      <c r="C10" s="275"/>
      <c r="D10" s="284"/>
      <c r="E10" s="284"/>
      <c r="F10" s="284"/>
      <c r="G10" s="282"/>
      <c r="H10" s="284"/>
      <c r="I10" s="284"/>
      <c r="J10" s="284"/>
      <c r="K10" s="287"/>
      <c r="L10" s="347"/>
      <c r="M10" s="284"/>
      <c r="N10" s="284"/>
      <c r="O10" s="284"/>
      <c r="P10" s="284"/>
      <c r="Q10" s="284"/>
      <c r="R10" s="284"/>
      <c r="S10" s="282"/>
      <c r="T10" s="282"/>
      <c r="U10" s="282"/>
      <c r="V10" s="340"/>
    </row>
    <row r="11" spans="1:22" ht="12" customHeight="1">
      <c r="A11" s="335"/>
      <c r="B11" s="338"/>
      <c r="C11" s="150" t="s">
        <v>59</v>
      </c>
      <c r="D11" s="150" t="s">
        <v>60</v>
      </c>
      <c r="E11" s="150" t="s">
        <v>59</v>
      </c>
      <c r="F11" s="150" t="s">
        <v>60</v>
      </c>
      <c r="G11" s="150" t="s">
        <v>61</v>
      </c>
      <c r="H11" s="150" t="s">
        <v>59</v>
      </c>
      <c r="I11" s="150" t="s">
        <v>62</v>
      </c>
      <c r="J11" s="194" t="s">
        <v>59</v>
      </c>
      <c r="K11" s="149" t="s">
        <v>60</v>
      </c>
      <c r="L11" s="150" t="s">
        <v>61</v>
      </c>
      <c r="M11" s="150" t="s">
        <v>59</v>
      </c>
      <c r="N11" s="150" t="s">
        <v>62</v>
      </c>
      <c r="O11" s="150" t="s">
        <v>59</v>
      </c>
      <c r="P11" s="150" t="s">
        <v>61</v>
      </c>
      <c r="Q11" s="150" t="s">
        <v>59</v>
      </c>
      <c r="R11" s="150" t="s">
        <v>62</v>
      </c>
      <c r="S11" s="150" t="s">
        <v>60</v>
      </c>
      <c r="T11" s="195" t="s">
        <v>59</v>
      </c>
      <c r="U11" s="149" t="s">
        <v>61</v>
      </c>
      <c r="V11" s="341"/>
    </row>
    <row r="12" spans="1:22" ht="12" customHeight="1">
      <c r="A12" s="120"/>
      <c r="B12" s="93"/>
      <c r="C12" s="91"/>
      <c r="D12" s="91"/>
      <c r="E12" s="91"/>
      <c r="F12" s="91"/>
      <c r="G12" s="91"/>
      <c r="H12" s="91"/>
      <c r="I12" s="91"/>
      <c r="J12" s="91"/>
      <c r="K12" s="91"/>
      <c r="L12" s="91"/>
      <c r="M12" s="91"/>
      <c r="N12" s="91"/>
      <c r="O12" s="91"/>
      <c r="P12" s="91"/>
      <c r="Q12" s="91"/>
      <c r="R12" s="91"/>
      <c r="S12" s="91"/>
      <c r="T12" s="121"/>
      <c r="U12" s="91"/>
      <c r="V12" s="122"/>
    </row>
    <row r="13" spans="1:22" ht="12" customHeight="1">
      <c r="A13" s="92">
        <v>1</v>
      </c>
      <c r="B13" s="93" t="s">
        <v>63</v>
      </c>
      <c r="C13" s="61">
        <v>98</v>
      </c>
      <c r="D13" s="103">
        <v>135.8</v>
      </c>
      <c r="E13" s="61">
        <v>106</v>
      </c>
      <c r="F13" s="61">
        <v>124.2</v>
      </c>
      <c r="G13" s="61">
        <v>34010</v>
      </c>
      <c r="H13" s="61">
        <v>49</v>
      </c>
      <c r="I13" s="61">
        <v>51</v>
      </c>
      <c r="J13" s="61">
        <v>93</v>
      </c>
      <c r="K13" s="61">
        <v>102.3</v>
      </c>
      <c r="L13" s="61">
        <v>14238</v>
      </c>
      <c r="M13" s="61">
        <v>45</v>
      </c>
      <c r="N13" s="61">
        <v>33</v>
      </c>
      <c r="O13" s="61">
        <v>48</v>
      </c>
      <c r="P13" s="61">
        <v>9712</v>
      </c>
      <c r="Q13" s="61">
        <v>11</v>
      </c>
      <c r="R13" s="61">
        <v>65</v>
      </c>
      <c r="S13" s="61">
        <v>104.3</v>
      </c>
      <c r="T13" s="61" t="s">
        <v>91</v>
      </c>
      <c r="U13" s="61">
        <v>14901</v>
      </c>
      <c r="V13" s="94">
        <v>1</v>
      </c>
    </row>
    <row r="14" spans="1:22" ht="12" customHeight="1">
      <c r="A14" s="92">
        <v>2</v>
      </c>
      <c r="B14" s="93" t="s">
        <v>64</v>
      </c>
      <c r="C14" s="61">
        <v>31</v>
      </c>
      <c r="D14" s="103">
        <v>45.9</v>
      </c>
      <c r="E14" s="61">
        <v>16</v>
      </c>
      <c r="F14" s="61">
        <v>32.5</v>
      </c>
      <c r="G14" s="61">
        <v>6300</v>
      </c>
      <c r="H14" s="61">
        <v>10</v>
      </c>
      <c r="I14" s="61">
        <v>11</v>
      </c>
      <c r="J14" s="61">
        <v>13</v>
      </c>
      <c r="K14" s="61">
        <v>21</v>
      </c>
      <c r="L14" s="61">
        <v>2962</v>
      </c>
      <c r="M14" s="61">
        <v>9</v>
      </c>
      <c r="N14" s="61">
        <v>8</v>
      </c>
      <c r="O14" s="61">
        <v>9</v>
      </c>
      <c r="P14" s="61">
        <v>2512</v>
      </c>
      <c r="Q14" s="61">
        <v>5</v>
      </c>
      <c r="R14" s="61">
        <v>41</v>
      </c>
      <c r="S14" s="61">
        <v>44</v>
      </c>
      <c r="T14" s="61" t="s">
        <v>91</v>
      </c>
      <c r="U14" s="61">
        <v>1582</v>
      </c>
      <c r="V14" s="94">
        <v>2</v>
      </c>
    </row>
    <row r="15" spans="1:22" ht="12" customHeight="1">
      <c r="A15" s="92">
        <v>3</v>
      </c>
      <c r="B15" s="93" t="s">
        <v>65</v>
      </c>
      <c r="C15" s="61">
        <v>70</v>
      </c>
      <c r="D15" s="103">
        <v>75.8</v>
      </c>
      <c r="E15" s="61">
        <v>110</v>
      </c>
      <c r="F15" s="61">
        <v>122.1</v>
      </c>
      <c r="G15" s="61">
        <v>23298</v>
      </c>
      <c r="H15" s="61">
        <v>32</v>
      </c>
      <c r="I15" s="61">
        <v>53</v>
      </c>
      <c r="J15" s="61">
        <v>97</v>
      </c>
      <c r="K15" s="61">
        <v>104.2</v>
      </c>
      <c r="L15" s="61">
        <v>12822</v>
      </c>
      <c r="M15" s="61">
        <v>24</v>
      </c>
      <c r="N15" s="61">
        <v>23</v>
      </c>
      <c r="O15" s="61">
        <v>27</v>
      </c>
      <c r="P15" s="61">
        <v>5028</v>
      </c>
      <c r="Q15" s="61">
        <v>2</v>
      </c>
      <c r="R15" s="61">
        <v>4</v>
      </c>
      <c r="S15" s="61">
        <v>11.2</v>
      </c>
      <c r="T15" s="61" t="s">
        <v>91</v>
      </c>
      <c r="U15" s="61" t="s">
        <v>92</v>
      </c>
      <c r="V15" s="94">
        <v>3</v>
      </c>
    </row>
    <row r="16" spans="1:22" ht="12" customHeight="1">
      <c r="A16" s="92">
        <v>4</v>
      </c>
      <c r="B16" s="93" t="s">
        <v>66</v>
      </c>
      <c r="C16" s="61">
        <v>18</v>
      </c>
      <c r="D16" s="103">
        <v>2.1</v>
      </c>
      <c r="E16" s="61">
        <v>-27</v>
      </c>
      <c r="F16" s="61">
        <v>3.7</v>
      </c>
      <c r="G16" s="61">
        <v>7718</v>
      </c>
      <c r="H16" s="61">
        <v>6</v>
      </c>
      <c r="I16" s="61">
        <v>4</v>
      </c>
      <c r="J16" s="61">
        <v>7</v>
      </c>
      <c r="K16" s="61">
        <v>7.5</v>
      </c>
      <c r="L16" s="61">
        <v>1022</v>
      </c>
      <c r="M16" s="61">
        <v>6</v>
      </c>
      <c r="N16" s="61">
        <v>4</v>
      </c>
      <c r="O16" s="61">
        <v>7</v>
      </c>
      <c r="P16" s="61">
        <v>1022</v>
      </c>
      <c r="Q16" s="61">
        <v>3</v>
      </c>
      <c r="R16" s="61">
        <v>2</v>
      </c>
      <c r="S16" s="61">
        <v>4.2</v>
      </c>
      <c r="T16" s="61" t="s">
        <v>91</v>
      </c>
      <c r="U16" s="61">
        <v>426</v>
      </c>
      <c r="V16" s="94">
        <v>4</v>
      </c>
    </row>
    <row r="17" spans="1:22" ht="12" customHeight="1">
      <c r="A17" s="92">
        <v>5</v>
      </c>
      <c r="B17" s="93" t="s">
        <v>67</v>
      </c>
      <c r="C17" s="61">
        <v>43</v>
      </c>
      <c r="D17" s="103">
        <v>37.6</v>
      </c>
      <c r="E17" s="61">
        <v>62</v>
      </c>
      <c r="F17" s="61">
        <v>75.8</v>
      </c>
      <c r="G17" s="61">
        <v>13833</v>
      </c>
      <c r="H17" s="61">
        <v>13</v>
      </c>
      <c r="I17" s="61">
        <v>29</v>
      </c>
      <c r="J17" s="61">
        <v>49</v>
      </c>
      <c r="K17" s="61">
        <v>52.9</v>
      </c>
      <c r="L17" s="61">
        <v>7790</v>
      </c>
      <c r="M17" s="61">
        <v>8</v>
      </c>
      <c r="N17" s="61">
        <v>5</v>
      </c>
      <c r="O17" s="61">
        <v>9</v>
      </c>
      <c r="P17" s="61">
        <v>1390</v>
      </c>
      <c r="Q17" s="61">
        <v>2</v>
      </c>
      <c r="R17" s="61">
        <v>10</v>
      </c>
      <c r="S17" s="61">
        <v>9.9</v>
      </c>
      <c r="T17" s="61" t="s">
        <v>91</v>
      </c>
      <c r="U17" s="61" t="s">
        <v>92</v>
      </c>
      <c r="V17" s="94">
        <v>5</v>
      </c>
    </row>
    <row r="18" spans="1:22" ht="12" customHeight="1">
      <c r="A18" s="92">
        <v>6</v>
      </c>
      <c r="B18" s="93" t="s">
        <v>68</v>
      </c>
      <c r="C18" s="61">
        <v>18</v>
      </c>
      <c r="D18" s="103">
        <v>21.8</v>
      </c>
      <c r="E18" s="61">
        <v>32</v>
      </c>
      <c r="F18" s="61">
        <v>27.8</v>
      </c>
      <c r="G18" s="61">
        <v>4102</v>
      </c>
      <c r="H18" s="61">
        <v>9</v>
      </c>
      <c r="I18" s="61">
        <v>13</v>
      </c>
      <c r="J18" s="61">
        <v>32</v>
      </c>
      <c r="K18" s="61">
        <v>24.9</v>
      </c>
      <c r="L18" s="61">
        <v>3202</v>
      </c>
      <c r="M18" s="61">
        <v>8</v>
      </c>
      <c r="N18" s="61">
        <v>6</v>
      </c>
      <c r="O18" s="61">
        <v>8</v>
      </c>
      <c r="P18" s="61">
        <v>1602</v>
      </c>
      <c r="Q18" s="61">
        <v>2</v>
      </c>
      <c r="R18" s="61">
        <v>1</v>
      </c>
      <c r="S18" s="61">
        <v>2.3</v>
      </c>
      <c r="T18" s="61" t="s">
        <v>91</v>
      </c>
      <c r="U18" s="61" t="s">
        <v>92</v>
      </c>
      <c r="V18" s="94">
        <v>6</v>
      </c>
    </row>
    <row r="19" spans="1:22" ht="12" customHeight="1">
      <c r="A19" s="123"/>
      <c r="B19" s="93"/>
      <c r="C19" s="61"/>
      <c r="D19" s="61"/>
      <c r="E19" s="61"/>
      <c r="F19" s="61"/>
      <c r="G19" s="61"/>
      <c r="H19" s="61"/>
      <c r="I19" s="61"/>
      <c r="J19" s="61"/>
      <c r="K19" s="61"/>
      <c r="L19" s="61"/>
      <c r="M19" s="61"/>
      <c r="N19" s="61"/>
      <c r="O19" s="61"/>
      <c r="P19" s="61"/>
      <c r="Q19" s="61"/>
      <c r="R19" s="61"/>
      <c r="S19" s="61"/>
      <c r="T19" s="61"/>
      <c r="V19" s="124"/>
    </row>
    <row r="20" spans="1:22" ht="12" customHeight="1">
      <c r="A20" s="92">
        <v>7</v>
      </c>
      <c r="B20" s="93" t="s">
        <v>69</v>
      </c>
      <c r="C20" s="61">
        <v>79</v>
      </c>
      <c r="D20" s="103">
        <v>114.8</v>
      </c>
      <c r="E20" s="61">
        <v>56</v>
      </c>
      <c r="F20" s="61">
        <v>96.9</v>
      </c>
      <c r="G20" s="61">
        <v>19107</v>
      </c>
      <c r="H20" s="61">
        <v>44</v>
      </c>
      <c r="I20" s="61">
        <v>45</v>
      </c>
      <c r="J20" s="61">
        <v>47</v>
      </c>
      <c r="K20" s="61">
        <v>81.3</v>
      </c>
      <c r="L20" s="61">
        <v>11663</v>
      </c>
      <c r="M20" s="61">
        <v>44</v>
      </c>
      <c r="N20" s="61">
        <v>45</v>
      </c>
      <c r="O20" s="61">
        <v>47</v>
      </c>
      <c r="P20" s="61">
        <v>11663</v>
      </c>
      <c r="Q20" s="61">
        <v>9</v>
      </c>
      <c r="R20" s="61">
        <v>54</v>
      </c>
      <c r="S20" s="61">
        <v>85</v>
      </c>
      <c r="T20" s="61" t="s">
        <v>91</v>
      </c>
      <c r="U20" s="61">
        <v>5301</v>
      </c>
      <c r="V20" s="94">
        <v>7</v>
      </c>
    </row>
    <row r="21" spans="1:22" ht="12" customHeight="1">
      <c r="A21" s="92">
        <v>8</v>
      </c>
      <c r="B21" s="93" t="s">
        <v>70</v>
      </c>
      <c r="C21" s="61">
        <v>51</v>
      </c>
      <c r="D21" s="103">
        <v>58.7</v>
      </c>
      <c r="E21" s="61">
        <v>82</v>
      </c>
      <c r="F21" s="61">
        <v>83</v>
      </c>
      <c r="G21" s="61">
        <v>16324</v>
      </c>
      <c r="H21" s="61">
        <v>26</v>
      </c>
      <c r="I21" s="61">
        <v>42</v>
      </c>
      <c r="J21" s="61">
        <v>78</v>
      </c>
      <c r="K21" s="61">
        <v>78.3</v>
      </c>
      <c r="L21" s="61">
        <v>12467</v>
      </c>
      <c r="M21" s="61">
        <v>22</v>
      </c>
      <c r="N21" s="61">
        <v>17</v>
      </c>
      <c r="O21" s="61">
        <v>23</v>
      </c>
      <c r="P21" s="61">
        <v>4427</v>
      </c>
      <c r="Q21" s="61">
        <v>8</v>
      </c>
      <c r="R21" s="61">
        <v>29</v>
      </c>
      <c r="S21" s="61">
        <v>39.5</v>
      </c>
      <c r="T21" s="61" t="s">
        <v>91</v>
      </c>
      <c r="U21" s="61">
        <v>2552</v>
      </c>
      <c r="V21" s="94">
        <v>8</v>
      </c>
    </row>
    <row r="22" spans="1:22" ht="12" customHeight="1">
      <c r="A22" s="92">
        <v>9</v>
      </c>
      <c r="B22" s="93" t="s">
        <v>71</v>
      </c>
      <c r="C22" s="61">
        <v>95</v>
      </c>
      <c r="D22" s="103">
        <v>215.6</v>
      </c>
      <c r="E22" s="61">
        <v>68</v>
      </c>
      <c r="F22" s="61">
        <v>79.9</v>
      </c>
      <c r="G22" s="61">
        <v>27939</v>
      </c>
      <c r="H22" s="61">
        <v>45</v>
      </c>
      <c r="I22" s="61">
        <v>38</v>
      </c>
      <c r="J22" s="61">
        <v>53</v>
      </c>
      <c r="K22" s="61">
        <v>69.2</v>
      </c>
      <c r="L22" s="61">
        <v>10076</v>
      </c>
      <c r="M22" s="61">
        <v>44</v>
      </c>
      <c r="N22" s="61">
        <v>35</v>
      </c>
      <c r="O22" s="61">
        <v>45</v>
      </c>
      <c r="P22" s="61">
        <v>9172</v>
      </c>
      <c r="Q22" s="61">
        <v>24</v>
      </c>
      <c r="R22" s="61">
        <v>174</v>
      </c>
      <c r="S22" s="61">
        <v>197.8</v>
      </c>
      <c r="T22" s="61" t="s">
        <v>91</v>
      </c>
      <c r="U22" s="61">
        <v>15188</v>
      </c>
      <c r="V22" s="94">
        <v>9</v>
      </c>
    </row>
    <row r="23" spans="1:22" ht="12" customHeight="1">
      <c r="A23" s="95">
        <v>10</v>
      </c>
      <c r="B23" s="93" t="s">
        <v>72</v>
      </c>
      <c r="C23" s="61">
        <v>77</v>
      </c>
      <c r="D23" s="103">
        <v>59.2</v>
      </c>
      <c r="E23" s="61">
        <v>40</v>
      </c>
      <c r="F23" s="61">
        <v>60.8</v>
      </c>
      <c r="G23" s="61">
        <v>12944</v>
      </c>
      <c r="H23" s="61">
        <v>27</v>
      </c>
      <c r="I23" s="61">
        <v>22</v>
      </c>
      <c r="J23" s="61">
        <v>30</v>
      </c>
      <c r="K23" s="61">
        <v>42.6</v>
      </c>
      <c r="L23" s="61">
        <v>5242</v>
      </c>
      <c r="M23" s="61">
        <v>26</v>
      </c>
      <c r="N23" s="61">
        <v>20</v>
      </c>
      <c r="O23" s="61">
        <v>27</v>
      </c>
      <c r="P23" s="61">
        <v>4881</v>
      </c>
      <c r="Q23" s="61">
        <v>9</v>
      </c>
      <c r="R23" s="61">
        <v>17</v>
      </c>
      <c r="S23" s="61">
        <v>33.1</v>
      </c>
      <c r="T23" s="61" t="s">
        <v>91</v>
      </c>
      <c r="U23" s="61">
        <v>4035</v>
      </c>
      <c r="V23" s="125">
        <v>10</v>
      </c>
    </row>
    <row r="24" spans="1:22" ht="12" customHeight="1">
      <c r="A24" s="95">
        <v>11</v>
      </c>
      <c r="B24" s="93" t="s">
        <v>73</v>
      </c>
      <c r="C24" s="61">
        <v>41</v>
      </c>
      <c r="D24" s="103">
        <v>28.4</v>
      </c>
      <c r="E24" s="61">
        <v>16</v>
      </c>
      <c r="F24" s="61">
        <v>27.7</v>
      </c>
      <c r="G24" s="61">
        <v>4679</v>
      </c>
      <c r="H24" s="61">
        <v>10</v>
      </c>
      <c r="I24" s="61">
        <v>8</v>
      </c>
      <c r="J24" s="61">
        <v>10</v>
      </c>
      <c r="K24" s="61">
        <v>15.2</v>
      </c>
      <c r="L24" s="61">
        <v>1995</v>
      </c>
      <c r="M24" s="61">
        <v>10</v>
      </c>
      <c r="N24" s="61">
        <v>8</v>
      </c>
      <c r="O24" s="61">
        <v>10</v>
      </c>
      <c r="P24" s="61">
        <v>1995</v>
      </c>
      <c r="Q24" s="61">
        <v>5</v>
      </c>
      <c r="R24" s="61">
        <v>15</v>
      </c>
      <c r="S24" s="61">
        <v>27</v>
      </c>
      <c r="T24" s="61" t="s">
        <v>91</v>
      </c>
      <c r="U24" s="61">
        <v>779</v>
      </c>
      <c r="V24" s="125">
        <v>11</v>
      </c>
    </row>
    <row r="25" spans="1:22" ht="12" customHeight="1">
      <c r="A25" s="95">
        <v>12</v>
      </c>
      <c r="B25" s="93" t="s">
        <v>74</v>
      </c>
      <c r="C25" s="61">
        <v>78</v>
      </c>
      <c r="D25" s="103">
        <v>85.8</v>
      </c>
      <c r="E25" s="61">
        <v>72</v>
      </c>
      <c r="F25" s="61">
        <v>76.9</v>
      </c>
      <c r="G25" s="61">
        <v>22984</v>
      </c>
      <c r="H25" s="61">
        <v>32</v>
      </c>
      <c r="I25" s="61">
        <v>27</v>
      </c>
      <c r="J25" s="61">
        <v>34</v>
      </c>
      <c r="K25" s="61">
        <v>51.1</v>
      </c>
      <c r="L25" s="61">
        <v>7236</v>
      </c>
      <c r="M25" s="61">
        <v>32</v>
      </c>
      <c r="N25" s="61">
        <v>27</v>
      </c>
      <c r="O25" s="61">
        <v>34</v>
      </c>
      <c r="P25" s="61">
        <v>7236</v>
      </c>
      <c r="Q25" s="61">
        <v>11</v>
      </c>
      <c r="R25" s="61">
        <v>63</v>
      </c>
      <c r="S25" s="61">
        <v>69.9</v>
      </c>
      <c r="T25" s="61" t="s">
        <v>91</v>
      </c>
      <c r="U25" s="61">
        <v>5642</v>
      </c>
      <c r="V25" s="125">
        <v>12</v>
      </c>
    </row>
    <row r="26" spans="1:22" ht="12" customHeight="1">
      <c r="A26" s="95"/>
      <c r="B26" s="93"/>
      <c r="C26" s="61"/>
      <c r="D26" s="61"/>
      <c r="E26" s="61"/>
      <c r="F26" s="61"/>
      <c r="G26" s="61"/>
      <c r="H26" s="61"/>
      <c r="I26" s="61"/>
      <c r="J26" s="61"/>
      <c r="K26" s="61"/>
      <c r="L26" s="61"/>
      <c r="M26" s="61"/>
      <c r="N26" s="61"/>
      <c r="O26" s="61"/>
      <c r="P26" s="61"/>
      <c r="Q26" s="61"/>
      <c r="R26" s="61"/>
      <c r="S26" s="61"/>
      <c r="T26" s="61"/>
      <c r="U26" s="61"/>
      <c r="V26" s="125"/>
    </row>
    <row r="27" spans="1:22" ht="12" customHeight="1">
      <c r="A27" s="95">
        <v>13</v>
      </c>
      <c r="B27" s="93" t="s">
        <v>75</v>
      </c>
      <c r="C27" s="61">
        <v>92</v>
      </c>
      <c r="D27" s="103">
        <v>12.6</v>
      </c>
      <c r="E27" s="61">
        <v>107</v>
      </c>
      <c r="F27" s="61">
        <v>107.4</v>
      </c>
      <c r="G27" s="61">
        <v>18889</v>
      </c>
      <c r="H27" s="61">
        <v>28</v>
      </c>
      <c r="I27" s="61">
        <v>29</v>
      </c>
      <c r="J27" s="61">
        <v>57</v>
      </c>
      <c r="K27" s="61">
        <v>56</v>
      </c>
      <c r="L27" s="61">
        <v>8464</v>
      </c>
      <c r="M27" s="61">
        <v>25</v>
      </c>
      <c r="N27" s="61">
        <v>17</v>
      </c>
      <c r="O27" s="61">
        <v>25</v>
      </c>
      <c r="P27" s="61">
        <v>4531</v>
      </c>
      <c r="Q27" s="61">
        <v>10</v>
      </c>
      <c r="R27" s="61">
        <v>10</v>
      </c>
      <c r="S27" s="61">
        <v>18.3</v>
      </c>
      <c r="T27" s="61" t="s">
        <v>91</v>
      </c>
      <c r="U27" s="61">
        <v>976</v>
      </c>
      <c r="V27" s="125">
        <v>13</v>
      </c>
    </row>
    <row r="28" spans="1:22" ht="12" customHeight="1">
      <c r="A28" s="95">
        <v>14</v>
      </c>
      <c r="B28" s="93" t="s">
        <v>76</v>
      </c>
      <c r="C28" s="61">
        <v>64</v>
      </c>
      <c r="D28" s="103">
        <v>73.6</v>
      </c>
      <c r="E28" s="61">
        <v>43</v>
      </c>
      <c r="F28" s="61">
        <v>47</v>
      </c>
      <c r="G28" s="61">
        <v>10783</v>
      </c>
      <c r="H28" s="61">
        <v>19</v>
      </c>
      <c r="I28" s="61">
        <v>19</v>
      </c>
      <c r="J28" s="61">
        <v>21</v>
      </c>
      <c r="K28" s="61">
        <v>30.9</v>
      </c>
      <c r="L28" s="61">
        <v>4159</v>
      </c>
      <c r="M28" s="61">
        <v>19</v>
      </c>
      <c r="N28" s="61">
        <v>19</v>
      </c>
      <c r="O28" s="61">
        <v>21</v>
      </c>
      <c r="P28" s="61">
        <v>4159</v>
      </c>
      <c r="Q28" s="61">
        <v>10</v>
      </c>
      <c r="R28" s="61">
        <v>42</v>
      </c>
      <c r="S28" s="61">
        <v>61.4</v>
      </c>
      <c r="T28" s="61" t="s">
        <v>91</v>
      </c>
      <c r="U28" s="61">
        <v>3014</v>
      </c>
      <c r="V28" s="125">
        <v>14</v>
      </c>
    </row>
    <row r="29" spans="1:22" ht="12" customHeight="1">
      <c r="A29" s="95">
        <v>15</v>
      </c>
      <c r="B29" s="93" t="s">
        <v>77</v>
      </c>
      <c r="C29" s="61">
        <v>51</v>
      </c>
      <c r="D29" s="103">
        <v>28.9</v>
      </c>
      <c r="E29" s="61">
        <v>33</v>
      </c>
      <c r="F29" s="61">
        <v>47.5</v>
      </c>
      <c r="G29" s="61">
        <v>8387</v>
      </c>
      <c r="H29" s="61">
        <v>22</v>
      </c>
      <c r="I29" s="61">
        <v>19</v>
      </c>
      <c r="J29" s="61">
        <v>25</v>
      </c>
      <c r="K29" s="61">
        <v>33.4</v>
      </c>
      <c r="L29" s="61">
        <v>5258</v>
      </c>
      <c r="M29" s="61">
        <v>21</v>
      </c>
      <c r="N29" s="61">
        <v>16</v>
      </c>
      <c r="O29" s="61">
        <v>21</v>
      </c>
      <c r="P29" s="61">
        <v>4724</v>
      </c>
      <c r="Q29" s="61">
        <v>8</v>
      </c>
      <c r="R29" s="61">
        <v>10</v>
      </c>
      <c r="S29" s="61">
        <v>18.6</v>
      </c>
      <c r="T29" s="61" t="s">
        <v>91</v>
      </c>
      <c r="U29" s="61">
        <v>1001</v>
      </c>
      <c r="V29" s="125">
        <v>15</v>
      </c>
    </row>
    <row r="30" spans="1:22" ht="12" customHeight="1">
      <c r="A30" s="95">
        <v>16</v>
      </c>
      <c r="B30" s="93" t="s">
        <v>78</v>
      </c>
      <c r="C30" s="61">
        <v>84</v>
      </c>
      <c r="D30" s="103">
        <v>73.2</v>
      </c>
      <c r="E30" s="61">
        <v>58</v>
      </c>
      <c r="F30" s="61">
        <v>72.2</v>
      </c>
      <c r="G30" s="61">
        <v>17041</v>
      </c>
      <c r="H30" s="61">
        <v>31</v>
      </c>
      <c r="I30" s="61">
        <v>33</v>
      </c>
      <c r="J30" s="61">
        <v>50</v>
      </c>
      <c r="K30" s="61">
        <v>58.6</v>
      </c>
      <c r="L30" s="61">
        <v>7682</v>
      </c>
      <c r="M30" s="61">
        <v>29</v>
      </c>
      <c r="N30" s="61">
        <v>23</v>
      </c>
      <c r="O30" s="61">
        <v>32</v>
      </c>
      <c r="P30" s="61">
        <v>5550</v>
      </c>
      <c r="Q30" s="61">
        <v>11</v>
      </c>
      <c r="R30" s="61">
        <v>38</v>
      </c>
      <c r="S30" s="61">
        <v>50.5</v>
      </c>
      <c r="T30" s="61" t="s">
        <v>91</v>
      </c>
      <c r="U30" s="61">
        <v>4282</v>
      </c>
      <c r="V30" s="125">
        <v>16</v>
      </c>
    </row>
    <row r="31" spans="1:22" ht="12" customHeight="1">
      <c r="A31" s="95">
        <v>17</v>
      </c>
      <c r="B31" s="93" t="s">
        <v>79</v>
      </c>
      <c r="C31" s="61">
        <v>84</v>
      </c>
      <c r="D31" s="103">
        <v>45.8</v>
      </c>
      <c r="E31" s="61">
        <v>71</v>
      </c>
      <c r="F31" s="61">
        <v>88</v>
      </c>
      <c r="G31" s="61">
        <v>13895</v>
      </c>
      <c r="H31" s="61">
        <v>43</v>
      </c>
      <c r="I31" s="61">
        <v>35</v>
      </c>
      <c r="J31" s="61">
        <v>60</v>
      </c>
      <c r="K31" s="61">
        <v>69.4</v>
      </c>
      <c r="L31" s="61">
        <v>9546</v>
      </c>
      <c r="M31" s="61">
        <v>41</v>
      </c>
      <c r="N31" s="61">
        <v>28</v>
      </c>
      <c r="O31" s="61">
        <v>43</v>
      </c>
      <c r="P31" s="61">
        <v>7546</v>
      </c>
      <c r="Q31" s="61">
        <v>10</v>
      </c>
      <c r="R31" s="61">
        <v>21</v>
      </c>
      <c r="S31" s="61">
        <v>35.9</v>
      </c>
      <c r="T31" s="61" t="s">
        <v>91</v>
      </c>
      <c r="U31" s="61">
        <v>1788</v>
      </c>
      <c r="V31" s="125">
        <v>17</v>
      </c>
    </row>
    <row r="32" spans="1:22" ht="12" customHeight="1">
      <c r="A32" s="95">
        <v>18</v>
      </c>
      <c r="B32" s="93" t="s">
        <v>80</v>
      </c>
      <c r="C32" s="61">
        <v>27</v>
      </c>
      <c r="D32" s="103">
        <v>70.4</v>
      </c>
      <c r="E32" s="61">
        <v>26</v>
      </c>
      <c r="F32" s="61">
        <v>20</v>
      </c>
      <c r="G32" s="61">
        <v>7879</v>
      </c>
      <c r="H32" s="61">
        <v>7</v>
      </c>
      <c r="I32" s="61">
        <v>11</v>
      </c>
      <c r="J32" s="61">
        <v>25</v>
      </c>
      <c r="K32" s="61">
        <v>17.8</v>
      </c>
      <c r="L32" s="61">
        <v>3151</v>
      </c>
      <c r="M32" s="61">
        <v>6</v>
      </c>
      <c r="N32" s="61">
        <v>4</v>
      </c>
      <c r="O32" s="61">
        <v>6</v>
      </c>
      <c r="P32" s="61">
        <v>1167</v>
      </c>
      <c r="Q32" s="61">
        <v>7</v>
      </c>
      <c r="R32" s="61">
        <v>43</v>
      </c>
      <c r="S32" s="61">
        <v>62.2</v>
      </c>
      <c r="T32" s="61" t="s">
        <v>91</v>
      </c>
      <c r="U32" s="61">
        <v>3796</v>
      </c>
      <c r="V32" s="125">
        <v>18</v>
      </c>
    </row>
    <row r="33" spans="1:22" ht="12" customHeight="1">
      <c r="A33" s="95"/>
      <c r="B33" s="93"/>
      <c r="C33" s="61"/>
      <c r="D33" s="103"/>
      <c r="E33" s="61"/>
      <c r="F33" s="61"/>
      <c r="G33" s="61"/>
      <c r="H33" s="61"/>
      <c r="I33" s="61"/>
      <c r="J33" s="61"/>
      <c r="K33" s="61"/>
      <c r="L33" s="61"/>
      <c r="M33" s="61"/>
      <c r="N33" s="61"/>
      <c r="O33" s="61"/>
      <c r="P33" s="61"/>
      <c r="Q33" s="61"/>
      <c r="R33" s="61"/>
      <c r="S33" s="61"/>
      <c r="T33" s="61"/>
      <c r="U33" s="61"/>
      <c r="V33" s="125"/>
    </row>
    <row r="34" spans="1:22" ht="12" customHeight="1">
      <c r="A34" s="95">
        <v>19</v>
      </c>
      <c r="B34" s="93" t="s">
        <v>81</v>
      </c>
      <c r="C34" s="61">
        <v>53</v>
      </c>
      <c r="D34" s="103">
        <v>16.1</v>
      </c>
      <c r="E34" s="61">
        <v>18</v>
      </c>
      <c r="F34" s="61">
        <v>31.5</v>
      </c>
      <c r="G34" s="61">
        <v>7231</v>
      </c>
      <c r="H34" s="61">
        <v>20</v>
      </c>
      <c r="I34" s="61">
        <v>15</v>
      </c>
      <c r="J34" s="61">
        <v>22</v>
      </c>
      <c r="K34" s="61">
        <v>28</v>
      </c>
      <c r="L34" s="61">
        <v>3580</v>
      </c>
      <c r="M34" s="61">
        <v>20</v>
      </c>
      <c r="N34" s="61">
        <v>15</v>
      </c>
      <c r="O34" s="61">
        <v>22</v>
      </c>
      <c r="P34" s="61">
        <v>3580</v>
      </c>
      <c r="Q34" s="61">
        <v>5</v>
      </c>
      <c r="R34" s="61">
        <v>3</v>
      </c>
      <c r="S34" s="61">
        <v>6.9</v>
      </c>
      <c r="T34" s="61" t="s">
        <v>91</v>
      </c>
      <c r="U34" s="61">
        <v>448</v>
      </c>
      <c r="V34" s="125">
        <v>19</v>
      </c>
    </row>
    <row r="35" spans="1:22" ht="12" customHeight="1">
      <c r="A35" s="95">
        <v>20</v>
      </c>
      <c r="B35" s="93" t="s">
        <v>82</v>
      </c>
      <c r="C35" s="61">
        <v>31</v>
      </c>
      <c r="D35" s="103">
        <v>8.8</v>
      </c>
      <c r="E35" s="61">
        <v>41</v>
      </c>
      <c r="F35" s="61">
        <v>39.5</v>
      </c>
      <c r="G35" s="61">
        <v>6845</v>
      </c>
      <c r="H35" s="61">
        <v>16</v>
      </c>
      <c r="I35" s="61">
        <v>12</v>
      </c>
      <c r="J35" s="61">
        <v>17</v>
      </c>
      <c r="K35" s="61">
        <v>22.4</v>
      </c>
      <c r="L35" s="61">
        <v>2985</v>
      </c>
      <c r="M35" s="61">
        <v>16</v>
      </c>
      <c r="N35" s="61">
        <v>12</v>
      </c>
      <c r="O35" s="61">
        <v>17</v>
      </c>
      <c r="P35" s="61">
        <v>2985</v>
      </c>
      <c r="Q35" s="61">
        <v>3</v>
      </c>
      <c r="R35" s="61">
        <v>10</v>
      </c>
      <c r="S35" s="61">
        <v>20.1</v>
      </c>
      <c r="T35" s="61">
        <v>1</v>
      </c>
      <c r="U35" s="61">
        <v>1893</v>
      </c>
      <c r="V35" s="125">
        <v>20</v>
      </c>
    </row>
    <row r="36" spans="1:22" ht="12" customHeight="1">
      <c r="A36" s="95">
        <v>21</v>
      </c>
      <c r="B36" s="93" t="s">
        <v>83</v>
      </c>
      <c r="C36" s="61">
        <v>46</v>
      </c>
      <c r="D36" s="103">
        <v>31.2</v>
      </c>
      <c r="E36" s="61">
        <v>30</v>
      </c>
      <c r="F36" s="61">
        <v>37.9</v>
      </c>
      <c r="G36" s="61">
        <v>6168</v>
      </c>
      <c r="H36" s="61">
        <v>19</v>
      </c>
      <c r="I36" s="61">
        <v>18</v>
      </c>
      <c r="J36" s="61">
        <v>27</v>
      </c>
      <c r="K36" s="61">
        <v>31.3</v>
      </c>
      <c r="L36" s="61">
        <v>4051</v>
      </c>
      <c r="M36" s="61">
        <v>17</v>
      </c>
      <c r="N36" s="61">
        <v>14</v>
      </c>
      <c r="O36" s="61">
        <v>18</v>
      </c>
      <c r="P36" s="61">
        <v>3408</v>
      </c>
      <c r="Q36" s="61">
        <v>8</v>
      </c>
      <c r="R36" s="61">
        <v>7</v>
      </c>
      <c r="S36" s="61">
        <v>13.5</v>
      </c>
      <c r="T36" s="61" t="s">
        <v>91</v>
      </c>
      <c r="U36" s="61">
        <v>687</v>
      </c>
      <c r="V36" s="125">
        <v>21</v>
      </c>
    </row>
    <row r="37" spans="1:22" ht="12" customHeight="1">
      <c r="A37" s="95">
        <v>22</v>
      </c>
      <c r="B37" s="93" t="s">
        <v>84</v>
      </c>
      <c r="C37" s="61">
        <v>65</v>
      </c>
      <c r="D37" s="103">
        <v>56.6</v>
      </c>
      <c r="E37" s="61">
        <v>25</v>
      </c>
      <c r="F37" s="61">
        <v>41.2</v>
      </c>
      <c r="G37" s="61">
        <v>9937</v>
      </c>
      <c r="H37" s="61">
        <v>22</v>
      </c>
      <c r="I37" s="61">
        <v>16</v>
      </c>
      <c r="J37" s="61">
        <v>23</v>
      </c>
      <c r="K37" s="61">
        <v>29.1</v>
      </c>
      <c r="L37" s="61">
        <v>4138</v>
      </c>
      <c r="M37" s="61">
        <v>22</v>
      </c>
      <c r="N37" s="61">
        <v>16</v>
      </c>
      <c r="O37" s="61">
        <v>23</v>
      </c>
      <c r="P37" s="61">
        <v>4138</v>
      </c>
      <c r="Q37" s="61">
        <v>13</v>
      </c>
      <c r="R37" s="61">
        <v>25</v>
      </c>
      <c r="S37" s="61">
        <v>43.4</v>
      </c>
      <c r="T37" s="61" t="s">
        <v>91</v>
      </c>
      <c r="U37" s="61">
        <v>2343</v>
      </c>
      <c r="V37" s="125">
        <v>22</v>
      </c>
    </row>
    <row r="38" spans="1:22" ht="12" customHeight="1">
      <c r="A38" s="95">
        <v>23</v>
      </c>
      <c r="B38" s="93" t="s">
        <v>85</v>
      </c>
      <c r="C38" s="61">
        <v>54</v>
      </c>
      <c r="D38" s="103">
        <v>42</v>
      </c>
      <c r="E38" s="61">
        <v>27</v>
      </c>
      <c r="F38" s="61">
        <v>41</v>
      </c>
      <c r="G38" s="61">
        <v>7148</v>
      </c>
      <c r="H38" s="61">
        <v>20</v>
      </c>
      <c r="I38" s="61">
        <v>14</v>
      </c>
      <c r="J38" s="61">
        <v>23</v>
      </c>
      <c r="K38" s="61">
        <v>30.5</v>
      </c>
      <c r="L38" s="61">
        <v>3967</v>
      </c>
      <c r="M38" s="61">
        <v>19</v>
      </c>
      <c r="N38" s="61">
        <v>12</v>
      </c>
      <c r="O38" s="61">
        <v>19</v>
      </c>
      <c r="P38" s="61">
        <v>3317</v>
      </c>
      <c r="Q38" s="61">
        <v>6</v>
      </c>
      <c r="R38" s="61">
        <v>23</v>
      </c>
      <c r="S38" s="61">
        <v>35.4</v>
      </c>
      <c r="T38" s="61" t="s">
        <v>91</v>
      </c>
      <c r="U38" s="61">
        <v>1453</v>
      </c>
      <c r="V38" s="125">
        <v>23</v>
      </c>
    </row>
    <row r="39" spans="1:22" ht="12" customHeight="1">
      <c r="A39" s="95"/>
      <c r="B39" s="93"/>
      <c r="C39" s="61"/>
      <c r="D39" s="103"/>
      <c r="E39" s="61"/>
      <c r="F39" s="61"/>
      <c r="G39" s="61"/>
      <c r="H39" s="61"/>
      <c r="I39" s="61"/>
      <c r="J39" s="61"/>
      <c r="K39" s="61"/>
      <c r="L39" s="61"/>
      <c r="M39" s="61"/>
      <c r="N39" s="61"/>
      <c r="O39" s="61"/>
      <c r="P39" s="61"/>
      <c r="Q39" s="61"/>
      <c r="R39" s="61"/>
      <c r="S39" s="61"/>
      <c r="T39" s="61"/>
      <c r="U39" s="61"/>
      <c r="V39" s="125"/>
    </row>
    <row r="40" spans="1:22" ht="12" customHeight="1">
      <c r="A40" s="95"/>
      <c r="B40" s="93"/>
      <c r="C40" s="61"/>
      <c r="D40" s="103"/>
      <c r="E40" s="61"/>
      <c r="F40" s="61"/>
      <c r="G40" s="61"/>
      <c r="H40" s="61"/>
      <c r="I40" s="61"/>
      <c r="J40" s="61"/>
      <c r="K40" s="61"/>
      <c r="L40" s="61"/>
      <c r="M40" s="61"/>
      <c r="N40" s="61"/>
      <c r="O40" s="61"/>
      <c r="P40" s="61"/>
      <c r="Q40" s="61"/>
      <c r="R40" s="61"/>
      <c r="S40" s="61"/>
      <c r="T40" s="61"/>
      <c r="U40" s="61"/>
      <c r="V40" s="125"/>
    </row>
    <row r="41" spans="1:22" s="80" customFormat="1" ht="12" customHeight="1">
      <c r="A41" s="96">
        <v>24</v>
      </c>
      <c r="B41" s="97" t="s">
        <v>86</v>
      </c>
      <c r="C41" s="70">
        <v>1350</v>
      </c>
      <c r="D41" s="114">
        <v>1340.4</v>
      </c>
      <c r="E41" s="70">
        <v>1112</v>
      </c>
      <c r="F41" s="70">
        <v>1384.4</v>
      </c>
      <c r="G41" s="70">
        <v>307441</v>
      </c>
      <c r="H41" s="70">
        <v>550</v>
      </c>
      <c r="I41" s="70">
        <v>560</v>
      </c>
      <c r="J41" s="70">
        <v>893</v>
      </c>
      <c r="K41" s="70">
        <v>1057.8</v>
      </c>
      <c r="L41" s="70">
        <v>147696</v>
      </c>
      <c r="M41" s="70">
        <v>513</v>
      </c>
      <c r="N41" s="70">
        <v>406</v>
      </c>
      <c r="O41" s="70">
        <v>541</v>
      </c>
      <c r="P41" s="70">
        <v>105745</v>
      </c>
      <c r="Q41" s="70">
        <v>182</v>
      </c>
      <c r="R41" s="70">
        <v>706</v>
      </c>
      <c r="S41" s="70">
        <v>994.3</v>
      </c>
      <c r="T41" s="70">
        <v>1</v>
      </c>
      <c r="U41" s="70">
        <v>76120</v>
      </c>
      <c r="V41" s="126">
        <v>24</v>
      </c>
    </row>
    <row r="42" spans="1:22" ht="12" customHeight="1">
      <c r="A42" s="95"/>
      <c r="B42" s="93" t="s">
        <v>87</v>
      </c>
      <c r="C42" s="61"/>
      <c r="D42" s="103"/>
      <c r="E42" s="61"/>
      <c r="F42" s="61"/>
      <c r="G42" s="61"/>
      <c r="H42" s="61"/>
      <c r="I42" s="61"/>
      <c r="J42" s="61"/>
      <c r="K42" s="61"/>
      <c r="L42" s="61"/>
      <c r="M42" s="61"/>
      <c r="N42" s="61"/>
      <c r="O42" s="61" t="s">
        <v>27</v>
      </c>
      <c r="P42" s="61" t="s">
        <v>27</v>
      </c>
      <c r="Q42" s="61"/>
      <c r="R42" s="61"/>
      <c r="S42" s="61"/>
      <c r="T42" s="61"/>
      <c r="U42" s="61"/>
      <c r="V42" s="125"/>
    </row>
    <row r="43" spans="1:22" ht="12" customHeight="1">
      <c r="A43" s="95">
        <v>25</v>
      </c>
      <c r="B43" s="93" t="s">
        <v>88</v>
      </c>
      <c r="C43" s="61">
        <v>278</v>
      </c>
      <c r="D43" s="103">
        <v>318.9</v>
      </c>
      <c r="E43" s="61">
        <v>299</v>
      </c>
      <c r="F43" s="61">
        <v>386</v>
      </c>
      <c r="G43" s="61">
        <v>89261</v>
      </c>
      <c r="H43" s="61">
        <v>119</v>
      </c>
      <c r="I43" s="61">
        <v>161</v>
      </c>
      <c r="J43" s="61">
        <v>291</v>
      </c>
      <c r="K43" s="61">
        <v>312.8</v>
      </c>
      <c r="L43" s="61">
        <v>42036</v>
      </c>
      <c r="M43" s="61">
        <v>100</v>
      </c>
      <c r="N43" s="61">
        <v>79</v>
      </c>
      <c r="O43" s="61">
        <v>108</v>
      </c>
      <c r="P43" s="61">
        <v>21266</v>
      </c>
      <c r="Q43" s="61">
        <v>25</v>
      </c>
      <c r="R43" s="61">
        <v>123</v>
      </c>
      <c r="S43" s="61">
        <v>175.9</v>
      </c>
      <c r="T43" s="61" t="s">
        <v>91</v>
      </c>
      <c r="U43" s="61">
        <v>20942</v>
      </c>
      <c r="V43" s="125">
        <v>25</v>
      </c>
    </row>
    <row r="44" spans="1:22" ht="12" customHeight="1">
      <c r="A44" s="95">
        <v>26</v>
      </c>
      <c r="B44" s="93" t="s">
        <v>89</v>
      </c>
      <c r="C44" s="61">
        <v>1072</v>
      </c>
      <c r="D44" s="103">
        <v>1021.5</v>
      </c>
      <c r="E44" s="61">
        <v>813</v>
      </c>
      <c r="F44" s="61">
        <v>998.4</v>
      </c>
      <c r="G44" s="61">
        <v>218180</v>
      </c>
      <c r="H44" s="61">
        <v>431</v>
      </c>
      <c r="I44" s="61">
        <v>399</v>
      </c>
      <c r="J44" s="61">
        <v>602</v>
      </c>
      <c r="K44" s="61">
        <v>745</v>
      </c>
      <c r="L44" s="61">
        <v>105660</v>
      </c>
      <c r="M44" s="61">
        <v>413</v>
      </c>
      <c r="N44" s="61">
        <v>326</v>
      </c>
      <c r="O44" s="61">
        <v>433</v>
      </c>
      <c r="P44" s="61">
        <v>84479</v>
      </c>
      <c r="Q44" s="61">
        <v>157</v>
      </c>
      <c r="R44" s="61">
        <v>583</v>
      </c>
      <c r="S44" s="61">
        <v>818.4</v>
      </c>
      <c r="T44" s="61">
        <v>1</v>
      </c>
      <c r="U44" s="61">
        <v>55178</v>
      </c>
      <c r="V44" s="125">
        <v>26</v>
      </c>
    </row>
    <row r="45" spans="1:22" ht="12" customHeight="1">
      <c r="A45" s="95"/>
      <c r="B45" s="93"/>
      <c r="C45" s="102"/>
      <c r="D45" s="103"/>
      <c r="E45" s="102"/>
      <c r="F45" s="102"/>
      <c r="G45" s="104"/>
      <c r="H45" s="72"/>
      <c r="I45" s="72"/>
      <c r="J45" s="72"/>
      <c r="K45" s="72"/>
      <c r="L45" s="72"/>
      <c r="M45" s="105"/>
      <c r="N45" s="105"/>
      <c r="O45" s="105"/>
      <c r="P45" s="105"/>
      <c r="Q45" s="106"/>
      <c r="R45" s="105"/>
      <c r="S45" s="105"/>
      <c r="T45" s="106"/>
      <c r="U45" s="105"/>
      <c r="V45" s="125"/>
    </row>
    <row r="46" spans="1:22" ht="12" customHeight="1">
      <c r="A46" s="95"/>
      <c r="B46" s="127" t="s">
        <v>96</v>
      </c>
      <c r="C46" s="98"/>
      <c r="D46" s="103"/>
      <c r="E46" s="98"/>
      <c r="F46" s="98"/>
      <c r="G46" s="98"/>
      <c r="H46" s="98"/>
      <c r="I46" s="98"/>
      <c r="J46" s="98"/>
      <c r="K46" s="98"/>
      <c r="L46" s="98"/>
      <c r="M46" s="98"/>
      <c r="N46" s="98"/>
      <c r="O46" s="98"/>
      <c r="P46" s="98"/>
      <c r="Q46" s="98"/>
      <c r="R46" s="98"/>
      <c r="S46" s="98"/>
      <c r="T46" s="98"/>
      <c r="U46" s="110"/>
      <c r="V46" s="125"/>
    </row>
    <row r="47" spans="1:22" ht="12" customHeight="1">
      <c r="A47" s="128"/>
      <c r="B47" s="93" t="s">
        <v>86</v>
      </c>
      <c r="C47" s="98"/>
      <c r="D47" s="103"/>
      <c r="E47" s="98"/>
      <c r="F47" s="98"/>
      <c r="G47" s="98"/>
      <c r="H47" s="98"/>
      <c r="I47" s="98"/>
      <c r="J47" s="98"/>
      <c r="K47" s="98"/>
      <c r="L47" s="98"/>
      <c r="M47" s="98"/>
      <c r="N47" s="98"/>
      <c r="O47" s="98"/>
      <c r="P47" s="98"/>
      <c r="Q47" s="98"/>
      <c r="R47" s="98"/>
      <c r="S47" s="98"/>
      <c r="T47" s="98"/>
      <c r="U47" s="110"/>
      <c r="V47" s="129"/>
    </row>
    <row r="48" spans="1:22" ht="12" customHeight="1">
      <c r="A48" s="96">
        <v>27</v>
      </c>
      <c r="B48" s="130" t="s">
        <v>246</v>
      </c>
      <c r="C48" s="70">
        <v>1440</v>
      </c>
      <c r="D48" s="114">
        <v>1931.7</v>
      </c>
      <c r="E48" s="70">
        <v>1148</v>
      </c>
      <c r="F48" s="70">
        <v>1379.2</v>
      </c>
      <c r="G48" s="70">
        <v>342337</v>
      </c>
      <c r="H48" s="70">
        <v>591</v>
      </c>
      <c r="I48" s="70">
        <v>549</v>
      </c>
      <c r="J48" s="70">
        <v>861</v>
      </c>
      <c r="K48" s="70">
        <v>1050.8</v>
      </c>
      <c r="L48" s="70">
        <v>135338</v>
      </c>
      <c r="M48" s="70">
        <v>565</v>
      </c>
      <c r="N48" s="70">
        <v>444</v>
      </c>
      <c r="O48" s="70">
        <v>601</v>
      </c>
      <c r="P48" s="70">
        <v>110931</v>
      </c>
      <c r="Q48" s="70">
        <v>218</v>
      </c>
      <c r="R48" s="70">
        <v>1060</v>
      </c>
      <c r="S48" s="70">
        <v>1608.5</v>
      </c>
      <c r="T48" s="70">
        <v>57</v>
      </c>
      <c r="U48" s="70">
        <v>120633</v>
      </c>
      <c r="V48" s="126">
        <v>27</v>
      </c>
    </row>
    <row r="49" spans="1:22" ht="12" customHeight="1">
      <c r="A49" s="98"/>
      <c r="B49" s="98"/>
      <c r="C49" s="98"/>
      <c r="D49" s="98"/>
      <c r="E49" s="110"/>
      <c r="F49" s="102"/>
      <c r="G49" s="98"/>
      <c r="H49" s="98"/>
      <c r="I49" s="98"/>
      <c r="J49" s="98"/>
      <c r="K49" s="98"/>
      <c r="L49" s="98"/>
      <c r="M49" s="98"/>
      <c r="N49" s="98"/>
      <c r="O49" s="98"/>
      <c r="P49" s="98"/>
      <c r="Q49" s="98"/>
      <c r="R49" s="98"/>
      <c r="S49" s="98"/>
      <c r="T49" s="98"/>
      <c r="U49" s="105"/>
      <c r="V49" s="98"/>
    </row>
    <row r="50" s="73" customFormat="1" ht="12.75"/>
    <row r="51" s="73" customFormat="1" ht="12.75">
      <c r="A51" s="74" t="s">
        <v>90</v>
      </c>
    </row>
    <row r="52" spans="16:17" ht="12" customHeight="1">
      <c r="P52" s="196"/>
      <c r="Q52" s="196"/>
    </row>
  </sheetData>
  <sheetProtection/>
  <mergeCells count="27">
    <mergeCell ref="J8:J10"/>
    <mergeCell ref="K8:K10"/>
    <mergeCell ref="B3:C3"/>
    <mergeCell ref="S6:S10"/>
    <mergeCell ref="I6:I10"/>
    <mergeCell ref="J6:K7"/>
    <mergeCell ref="L6:L10"/>
    <mergeCell ref="M6:P6"/>
    <mergeCell ref="Q6:Q10"/>
    <mergeCell ref="R6:R10"/>
    <mergeCell ref="L3:M3"/>
    <mergeCell ref="A5:A11"/>
    <mergeCell ref="B5:B11"/>
    <mergeCell ref="V5:V11"/>
    <mergeCell ref="C6:C10"/>
    <mergeCell ref="D6:D10"/>
    <mergeCell ref="E6:F7"/>
    <mergeCell ref="G6:G10"/>
    <mergeCell ref="H6:H10"/>
    <mergeCell ref="T6:T10"/>
    <mergeCell ref="U6:U10"/>
    <mergeCell ref="M7:M10"/>
    <mergeCell ref="N7:N10"/>
    <mergeCell ref="O7:O10"/>
    <mergeCell ref="P7:P10"/>
    <mergeCell ref="E8:E10"/>
    <mergeCell ref="F8:F10"/>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4.xml><?xml version="1.0" encoding="utf-8"?>
<worksheet xmlns="http://schemas.openxmlformats.org/spreadsheetml/2006/main" xmlns:r="http://schemas.openxmlformats.org/officeDocument/2006/relationships">
  <dimension ref="A1:X51"/>
  <sheetViews>
    <sheetView zoomScaleSheetLayoutView="100" zoomScalePageLayoutView="0" workbookViewId="0" topLeftCell="A1">
      <selection activeCell="A1" sqref="A1"/>
    </sheetView>
  </sheetViews>
  <sheetFormatPr defaultColWidth="11.421875" defaultRowHeight="12" customHeight="1"/>
  <cols>
    <col min="1" max="1" width="3.7109375" style="90" customWidth="1"/>
    <col min="2" max="2" width="21.140625" style="90" customWidth="1"/>
    <col min="3" max="4" width="7.140625" style="90" customWidth="1"/>
    <col min="5" max="6" width="6.8515625" style="90" customWidth="1"/>
    <col min="7" max="7" width="8.8515625" style="90" customWidth="1"/>
    <col min="8" max="9" width="6.7109375" style="90" customWidth="1"/>
    <col min="10" max="10" width="6.8515625" style="90" customWidth="1"/>
    <col min="11" max="11" width="6.7109375" style="90" customWidth="1"/>
    <col min="12" max="12" width="9.7109375" style="90" customWidth="1"/>
    <col min="13" max="15" width="7.00390625" style="90" customWidth="1"/>
    <col min="16" max="16" width="9.7109375" style="90" customWidth="1"/>
    <col min="17" max="18" width="7.00390625" style="90" customWidth="1"/>
    <col min="19" max="19" width="7.28125" style="90" customWidth="1"/>
    <col min="20" max="20" width="7.00390625" style="90" customWidth="1"/>
    <col min="21" max="21" width="9.7109375" style="90" customWidth="1"/>
    <col min="22" max="22" width="3.421875" style="90" customWidth="1"/>
    <col min="23" max="16384" width="11.421875" style="90" customWidth="1"/>
  </cols>
  <sheetData>
    <row r="1" spans="1:22" s="80" customFormat="1" ht="14.25" customHeight="1">
      <c r="A1" s="76"/>
      <c r="B1" s="349" t="s">
        <v>247</v>
      </c>
      <c r="C1" s="349"/>
      <c r="D1" s="349"/>
      <c r="E1" s="349"/>
      <c r="F1" s="349"/>
      <c r="G1" s="349"/>
      <c r="H1" s="349"/>
      <c r="I1" s="349"/>
      <c r="J1" s="349"/>
      <c r="K1" s="349"/>
      <c r="L1" s="350" t="s">
        <v>26</v>
      </c>
      <c r="M1" s="350"/>
      <c r="N1" s="350"/>
      <c r="O1" s="350"/>
      <c r="P1" s="350"/>
      <c r="Q1" s="350"/>
      <c r="R1" s="350"/>
      <c r="S1" s="350"/>
      <c r="T1" s="350"/>
      <c r="U1" s="350"/>
      <c r="V1" s="350"/>
    </row>
    <row r="2" spans="1:22" s="86" customFormat="1" ht="12" customHeight="1">
      <c r="A2" s="81" t="s">
        <v>27</v>
      </c>
      <c r="B2" s="82"/>
      <c r="C2" s="81"/>
      <c r="D2" s="81"/>
      <c r="E2" s="81"/>
      <c r="F2" s="81"/>
      <c r="G2" s="81"/>
      <c r="H2" s="81"/>
      <c r="I2" s="81"/>
      <c r="J2" s="81"/>
      <c r="K2" s="83" t="s">
        <v>28</v>
      </c>
      <c r="L2" s="84" t="s">
        <v>29</v>
      </c>
      <c r="M2" s="81"/>
      <c r="N2" s="85"/>
      <c r="O2" s="85"/>
      <c r="P2" s="85"/>
      <c r="Q2" s="85"/>
      <c r="R2" s="85"/>
      <c r="S2" s="85"/>
      <c r="T2" s="85"/>
      <c r="U2" s="85"/>
      <c r="V2" s="85"/>
    </row>
    <row r="3" spans="1:22" s="89" customFormat="1" ht="12" customHeight="1">
      <c r="A3" s="87"/>
      <c r="B3" s="351"/>
      <c r="C3" s="351"/>
      <c r="D3" s="351"/>
      <c r="E3" s="351"/>
      <c r="F3" s="87"/>
      <c r="G3" s="87"/>
      <c r="H3" s="87"/>
      <c r="I3" s="88"/>
      <c r="K3" s="185" t="s">
        <v>248</v>
      </c>
      <c r="L3" s="348">
        <v>41791</v>
      </c>
      <c r="M3" s="348"/>
      <c r="N3" s="88"/>
      <c r="O3" s="88"/>
      <c r="P3" s="88"/>
      <c r="Q3" s="88"/>
      <c r="R3" s="88"/>
      <c r="S3" s="88"/>
      <c r="T3" s="88"/>
      <c r="U3" s="88"/>
      <c r="V3" s="88"/>
    </row>
    <row r="4" spans="1:22" s="89" customFormat="1" ht="12" customHeight="1">
      <c r="A4" s="117"/>
      <c r="B4" s="116"/>
      <c r="C4" s="87"/>
      <c r="D4" s="87"/>
      <c r="E4" s="87"/>
      <c r="F4" s="87"/>
      <c r="G4" s="87"/>
      <c r="H4" s="87"/>
      <c r="I4" s="87"/>
      <c r="J4" s="87"/>
      <c r="K4" s="118"/>
      <c r="L4" s="119"/>
      <c r="M4" s="87"/>
      <c r="N4" s="88"/>
      <c r="O4" s="88"/>
      <c r="P4" s="88"/>
      <c r="Q4" s="88"/>
      <c r="R4" s="88"/>
      <c r="S4" s="88"/>
      <c r="T4" s="88"/>
      <c r="U4" s="88"/>
      <c r="V4" s="88"/>
    </row>
    <row r="5" spans="1:22" ht="12" customHeight="1">
      <c r="A5" s="333" t="s">
        <v>30</v>
      </c>
      <c r="B5" s="336" t="s">
        <v>243</v>
      </c>
      <c r="C5" s="186" t="s">
        <v>32</v>
      </c>
      <c r="D5" s="186"/>
      <c r="E5" s="186"/>
      <c r="F5" s="186"/>
      <c r="G5" s="187"/>
      <c r="H5" s="188" t="s">
        <v>27</v>
      </c>
      <c r="I5" s="189" t="s">
        <v>27</v>
      </c>
      <c r="J5" s="189"/>
      <c r="K5" s="190" t="s">
        <v>33</v>
      </c>
      <c r="L5" s="191" t="s">
        <v>34</v>
      </c>
      <c r="M5" s="189"/>
      <c r="N5" s="189"/>
      <c r="O5" s="189"/>
      <c r="P5" s="192"/>
      <c r="Q5" s="186" t="s">
        <v>35</v>
      </c>
      <c r="R5" s="186"/>
      <c r="S5" s="186"/>
      <c r="T5" s="186"/>
      <c r="U5" s="193"/>
      <c r="V5" s="339" t="s">
        <v>30</v>
      </c>
    </row>
    <row r="6" spans="1:22" ht="12" customHeight="1">
      <c r="A6" s="334"/>
      <c r="B6" s="337"/>
      <c r="C6" s="273" t="s">
        <v>184</v>
      </c>
      <c r="D6" s="276" t="s">
        <v>36</v>
      </c>
      <c r="E6" s="285" t="s">
        <v>37</v>
      </c>
      <c r="F6" s="286"/>
      <c r="G6" s="280" t="s">
        <v>186</v>
      </c>
      <c r="H6" s="276" t="s">
        <v>39</v>
      </c>
      <c r="I6" s="276" t="s">
        <v>40</v>
      </c>
      <c r="J6" s="285" t="s">
        <v>37</v>
      </c>
      <c r="K6" s="344"/>
      <c r="L6" s="345" t="s">
        <v>186</v>
      </c>
      <c r="M6" s="270" t="s">
        <v>41</v>
      </c>
      <c r="N6" s="271"/>
      <c r="O6" s="271"/>
      <c r="P6" s="272"/>
      <c r="Q6" s="276" t="s">
        <v>39</v>
      </c>
      <c r="R6" s="276" t="s">
        <v>40</v>
      </c>
      <c r="S6" s="280" t="s">
        <v>42</v>
      </c>
      <c r="T6" s="280" t="s">
        <v>43</v>
      </c>
      <c r="U6" s="280" t="s">
        <v>186</v>
      </c>
      <c r="V6" s="340"/>
    </row>
    <row r="7" spans="1:22" ht="12" customHeight="1">
      <c r="A7" s="334"/>
      <c r="B7" s="337"/>
      <c r="C7" s="274"/>
      <c r="D7" s="283"/>
      <c r="E7" s="287"/>
      <c r="F7" s="267"/>
      <c r="G7" s="281"/>
      <c r="H7" s="283"/>
      <c r="I7" s="283"/>
      <c r="J7" s="287"/>
      <c r="K7" s="266"/>
      <c r="L7" s="346"/>
      <c r="M7" s="276" t="s">
        <v>107</v>
      </c>
      <c r="N7" s="276" t="s">
        <v>244</v>
      </c>
      <c r="O7" s="276" t="s">
        <v>227</v>
      </c>
      <c r="P7" s="276" t="s">
        <v>245</v>
      </c>
      <c r="Q7" s="283"/>
      <c r="R7" s="283"/>
      <c r="S7" s="281"/>
      <c r="T7" s="281"/>
      <c r="U7" s="281"/>
      <c r="V7" s="340"/>
    </row>
    <row r="8" spans="1:22" ht="12" customHeight="1">
      <c r="A8" s="334"/>
      <c r="B8" s="337"/>
      <c r="C8" s="274"/>
      <c r="D8" s="283"/>
      <c r="E8" s="276" t="s">
        <v>47</v>
      </c>
      <c r="F8" s="276" t="s">
        <v>48</v>
      </c>
      <c r="G8" s="281"/>
      <c r="H8" s="283"/>
      <c r="I8" s="283"/>
      <c r="J8" s="276" t="s">
        <v>47</v>
      </c>
      <c r="K8" s="285" t="s">
        <v>48</v>
      </c>
      <c r="L8" s="346"/>
      <c r="M8" s="283"/>
      <c r="N8" s="283"/>
      <c r="O8" s="283"/>
      <c r="P8" s="283"/>
      <c r="Q8" s="283"/>
      <c r="R8" s="283"/>
      <c r="S8" s="281"/>
      <c r="T8" s="281"/>
      <c r="U8" s="281"/>
      <c r="V8" s="340"/>
    </row>
    <row r="9" spans="1:22" ht="12" customHeight="1">
      <c r="A9" s="334"/>
      <c r="B9" s="337"/>
      <c r="C9" s="274"/>
      <c r="D9" s="283"/>
      <c r="E9" s="283"/>
      <c r="F9" s="283"/>
      <c r="G9" s="281"/>
      <c r="H9" s="283"/>
      <c r="I9" s="283"/>
      <c r="J9" s="283"/>
      <c r="K9" s="342"/>
      <c r="L9" s="346"/>
      <c r="M9" s="283"/>
      <c r="N9" s="283"/>
      <c r="O9" s="283"/>
      <c r="P9" s="283"/>
      <c r="Q9" s="283"/>
      <c r="R9" s="283"/>
      <c r="S9" s="281"/>
      <c r="T9" s="281"/>
      <c r="U9" s="281"/>
      <c r="V9" s="340"/>
    </row>
    <row r="10" spans="1:22" ht="12" customHeight="1">
      <c r="A10" s="334"/>
      <c r="B10" s="337"/>
      <c r="C10" s="275"/>
      <c r="D10" s="284"/>
      <c r="E10" s="284"/>
      <c r="F10" s="284"/>
      <c r="G10" s="282"/>
      <c r="H10" s="284"/>
      <c r="I10" s="284"/>
      <c r="J10" s="284"/>
      <c r="K10" s="287"/>
      <c r="L10" s="347"/>
      <c r="M10" s="284"/>
      <c r="N10" s="284"/>
      <c r="O10" s="284"/>
      <c r="P10" s="284"/>
      <c r="Q10" s="284"/>
      <c r="R10" s="284"/>
      <c r="S10" s="282"/>
      <c r="T10" s="282"/>
      <c r="U10" s="282"/>
      <c r="V10" s="340"/>
    </row>
    <row r="11" spans="1:22" ht="12" customHeight="1">
      <c r="A11" s="335"/>
      <c r="B11" s="338"/>
      <c r="C11" s="150" t="s">
        <v>59</v>
      </c>
      <c r="D11" s="150" t="s">
        <v>60</v>
      </c>
      <c r="E11" s="150" t="s">
        <v>59</v>
      </c>
      <c r="F11" s="150" t="s">
        <v>60</v>
      </c>
      <c r="G11" s="150" t="s">
        <v>187</v>
      </c>
      <c r="H11" s="150" t="s">
        <v>59</v>
      </c>
      <c r="I11" s="150" t="s">
        <v>188</v>
      </c>
      <c r="J11" s="194" t="s">
        <v>59</v>
      </c>
      <c r="K11" s="149" t="s">
        <v>60</v>
      </c>
      <c r="L11" s="150" t="s">
        <v>187</v>
      </c>
      <c r="M11" s="150" t="s">
        <v>59</v>
      </c>
      <c r="N11" s="150" t="s">
        <v>188</v>
      </c>
      <c r="O11" s="150" t="s">
        <v>59</v>
      </c>
      <c r="P11" s="150" t="s">
        <v>187</v>
      </c>
      <c r="Q11" s="150" t="s">
        <v>59</v>
      </c>
      <c r="R11" s="150" t="s">
        <v>188</v>
      </c>
      <c r="S11" s="150" t="s">
        <v>60</v>
      </c>
      <c r="T11" s="195" t="s">
        <v>59</v>
      </c>
      <c r="U11" s="149" t="s">
        <v>187</v>
      </c>
      <c r="V11" s="341"/>
    </row>
    <row r="12" spans="1:22" ht="12" customHeight="1">
      <c r="A12" s="120"/>
      <c r="B12" s="93"/>
      <c r="C12" s="91"/>
      <c r="D12" s="91"/>
      <c r="E12" s="91"/>
      <c r="F12" s="91"/>
      <c r="G12" s="91"/>
      <c r="H12" s="91"/>
      <c r="I12" s="91"/>
      <c r="J12" s="91"/>
      <c r="K12" s="91"/>
      <c r="L12" s="91"/>
      <c r="M12" s="91"/>
      <c r="N12" s="91"/>
      <c r="O12" s="91"/>
      <c r="P12" s="91"/>
      <c r="Q12" s="91"/>
      <c r="R12" s="91"/>
      <c r="S12" s="91"/>
      <c r="T12" s="121"/>
      <c r="U12" s="91"/>
      <c r="V12" s="122"/>
    </row>
    <row r="13" spans="1:22" ht="12" customHeight="1">
      <c r="A13" s="92">
        <v>1</v>
      </c>
      <c r="B13" s="93" t="s">
        <v>63</v>
      </c>
      <c r="C13" s="61">
        <v>169</v>
      </c>
      <c r="D13" s="103">
        <v>198.5</v>
      </c>
      <c r="E13" s="197">
        <v>210</v>
      </c>
      <c r="F13" s="197">
        <v>266.2</v>
      </c>
      <c r="G13" s="61">
        <v>57150</v>
      </c>
      <c r="H13" s="103">
        <v>88</v>
      </c>
      <c r="I13" s="197">
        <v>120</v>
      </c>
      <c r="J13" s="103">
        <v>196</v>
      </c>
      <c r="K13" s="103">
        <v>235.5</v>
      </c>
      <c r="L13" s="61">
        <v>32355</v>
      </c>
      <c r="M13" s="61">
        <v>82</v>
      </c>
      <c r="N13" s="197">
        <v>60</v>
      </c>
      <c r="O13" s="103">
        <v>86</v>
      </c>
      <c r="P13" s="61">
        <v>17136</v>
      </c>
      <c r="Q13" s="61">
        <v>19</v>
      </c>
      <c r="R13" s="197">
        <v>75</v>
      </c>
      <c r="S13" s="197">
        <v>125</v>
      </c>
      <c r="T13" s="61" t="s">
        <v>91</v>
      </c>
      <c r="U13" s="61">
        <v>16137</v>
      </c>
      <c r="V13" s="94">
        <v>1</v>
      </c>
    </row>
    <row r="14" spans="1:22" ht="12" customHeight="1">
      <c r="A14" s="92">
        <v>2</v>
      </c>
      <c r="B14" s="93" t="s">
        <v>64</v>
      </c>
      <c r="C14" s="61">
        <v>67</v>
      </c>
      <c r="D14" s="103">
        <v>179.4</v>
      </c>
      <c r="E14" s="197">
        <v>18</v>
      </c>
      <c r="F14" s="197">
        <v>60.3</v>
      </c>
      <c r="G14" s="61">
        <v>17773</v>
      </c>
      <c r="H14" s="103">
        <v>28</v>
      </c>
      <c r="I14" s="197">
        <v>24</v>
      </c>
      <c r="J14" s="103">
        <v>31</v>
      </c>
      <c r="K14" s="103">
        <v>47.2</v>
      </c>
      <c r="L14" s="61">
        <v>5689</v>
      </c>
      <c r="M14" s="61">
        <v>27</v>
      </c>
      <c r="N14" s="197">
        <v>22</v>
      </c>
      <c r="O14" s="103">
        <v>27</v>
      </c>
      <c r="P14" s="61">
        <v>5239</v>
      </c>
      <c r="Q14" s="61">
        <v>12</v>
      </c>
      <c r="R14" s="197">
        <v>86</v>
      </c>
      <c r="S14" s="197">
        <v>170</v>
      </c>
      <c r="T14" s="61" t="s">
        <v>91</v>
      </c>
      <c r="U14" s="61">
        <v>6519</v>
      </c>
      <c r="V14" s="94">
        <v>2</v>
      </c>
    </row>
    <row r="15" spans="1:22" ht="12" customHeight="1">
      <c r="A15" s="92">
        <v>3</v>
      </c>
      <c r="B15" s="93" t="s">
        <v>65</v>
      </c>
      <c r="C15" s="61">
        <v>125</v>
      </c>
      <c r="D15" s="103">
        <v>246.1</v>
      </c>
      <c r="E15" s="197">
        <v>195</v>
      </c>
      <c r="F15" s="197">
        <v>212.5</v>
      </c>
      <c r="G15" s="61">
        <v>62891</v>
      </c>
      <c r="H15" s="103">
        <v>53</v>
      </c>
      <c r="I15" s="197">
        <v>91</v>
      </c>
      <c r="J15" s="103">
        <v>174</v>
      </c>
      <c r="K15" s="103">
        <v>181.7</v>
      </c>
      <c r="L15" s="61">
        <v>20487</v>
      </c>
      <c r="M15" s="61">
        <v>40</v>
      </c>
      <c r="N15" s="197">
        <v>37</v>
      </c>
      <c r="O15" s="103">
        <v>44</v>
      </c>
      <c r="P15" s="61">
        <v>8983</v>
      </c>
      <c r="Q15" s="61">
        <v>11</v>
      </c>
      <c r="R15" s="197">
        <v>116</v>
      </c>
      <c r="S15" s="197">
        <v>156.6</v>
      </c>
      <c r="T15" s="61" t="s">
        <v>91</v>
      </c>
      <c r="U15" s="61">
        <v>30063</v>
      </c>
      <c r="V15" s="94">
        <v>3</v>
      </c>
    </row>
    <row r="16" spans="1:22" ht="12" customHeight="1">
      <c r="A16" s="92">
        <v>4</v>
      </c>
      <c r="B16" s="93" t="s">
        <v>66</v>
      </c>
      <c r="C16" s="61">
        <v>37</v>
      </c>
      <c r="D16" s="103">
        <v>2.2</v>
      </c>
      <c r="E16" s="221">
        <v>-1</v>
      </c>
      <c r="F16" s="197">
        <v>28.2</v>
      </c>
      <c r="G16" s="61">
        <v>10676</v>
      </c>
      <c r="H16" s="103">
        <v>14</v>
      </c>
      <c r="I16" s="197">
        <v>10</v>
      </c>
      <c r="J16" s="103">
        <v>21</v>
      </c>
      <c r="K16" s="103">
        <v>20.5</v>
      </c>
      <c r="L16" s="61">
        <v>2894</v>
      </c>
      <c r="M16" s="61">
        <v>13</v>
      </c>
      <c r="N16" s="197">
        <v>9</v>
      </c>
      <c r="O16" s="103">
        <v>15</v>
      </c>
      <c r="P16" s="61">
        <v>2554</v>
      </c>
      <c r="Q16" s="61">
        <v>3</v>
      </c>
      <c r="R16" s="197">
        <v>2</v>
      </c>
      <c r="S16" s="197">
        <v>4.2</v>
      </c>
      <c r="T16" s="61" t="s">
        <v>91</v>
      </c>
      <c r="U16" s="61" t="s">
        <v>92</v>
      </c>
      <c r="V16" s="94">
        <v>4</v>
      </c>
    </row>
    <row r="17" spans="1:22" ht="12" customHeight="1">
      <c r="A17" s="92">
        <v>5</v>
      </c>
      <c r="B17" s="93" t="s">
        <v>67</v>
      </c>
      <c r="C17" s="61">
        <v>54</v>
      </c>
      <c r="D17" s="103">
        <v>44.7</v>
      </c>
      <c r="E17" s="197">
        <v>77</v>
      </c>
      <c r="F17" s="197">
        <v>88.4</v>
      </c>
      <c r="G17" s="61">
        <v>18810</v>
      </c>
      <c r="H17" s="103">
        <v>17</v>
      </c>
      <c r="I17" s="197">
        <v>34</v>
      </c>
      <c r="J17" s="103">
        <v>60</v>
      </c>
      <c r="K17" s="103">
        <v>63.6</v>
      </c>
      <c r="L17" s="61">
        <v>9190</v>
      </c>
      <c r="M17" s="61">
        <v>11</v>
      </c>
      <c r="N17" s="197">
        <v>8</v>
      </c>
      <c r="O17" s="103">
        <v>12</v>
      </c>
      <c r="P17" s="61">
        <v>1970</v>
      </c>
      <c r="Q17" s="61">
        <v>2</v>
      </c>
      <c r="R17" s="197">
        <v>10</v>
      </c>
      <c r="S17" s="197">
        <v>9.9</v>
      </c>
      <c r="T17" s="61" t="s">
        <v>91</v>
      </c>
      <c r="U17" s="61" t="s">
        <v>92</v>
      </c>
      <c r="V17" s="94">
        <v>5</v>
      </c>
    </row>
    <row r="18" spans="1:23" ht="12" customHeight="1">
      <c r="A18" s="92">
        <v>6</v>
      </c>
      <c r="B18" s="93" t="s">
        <v>68</v>
      </c>
      <c r="C18" s="61">
        <v>35</v>
      </c>
      <c r="D18" s="103">
        <v>32.3</v>
      </c>
      <c r="E18" s="197">
        <v>76</v>
      </c>
      <c r="F18" s="197">
        <v>56.3</v>
      </c>
      <c r="G18" s="61">
        <v>7950</v>
      </c>
      <c r="H18" s="103">
        <v>15</v>
      </c>
      <c r="I18" s="197">
        <v>27</v>
      </c>
      <c r="J18" s="103">
        <v>75</v>
      </c>
      <c r="K18" s="103">
        <v>48.7</v>
      </c>
      <c r="L18" s="61">
        <v>6580</v>
      </c>
      <c r="M18" s="61">
        <v>13</v>
      </c>
      <c r="N18" s="197">
        <v>10</v>
      </c>
      <c r="O18" s="103">
        <v>13</v>
      </c>
      <c r="P18" s="61">
        <v>2480</v>
      </c>
      <c r="Q18" s="61">
        <v>4</v>
      </c>
      <c r="R18" s="197">
        <v>3</v>
      </c>
      <c r="S18" s="197">
        <v>5.7</v>
      </c>
      <c r="T18" s="61" t="s">
        <v>91</v>
      </c>
      <c r="U18" s="61">
        <v>141</v>
      </c>
      <c r="V18" s="94">
        <v>6</v>
      </c>
      <c r="W18" s="63"/>
    </row>
    <row r="19" spans="1:22" ht="12" customHeight="1">
      <c r="A19" s="123"/>
      <c r="B19" s="93"/>
      <c r="C19" s="61"/>
      <c r="D19" s="61"/>
      <c r="E19" s="197"/>
      <c r="F19" s="61"/>
      <c r="H19" s="61"/>
      <c r="J19" s="61"/>
      <c r="K19" s="61"/>
      <c r="L19" s="61"/>
      <c r="M19" s="61"/>
      <c r="O19" s="61"/>
      <c r="P19" s="61"/>
      <c r="Q19" s="61"/>
      <c r="T19" s="61"/>
      <c r="U19" s="61"/>
      <c r="V19" s="124"/>
    </row>
    <row r="20" spans="1:22" ht="12" customHeight="1">
      <c r="A20" s="92">
        <v>7</v>
      </c>
      <c r="B20" s="93" t="s">
        <v>69</v>
      </c>
      <c r="C20" s="61">
        <v>159</v>
      </c>
      <c r="D20" s="103">
        <v>219.3</v>
      </c>
      <c r="E20" s="197">
        <v>138</v>
      </c>
      <c r="F20" s="197">
        <v>210.2</v>
      </c>
      <c r="G20" s="61">
        <v>40878</v>
      </c>
      <c r="H20" s="103">
        <v>89</v>
      </c>
      <c r="I20" s="197">
        <v>95</v>
      </c>
      <c r="J20" s="103">
        <v>109</v>
      </c>
      <c r="K20" s="103">
        <v>168.2</v>
      </c>
      <c r="L20" s="61">
        <v>23866</v>
      </c>
      <c r="M20" s="61">
        <v>86</v>
      </c>
      <c r="N20" s="197">
        <v>87</v>
      </c>
      <c r="O20" s="103">
        <v>91</v>
      </c>
      <c r="P20" s="61">
        <v>21318</v>
      </c>
      <c r="Q20" s="61">
        <v>17</v>
      </c>
      <c r="R20" s="197">
        <v>85</v>
      </c>
      <c r="S20" s="197">
        <v>136.1</v>
      </c>
      <c r="T20" s="61" t="s">
        <v>91</v>
      </c>
      <c r="U20" s="61">
        <v>10994</v>
      </c>
      <c r="V20" s="94">
        <v>7</v>
      </c>
    </row>
    <row r="21" spans="1:22" ht="12" customHeight="1">
      <c r="A21" s="92">
        <v>8</v>
      </c>
      <c r="B21" s="93" t="s">
        <v>70</v>
      </c>
      <c r="C21" s="61">
        <v>113</v>
      </c>
      <c r="D21" s="103">
        <v>163</v>
      </c>
      <c r="E21" s="197">
        <v>158</v>
      </c>
      <c r="F21" s="197">
        <v>162</v>
      </c>
      <c r="G21" s="61">
        <v>37828</v>
      </c>
      <c r="H21" s="103">
        <v>46</v>
      </c>
      <c r="I21" s="197">
        <v>79</v>
      </c>
      <c r="J21" s="103">
        <v>144</v>
      </c>
      <c r="K21" s="103">
        <v>140.7</v>
      </c>
      <c r="L21" s="61">
        <v>21413</v>
      </c>
      <c r="M21" s="61">
        <v>40</v>
      </c>
      <c r="N21" s="197">
        <v>29</v>
      </c>
      <c r="O21" s="103">
        <v>41</v>
      </c>
      <c r="P21" s="61">
        <v>7184</v>
      </c>
      <c r="Q21" s="61">
        <v>21</v>
      </c>
      <c r="R21" s="197">
        <v>105</v>
      </c>
      <c r="S21" s="197">
        <v>143.1</v>
      </c>
      <c r="T21" s="61" t="s">
        <v>91</v>
      </c>
      <c r="U21" s="61">
        <v>7766</v>
      </c>
      <c r="V21" s="94">
        <v>8</v>
      </c>
    </row>
    <row r="22" spans="1:22" ht="12" customHeight="1">
      <c r="A22" s="92">
        <v>9</v>
      </c>
      <c r="B22" s="93" t="s">
        <v>71</v>
      </c>
      <c r="C22" s="61">
        <v>161</v>
      </c>
      <c r="D22" s="103">
        <v>254.6</v>
      </c>
      <c r="E22" s="197">
        <v>114</v>
      </c>
      <c r="F22" s="197">
        <v>148.3</v>
      </c>
      <c r="G22" s="61">
        <v>39583</v>
      </c>
      <c r="H22" s="103">
        <v>74</v>
      </c>
      <c r="I22" s="197">
        <v>67</v>
      </c>
      <c r="J22" s="103">
        <v>94</v>
      </c>
      <c r="K22" s="103">
        <v>121.9</v>
      </c>
      <c r="L22" s="61">
        <v>17702</v>
      </c>
      <c r="M22" s="61">
        <v>72</v>
      </c>
      <c r="N22" s="197">
        <v>59</v>
      </c>
      <c r="O22" s="103">
        <v>75</v>
      </c>
      <c r="P22" s="61">
        <v>15398</v>
      </c>
      <c r="Q22" s="61">
        <v>34</v>
      </c>
      <c r="R22" s="197">
        <v>186</v>
      </c>
      <c r="S22" s="197">
        <v>216</v>
      </c>
      <c r="T22" s="61" t="s">
        <v>91</v>
      </c>
      <c r="U22" s="61">
        <v>16766</v>
      </c>
      <c r="V22" s="94">
        <v>9</v>
      </c>
    </row>
    <row r="23" spans="1:22" ht="12" customHeight="1">
      <c r="A23" s="95">
        <v>10</v>
      </c>
      <c r="B23" s="93" t="s">
        <v>72</v>
      </c>
      <c r="C23" s="61">
        <v>138</v>
      </c>
      <c r="D23" s="103">
        <v>99.2</v>
      </c>
      <c r="E23" s="197">
        <v>86</v>
      </c>
      <c r="F23" s="197">
        <v>122.8</v>
      </c>
      <c r="G23" s="61">
        <v>23263</v>
      </c>
      <c r="H23" s="103">
        <v>52</v>
      </c>
      <c r="I23" s="197">
        <v>52</v>
      </c>
      <c r="J23" s="103">
        <v>75</v>
      </c>
      <c r="K23" s="103">
        <v>99.8</v>
      </c>
      <c r="L23" s="61">
        <v>12866</v>
      </c>
      <c r="M23" s="61">
        <v>46</v>
      </c>
      <c r="N23" s="197">
        <v>36</v>
      </c>
      <c r="O23" s="103">
        <v>47</v>
      </c>
      <c r="P23" s="61">
        <v>8966</v>
      </c>
      <c r="Q23" s="61">
        <v>20</v>
      </c>
      <c r="R23" s="197">
        <v>26</v>
      </c>
      <c r="S23" s="197">
        <v>49.7</v>
      </c>
      <c r="T23" s="61" t="s">
        <v>91</v>
      </c>
      <c r="U23" s="61">
        <v>5065</v>
      </c>
      <c r="V23" s="125">
        <v>10</v>
      </c>
    </row>
    <row r="24" spans="1:22" ht="12" customHeight="1">
      <c r="A24" s="95">
        <v>11</v>
      </c>
      <c r="B24" s="93" t="s">
        <v>73</v>
      </c>
      <c r="C24" s="61">
        <v>75</v>
      </c>
      <c r="D24" s="103">
        <v>83.4</v>
      </c>
      <c r="E24" s="197">
        <v>31</v>
      </c>
      <c r="F24" s="197">
        <v>50.5</v>
      </c>
      <c r="G24" s="61">
        <v>9746</v>
      </c>
      <c r="H24" s="103">
        <v>16</v>
      </c>
      <c r="I24" s="197">
        <v>14</v>
      </c>
      <c r="J24" s="103">
        <v>16</v>
      </c>
      <c r="K24" s="103">
        <v>25.8</v>
      </c>
      <c r="L24" s="61">
        <v>3417</v>
      </c>
      <c r="M24" s="61">
        <v>16</v>
      </c>
      <c r="N24" s="197">
        <v>14</v>
      </c>
      <c r="O24" s="103">
        <v>16</v>
      </c>
      <c r="P24" s="61">
        <v>3417</v>
      </c>
      <c r="Q24" s="61">
        <v>10</v>
      </c>
      <c r="R24" s="197">
        <v>35</v>
      </c>
      <c r="S24" s="197">
        <v>61</v>
      </c>
      <c r="T24" s="61" t="s">
        <v>91</v>
      </c>
      <c r="U24" s="61">
        <v>2704</v>
      </c>
      <c r="V24" s="125">
        <v>11</v>
      </c>
    </row>
    <row r="25" spans="1:22" ht="12" customHeight="1">
      <c r="A25" s="95">
        <v>12</v>
      </c>
      <c r="B25" s="93" t="s">
        <v>74</v>
      </c>
      <c r="C25" s="61">
        <v>135</v>
      </c>
      <c r="D25" s="103">
        <v>120.1</v>
      </c>
      <c r="E25" s="197">
        <v>125</v>
      </c>
      <c r="F25" s="197">
        <v>139.2</v>
      </c>
      <c r="G25" s="61">
        <v>33403</v>
      </c>
      <c r="H25" s="103">
        <v>61</v>
      </c>
      <c r="I25" s="197">
        <v>54</v>
      </c>
      <c r="J25" s="103">
        <v>75</v>
      </c>
      <c r="K25" s="103">
        <v>100.7</v>
      </c>
      <c r="L25" s="61">
        <v>14745</v>
      </c>
      <c r="M25" s="61">
        <v>60</v>
      </c>
      <c r="N25" s="197">
        <v>52</v>
      </c>
      <c r="O25" s="103">
        <v>64</v>
      </c>
      <c r="P25" s="61">
        <v>14145</v>
      </c>
      <c r="Q25" s="61">
        <v>18</v>
      </c>
      <c r="R25" s="197">
        <v>74</v>
      </c>
      <c r="S25" s="197">
        <v>89.8</v>
      </c>
      <c r="T25" s="61" t="s">
        <v>91</v>
      </c>
      <c r="U25" s="61">
        <v>6540</v>
      </c>
      <c r="V25" s="125">
        <v>12</v>
      </c>
    </row>
    <row r="26" spans="1:22" ht="12" customHeight="1">
      <c r="A26" s="95"/>
      <c r="B26" s="93"/>
      <c r="C26" s="61"/>
      <c r="D26" s="61"/>
      <c r="E26" s="197"/>
      <c r="F26" s="197"/>
      <c r="H26" s="61"/>
      <c r="J26" s="61"/>
      <c r="K26" s="61"/>
      <c r="L26" s="61"/>
      <c r="M26" s="61"/>
      <c r="O26" s="61"/>
      <c r="P26" s="61"/>
      <c r="Q26" s="61"/>
      <c r="T26" s="61"/>
      <c r="U26" s="61"/>
      <c r="V26" s="125"/>
    </row>
    <row r="27" spans="1:22" ht="12" customHeight="1">
      <c r="A27" s="95">
        <v>13</v>
      </c>
      <c r="B27" s="93" t="s">
        <v>75</v>
      </c>
      <c r="C27" s="61">
        <v>159</v>
      </c>
      <c r="D27" s="103">
        <v>106.4</v>
      </c>
      <c r="E27" s="197">
        <v>140</v>
      </c>
      <c r="F27" s="197">
        <v>155.3</v>
      </c>
      <c r="G27" s="61">
        <v>37724</v>
      </c>
      <c r="H27" s="103">
        <v>49</v>
      </c>
      <c r="I27" s="197">
        <v>44</v>
      </c>
      <c r="J27" s="103">
        <v>78</v>
      </c>
      <c r="K27" s="103">
        <v>86.1</v>
      </c>
      <c r="L27" s="61">
        <v>12309</v>
      </c>
      <c r="M27" s="61">
        <v>46</v>
      </c>
      <c r="N27" s="197">
        <v>32</v>
      </c>
      <c r="O27" s="103">
        <v>46</v>
      </c>
      <c r="P27" s="61">
        <v>8376</v>
      </c>
      <c r="Q27" s="61">
        <v>23</v>
      </c>
      <c r="R27" s="197">
        <v>75</v>
      </c>
      <c r="S27" s="197">
        <v>90.2</v>
      </c>
      <c r="T27" s="61" t="s">
        <v>91</v>
      </c>
      <c r="U27" s="61">
        <v>5069</v>
      </c>
      <c r="V27" s="125">
        <v>13</v>
      </c>
    </row>
    <row r="28" spans="1:22" ht="12" customHeight="1">
      <c r="A28" s="95">
        <v>14</v>
      </c>
      <c r="B28" s="93" t="s">
        <v>76</v>
      </c>
      <c r="C28" s="61">
        <v>114</v>
      </c>
      <c r="D28" s="103">
        <v>103.6</v>
      </c>
      <c r="E28" s="197">
        <v>73</v>
      </c>
      <c r="F28" s="197">
        <v>82.7</v>
      </c>
      <c r="G28" s="61">
        <v>17319</v>
      </c>
      <c r="H28" s="103">
        <v>41</v>
      </c>
      <c r="I28" s="197">
        <v>33</v>
      </c>
      <c r="J28" s="103">
        <v>43</v>
      </c>
      <c r="K28" s="103">
        <v>55.3</v>
      </c>
      <c r="L28" s="61">
        <v>8269</v>
      </c>
      <c r="M28" s="61">
        <v>41</v>
      </c>
      <c r="N28" s="197">
        <v>33</v>
      </c>
      <c r="O28" s="103">
        <v>43</v>
      </c>
      <c r="P28" s="61">
        <v>8269</v>
      </c>
      <c r="Q28" s="61">
        <v>19</v>
      </c>
      <c r="R28" s="197">
        <v>56</v>
      </c>
      <c r="S28" s="197">
        <v>86.1</v>
      </c>
      <c r="T28" s="61">
        <v>2</v>
      </c>
      <c r="U28" s="61">
        <v>3863</v>
      </c>
      <c r="V28" s="125">
        <v>14</v>
      </c>
    </row>
    <row r="29" spans="1:22" ht="12" customHeight="1">
      <c r="A29" s="95">
        <v>15</v>
      </c>
      <c r="B29" s="93" t="s">
        <v>77</v>
      </c>
      <c r="C29" s="61">
        <v>83</v>
      </c>
      <c r="D29" s="103">
        <v>133.8</v>
      </c>
      <c r="E29" s="197">
        <v>51</v>
      </c>
      <c r="F29" s="197">
        <v>75.7</v>
      </c>
      <c r="G29" s="61">
        <v>17865</v>
      </c>
      <c r="H29" s="103">
        <v>38</v>
      </c>
      <c r="I29" s="197">
        <v>32</v>
      </c>
      <c r="J29" s="103">
        <v>42</v>
      </c>
      <c r="K29" s="103">
        <v>57.9</v>
      </c>
      <c r="L29" s="61">
        <v>8817</v>
      </c>
      <c r="M29" s="61">
        <v>37</v>
      </c>
      <c r="N29" s="197">
        <v>30</v>
      </c>
      <c r="O29" s="103">
        <v>38</v>
      </c>
      <c r="P29" s="61">
        <v>8283</v>
      </c>
      <c r="Q29" s="61">
        <v>16</v>
      </c>
      <c r="R29" s="197">
        <v>98</v>
      </c>
      <c r="S29" s="197">
        <v>113.5</v>
      </c>
      <c r="T29" s="61" t="s">
        <v>91</v>
      </c>
      <c r="U29" s="61">
        <v>5695</v>
      </c>
      <c r="V29" s="125">
        <v>15</v>
      </c>
    </row>
    <row r="30" spans="1:22" ht="12" customHeight="1">
      <c r="A30" s="95">
        <v>16</v>
      </c>
      <c r="B30" s="93" t="s">
        <v>78</v>
      </c>
      <c r="C30" s="61">
        <v>129</v>
      </c>
      <c r="D30" s="103">
        <v>129.7</v>
      </c>
      <c r="E30" s="197">
        <v>139</v>
      </c>
      <c r="F30" s="197">
        <v>125.7</v>
      </c>
      <c r="G30" s="61">
        <v>32623</v>
      </c>
      <c r="H30" s="103">
        <v>51</v>
      </c>
      <c r="I30" s="197">
        <v>54</v>
      </c>
      <c r="J30" s="103">
        <v>124</v>
      </c>
      <c r="K30" s="103">
        <v>105.1</v>
      </c>
      <c r="L30" s="61">
        <v>13205</v>
      </c>
      <c r="M30" s="61">
        <v>47</v>
      </c>
      <c r="N30" s="197">
        <v>36</v>
      </c>
      <c r="O30" s="103">
        <v>50</v>
      </c>
      <c r="P30" s="61">
        <v>8898</v>
      </c>
      <c r="Q30" s="61">
        <v>19</v>
      </c>
      <c r="R30" s="197">
        <v>76</v>
      </c>
      <c r="S30" s="197">
        <v>98.9</v>
      </c>
      <c r="T30" s="61" t="s">
        <v>91</v>
      </c>
      <c r="U30" s="61">
        <v>8934</v>
      </c>
      <c r="V30" s="125">
        <v>16</v>
      </c>
    </row>
    <row r="31" spans="1:22" ht="12" customHeight="1">
      <c r="A31" s="95">
        <v>17</v>
      </c>
      <c r="B31" s="93" t="s">
        <v>79</v>
      </c>
      <c r="C31" s="61">
        <v>148</v>
      </c>
      <c r="D31" s="103">
        <v>156.6</v>
      </c>
      <c r="E31" s="197">
        <v>124</v>
      </c>
      <c r="F31" s="197">
        <v>159.1</v>
      </c>
      <c r="G31" s="61">
        <v>29760</v>
      </c>
      <c r="H31" s="103">
        <v>80</v>
      </c>
      <c r="I31" s="197">
        <v>61</v>
      </c>
      <c r="J31" s="103">
        <v>98</v>
      </c>
      <c r="K31" s="103">
        <v>117.3</v>
      </c>
      <c r="L31" s="61">
        <v>15668</v>
      </c>
      <c r="M31" s="61">
        <v>78</v>
      </c>
      <c r="N31" s="197">
        <v>53</v>
      </c>
      <c r="O31" s="103">
        <v>81</v>
      </c>
      <c r="P31" s="61">
        <v>13668</v>
      </c>
      <c r="Q31" s="61">
        <v>18</v>
      </c>
      <c r="R31" s="197">
        <v>39</v>
      </c>
      <c r="S31" s="197">
        <v>63.9</v>
      </c>
      <c r="T31" s="61">
        <v>6</v>
      </c>
      <c r="U31" s="61">
        <v>8199</v>
      </c>
      <c r="V31" s="125">
        <v>17</v>
      </c>
    </row>
    <row r="32" spans="1:22" ht="12" customHeight="1">
      <c r="A32" s="95">
        <v>18</v>
      </c>
      <c r="B32" s="93" t="s">
        <v>80</v>
      </c>
      <c r="C32" s="61">
        <v>50</v>
      </c>
      <c r="D32" s="103">
        <v>571.9</v>
      </c>
      <c r="E32" s="197">
        <v>34</v>
      </c>
      <c r="F32" s="197">
        <v>29.2</v>
      </c>
      <c r="G32" s="61">
        <v>38948</v>
      </c>
      <c r="H32" s="103">
        <v>11</v>
      </c>
      <c r="I32" s="197">
        <v>14</v>
      </c>
      <c r="J32" s="103">
        <v>29</v>
      </c>
      <c r="K32" s="103">
        <v>23.7</v>
      </c>
      <c r="L32" s="61">
        <v>4167</v>
      </c>
      <c r="M32" s="61">
        <v>10</v>
      </c>
      <c r="N32" s="197">
        <v>7</v>
      </c>
      <c r="O32" s="103">
        <v>10</v>
      </c>
      <c r="P32" s="61">
        <v>2183</v>
      </c>
      <c r="Q32" s="61">
        <v>15</v>
      </c>
      <c r="R32" s="197">
        <v>629</v>
      </c>
      <c r="S32" s="197">
        <v>557</v>
      </c>
      <c r="T32" s="61" t="s">
        <v>91</v>
      </c>
      <c r="U32" s="61">
        <v>32740</v>
      </c>
      <c r="V32" s="125">
        <v>18</v>
      </c>
    </row>
    <row r="33" spans="1:22" ht="12" customHeight="1">
      <c r="A33" s="95"/>
      <c r="B33" s="93"/>
      <c r="C33" s="61"/>
      <c r="D33" s="103"/>
      <c r="E33" s="197"/>
      <c r="F33" s="197"/>
      <c r="H33" s="103"/>
      <c r="J33" s="103"/>
      <c r="K33" s="103"/>
      <c r="L33" s="61"/>
      <c r="M33" s="61"/>
      <c r="O33" s="103"/>
      <c r="P33" s="61"/>
      <c r="Q33" s="61"/>
      <c r="T33" s="61"/>
      <c r="U33" s="61"/>
      <c r="V33" s="125"/>
    </row>
    <row r="34" spans="1:24" ht="12" customHeight="1">
      <c r="A34" s="95">
        <v>19</v>
      </c>
      <c r="B34" s="93" t="s">
        <v>81</v>
      </c>
      <c r="C34" s="61">
        <v>82</v>
      </c>
      <c r="D34" s="103">
        <v>39.1</v>
      </c>
      <c r="E34" s="197">
        <v>67</v>
      </c>
      <c r="F34" s="197">
        <v>77.2</v>
      </c>
      <c r="G34" s="61">
        <v>16587</v>
      </c>
      <c r="H34" s="103">
        <v>34</v>
      </c>
      <c r="I34" s="197">
        <v>41</v>
      </c>
      <c r="J34" s="103">
        <v>82</v>
      </c>
      <c r="K34" s="103">
        <v>76.2</v>
      </c>
      <c r="L34" s="61">
        <v>10799</v>
      </c>
      <c r="M34" s="61">
        <v>32</v>
      </c>
      <c r="N34" s="197">
        <v>23</v>
      </c>
      <c r="O34" s="103">
        <v>34</v>
      </c>
      <c r="P34" s="61">
        <v>5920</v>
      </c>
      <c r="Q34" s="61">
        <v>7</v>
      </c>
      <c r="R34" s="197">
        <v>9</v>
      </c>
      <c r="S34" s="197">
        <v>17.5</v>
      </c>
      <c r="T34" s="61" t="s">
        <v>91</v>
      </c>
      <c r="U34" s="61">
        <v>1252</v>
      </c>
      <c r="V34" s="125">
        <v>19</v>
      </c>
      <c r="W34" s="63"/>
      <c r="X34" s="63"/>
    </row>
    <row r="35" spans="1:22" ht="12" customHeight="1">
      <c r="A35" s="95">
        <v>20</v>
      </c>
      <c r="B35" s="93" t="s">
        <v>82</v>
      </c>
      <c r="C35" s="61">
        <v>63</v>
      </c>
      <c r="D35" s="103">
        <v>61.4</v>
      </c>
      <c r="E35" s="197">
        <v>68</v>
      </c>
      <c r="F35" s="197">
        <v>67.8</v>
      </c>
      <c r="G35" s="61">
        <v>14340</v>
      </c>
      <c r="H35" s="103">
        <v>30</v>
      </c>
      <c r="I35" s="197">
        <v>22</v>
      </c>
      <c r="J35" s="103">
        <v>35</v>
      </c>
      <c r="K35" s="103">
        <v>44.1</v>
      </c>
      <c r="L35" s="61">
        <v>5750</v>
      </c>
      <c r="M35" s="61">
        <v>29</v>
      </c>
      <c r="N35" s="197">
        <v>21</v>
      </c>
      <c r="O35" s="103">
        <v>31</v>
      </c>
      <c r="P35" s="61">
        <v>5362</v>
      </c>
      <c r="Q35" s="61">
        <v>7</v>
      </c>
      <c r="R35" s="197">
        <v>37</v>
      </c>
      <c r="S35" s="197">
        <v>69.2</v>
      </c>
      <c r="T35" s="61">
        <v>1</v>
      </c>
      <c r="U35" s="61">
        <v>4818</v>
      </c>
      <c r="V35" s="125">
        <v>20</v>
      </c>
    </row>
    <row r="36" spans="1:22" ht="12" customHeight="1">
      <c r="A36" s="95">
        <v>21</v>
      </c>
      <c r="B36" s="93" t="s">
        <v>83</v>
      </c>
      <c r="C36" s="61">
        <v>80</v>
      </c>
      <c r="D36" s="103">
        <v>176.8</v>
      </c>
      <c r="E36" s="197">
        <v>82</v>
      </c>
      <c r="F36" s="197">
        <v>89.4</v>
      </c>
      <c r="G36" s="61">
        <v>21324</v>
      </c>
      <c r="H36" s="103">
        <v>37</v>
      </c>
      <c r="I36" s="197">
        <v>32</v>
      </c>
      <c r="J36" s="103">
        <v>45</v>
      </c>
      <c r="K36" s="103">
        <v>58.3</v>
      </c>
      <c r="L36" s="61">
        <v>8321</v>
      </c>
      <c r="M36" s="61">
        <v>35</v>
      </c>
      <c r="N36" s="197">
        <v>28</v>
      </c>
      <c r="O36" s="103">
        <v>36</v>
      </c>
      <c r="P36" s="61">
        <v>7678</v>
      </c>
      <c r="Q36" s="61">
        <v>10</v>
      </c>
      <c r="R36" s="197">
        <v>192</v>
      </c>
      <c r="S36" s="197">
        <v>174.3</v>
      </c>
      <c r="T36" s="61" t="s">
        <v>91</v>
      </c>
      <c r="U36" s="61">
        <v>7587</v>
      </c>
      <c r="V36" s="125">
        <v>21</v>
      </c>
    </row>
    <row r="37" spans="1:22" ht="12" customHeight="1">
      <c r="A37" s="95">
        <v>22</v>
      </c>
      <c r="B37" s="93" t="s">
        <v>84</v>
      </c>
      <c r="C37" s="61">
        <v>131</v>
      </c>
      <c r="D37" s="103">
        <v>172.3</v>
      </c>
      <c r="E37" s="197">
        <v>42</v>
      </c>
      <c r="F37" s="197">
        <v>79.4</v>
      </c>
      <c r="G37" s="61">
        <v>33709</v>
      </c>
      <c r="H37" s="103">
        <v>39</v>
      </c>
      <c r="I37" s="197">
        <v>31</v>
      </c>
      <c r="J37" s="103">
        <v>42</v>
      </c>
      <c r="K37" s="103">
        <v>56.8</v>
      </c>
      <c r="L37" s="61">
        <v>7502</v>
      </c>
      <c r="M37" s="61">
        <v>39</v>
      </c>
      <c r="N37" s="197">
        <v>31</v>
      </c>
      <c r="O37" s="103">
        <v>42</v>
      </c>
      <c r="P37" s="61">
        <v>7502</v>
      </c>
      <c r="Q37" s="61">
        <v>25</v>
      </c>
      <c r="R37" s="197">
        <v>44</v>
      </c>
      <c r="S37" s="197">
        <v>72.6</v>
      </c>
      <c r="T37" s="61" t="s">
        <v>91</v>
      </c>
      <c r="U37" s="61">
        <v>4321</v>
      </c>
      <c r="V37" s="125">
        <v>22</v>
      </c>
    </row>
    <row r="38" spans="1:22" ht="12" customHeight="1">
      <c r="A38" s="95">
        <v>23</v>
      </c>
      <c r="B38" s="93" t="s">
        <v>85</v>
      </c>
      <c r="C38" s="61">
        <v>92</v>
      </c>
      <c r="D38" s="103">
        <v>136.5</v>
      </c>
      <c r="E38" s="197">
        <v>48</v>
      </c>
      <c r="F38" s="197">
        <v>77.4</v>
      </c>
      <c r="G38" s="61">
        <v>13567</v>
      </c>
      <c r="H38" s="197">
        <v>38</v>
      </c>
      <c r="I38" s="197">
        <v>32</v>
      </c>
      <c r="J38" s="197">
        <v>41</v>
      </c>
      <c r="K38" s="197">
        <v>61.7</v>
      </c>
      <c r="L38" s="197">
        <v>8474</v>
      </c>
      <c r="M38" s="197">
        <v>37</v>
      </c>
      <c r="N38" s="197">
        <v>30</v>
      </c>
      <c r="O38" s="197">
        <v>37</v>
      </c>
      <c r="P38" s="197">
        <v>7824</v>
      </c>
      <c r="Q38" s="61">
        <v>10</v>
      </c>
      <c r="R38" s="197">
        <v>54</v>
      </c>
      <c r="S38" s="197">
        <v>111</v>
      </c>
      <c r="T38" s="61" t="s">
        <v>91</v>
      </c>
      <c r="U38" s="61">
        <v>1751</v>
      </c>
      <c r="V38" s="125">
        <v>23</v>
      </c>
    </row>
    <row r="39" spans="1:22" ht="12" customHeight="1">
      <c r="A39" s="95"/>
      <c r="B39" s="93"/>
      <c r="C39" s="61"/>
      <c r="D39" s="103"/>
      <c r="E39" s="197"/>
      <c r="F39" s="61"/>
      <c r="G39" s="61"/>
      <c r="H39" s="103"/>
      <c r="J39" s="103"/>
      <c r="K39" s="103"/>
      <c r="L39" s="61"/>
      <c r="M39" s="61"/>
      <c r="O39" s="103"/>
      <c r="P39" s="61"/>
      <c r="Q39" s="61"/>
      <c r="T39" s="61"/>
      <c r="U39" s="61"/>
      <c r="V39" s="125"/>
    </row>
    <row r="40" spans="1:22" ht="12" customHeight="1">
      <c r="A40" s="95"/>
      <c r="B40" s="93"/>
      <c r="C40" s="61"/>
      <c r="D40" s="103"/>
      <c r="E40" s="197"/>
      <c r="F40" s="61"/>
      <c r="G40" s="61"/>
      <c r="H40" s="103"/>
      <c r="I40" s="103"/>
      <c r="J40" s="103"/>
      <c r="K40" s="103"/>
      <c r="L40" s="61"/>
      <c r="M40" s="61"/>
      <c r="N40" s="103"/>
      <c r="O40" s="103"/>
      <c r="P40" s="61"/>
      <c r="Q40" s="61"/>
      <c r="R40" s="197"/>
      <c r="S40" s="197"/>
      <c r="T40" s="61"/>
      <c r="U40" s="61"/>
      <c r="V40" s="125"/>
    </row>
    <row r="41" spans="1:22" s="80" customFormat="1" ht="12" customHeight="1">
      <c r="A41" s="96">
        <v>24</v>
      </c>
      <c r="B41" s="97" t="s">
        <v>86</v>
      </c>
      <c r="C41" s="70">
        <v>2399</v>
      </c>
      <c r="D41" s="114">
        <v>3430.7</v>
      </c>
      <c r="E41" s="198">
        <v>2095</v>
      </c>
      <c r="F41" s="70">
        <v>2563.6</v>
      </c>
      <c r="G41" s="70">
        <v>633717</v>
      </c>
      <c r="H41" s="114">
        <v>1001</v>
      </c>
      <c r="I41" s="198">
        <v>1062</v>
      </c>
      <c r="J41" s="114">
        <v>1729</v>
      </c>
      <c r="K41" s="114">
        <v>1996.6</v>
      </c>
      <c r="L41" s="70">
        <v>274485</v>
      </c>
      <c r="M41" s="70">
        <v>937</v>
      </c>
      <c r="N41" s="198">
        <v>744</v>
      </c>
      <c r="O41" s="114">
        <v>979</v>
      </c>
      <c r="P41" s="70">
        <v>192753</v>
      </c>
      <c r="Q41" s="70">
        <v>340</v>
      </c>
      <c r="R41" s="198">
        <v>2111</v>
      </c>
      <c r="S41" s="198">
        <v>2621</v>
      </c>
      <c r="T41" s="70">
        <v>9</v>
      </c>
      <c r="U41" s="70">
        <v>188999</v>
      </c>
      <c r="V41" s="126">
        <v>24</v>
      </c>
    </row>
    <row r="42" spans="1:22" ht="12" customHeight="1">
      <c r="A42" s="95"/>
      <c r="B42" s="93" t="s">
        <v>87</v>
      </c>
      <c r="C42" s="61"/>
      <c r="D42" s="103" t="s">
        <v>27</v>
      </c>
      <c r="E42" s="197"/>
      <c r="F42" s="61"/>
      <c r="G42" s="61"/>
      <c r="H42" s="103"/>
      <c r="J42" s="103"/>
      <c r="K42" s="103"/>
      <c r="L42" s="61"/>
      <c r="M42" s="61"/>
      <c r="O42" s="103" t="s">
        <v>27</v>
      </c>
      <c r="P42" s="61" t="s">
        <v>27</v>
      </c>
      <c r="Q42" s="61"/>
      <c r="S42" s="197"/>
      <c r="T42" s="61"/>
      <c r="U42" s="61"/>
      <c r="V42" s="125"/>
    </row>
    <row r="43" spans="1:22" ht="12" customHeight="1">
      <c r="A43" s="95">
        <v>25</v>
      </c>
      <c r="B43" s="93" t="s">
        <v>88</v>
      </c>
      <c r="C43" s="61">
        <v>487</v>
      </c>
      <c r="D43" s="103">
        <v>703.2</v>
      </c>
      <c r="E43" s="197">
        <v>575</v>
      </c>
      <c r="F43" s="61">
        <v>711.9</v>
      </c>
      <c r="G43" s="61">
        <v>175250</v>
      </c>
      <c r="H43" s="103">
        <v>215</v>
      </c>
      <c r="I43" s="197">
        <v>306</v>
      </c>
      <c r="J43" s="103">
        <v>557</v>
      </c>
      <c r="K43" s="103">
        <v>597.1</v>
      </c>
      <c r="L43" s="61">
        <v>77195</v>
      </c>
      <c r="M43" s="61">
        <v>186</v>
      </c>
      <c r="N43" s="197">
        <v>145</v>
      </c>
      <c r="O43" s="103">
        <v>197</v>
      </c>
      <c r="P43" s="61">
        <v>38362</v>
      </c>
      <c r="Q43" s="61">
        <v>51</v>
      </c>
      <c r="R43" s="197">
        <v>291</v>
      </c>
      <c r="S43" s="197">
        <v>471.4</v>
      </c>
      <c r="T43" s="61" t="s">
        <v>91</v>
      </c>
      <c r="U43" s="61">
        <v>54935</v>
      </c>
      <c r="V43" s="125">
        <v>25</v>
      </c>
    </row>
    <row r="44" spans="1:22" ht="12" customHeight="1">
      <c r="A44" s="95">
        <v>26</v>
      </c>
      <c r="B44" s="93" t="s">
        <v>89</v>
      </c>
      <c r="C44" s="61">
        <v>1912</v>
      </c>
      <c r="D44" s="103">
        <v>2727.5</v>
      </c>
      <c r="E44" s="197">
        <v>1520</v>
      </c>
      <c r="F44" s="61">
        <v>1851.7</v>
      </c>
      <c r="G44" s="61">
        <v>458467</v>
      </c>
      <c r="H44" s="103">
        <v>786</v>
      </c>
      <c r="I44" s="197">
        <v>756</v>
      </c>
      <c r="J44" s="103">
        <v>1172</v>
      </c>
      <c r="K44" s="103">
        <v>1399.5</v>
      </c>
      <c r="L44" s="61">
        <v>197290</v>
      </c>
      <c r="M44" s="61">
        <v>751</v>
      </c>
      <c r="N44" s="197">
        <v>599</v>
      </c>
      <c r="O44" s="103">
        <v>782</v>
      </c>
      <c r="P44" s="61">
        <v>154391</v>
      </c>
      <c r="Q44" s="61">
        <v>289</v>
      </c>
      <c r="R44" s="197">
        <v>1820</v>
      </c>
      <c r="S44" s="197">
        <v>2149.7</v>
      </c>
      <c r="T44" s="61">
        <v>9</v>
      </c>
      <c r="U44" s="61">
        <v>134064</v>
      </c>
      <c r="V44" s="125">
        <v>26</v>
      </c>
    </row>
    <row r="45" spans="1:22" ht="12" customHeight="1">
      <c r="A45" s="95"/>
      <c r="B45" s="93"/>
      <c r="C45" s="61"/>
      <c r="D45" s="61"/>
      <c r="E45" s="61"/>
      <c r="F45" s="61"/>
      <c r="G45" s="61"/>
      <c r="H45" s="61"/>
      <c r="I45" s="61"/>
      <c r="J45" s="61"/>
      <c r="K45" s="61"/>
      <c r="L45" s="61"/>
      <c r="M45" s="61"/>
      <c r="N45" s="61"/>
      <c r="O45" s="61"/>
      <c r="P45" s="61"/>
      <c r="Q45" s="61"/>
      <c r="R45" s="197"/>
      <c r="S45" s="197"/>
      <c r="T45" s="61"/>
      <c r="U45" s="61"/>
      <c r="V45" s="125"/>
    </row>
    <row r="46" spans="1:22" ht="12" customHeight="1">
      <c r="A46" s="95"/>
      <c r="B46" s="93" t="s">
        <v>96</v>
      </c>
      <c r="C46" s="61"/>
      <c r="D46" s="61"/>
      <c r="E46" s="61"/>
      <c r="F46" s="61"/>
      <c r="G46" s="61"/>
      <c r="H46" s="61"/>
      <c r="I46" s="61"/>
      <c r="J46" s="61"/>
      <c r="K46" s="61"/>
      <c r="L46" s="61"/>
      <c r="M46" s="61"/>
      <c r="N46" s="61"/>
      <c r="O46" s="61"/>
      <c r="P46" s="61"/>
      <c r="Q46" s="61"/>
      <c r="R46" s="197"/>
      <c r="S46" s="197"/>
      <c r="T46" s="61"/>
      <c r="U46" s="61"/>
      <c r="V46" s="125"/>
    </row>
    <row r="47" spans="1:22" ht="12" customHeight="1">
      <c r="A47" s="128"/>
      <c r="B47" s="93" t="s">
        <v>86</v>
      </c>
      <c r="C47" s="61"/>
      <c r="D47" s="61"/>
      <c r="E47" s="61"/>
      <c r="F47" s="61"/>
      <c r="G47" s="61"/>
      <c r="H47" s="61"/>
      <c r="I47" s="61"/>
      <c r="J47" s="61"/>
      <c r="K47" s="61"/>
      <c r="L47" s="61"/>
      <c r="M47" s="61"/>
      <c r="N47" s="61"/>
      <c r="O47" s="61"/>
      <c r="P47" s="61"/>
      <c r="Q47" s="61"/>
      <c r="R47" s="197"/>
      <c r="S47" s="197"/>
      <c r="T47" s="61"/>
      <c r="U47" s="61"/>
      <c r="V47" s="125"/>
    </row>
    <row r="48" spans="1:22" ht="12" customHeight="1">
      <c r="A48" s="96">
        <v>27</v>
      </c>
      <c r="B48" s="199" t="s">
        <v>249</v>
      </c>
      <c r="C48" s="200">
        <v>2426</v>
      </c>
      <c r="D48" s="114">
        <v>3474.1</v>
      </c>
      <c r="E48" s="114">
        <v>2016</v>
      </c>
      <c r="F48" s="200">
        <v>2420.5</v>
      </c>
      <c r="G48" s="201">
        <v>618794</v>
      </c>
      <c r="H48" s="114">
        <v>983</v>
      </c>
      <c r="I48" s="114">
        <v>961</v>
      </c>
      <c r="J48" s="114">
        <v>1518</v>
      </c>
      <c r="K48" s="114">
        <v>1797</v>
      </c>
      <c r="L48" s="70">
        <v>236465</v>
      </c>
      <c r="M48" s="70">
        <v>930</v>
      </c>
      <c r="N48" s="114">
        <v>731</v>
      </c>
      <c r="O48" s="114">
        <v>987</v>
      </c>
      <c r="P48" s="70">
        <v>181602</v>
      </c>
      <c r="Q48" s="70">
        <v>363</v>
      </c>
      <c r="R48" s="198">
        <v>1983</v>
      </c>
      <c r="S48" s="198">
        <v>2875</v>
      </c>
      <c r="T48" s="70">
        <v>86</v>
      </c>
      <c r="U48" s="202">
        <v>209074</v>
      </c>
      <c r="V48" s="126">
        <v>27</v>
      </c>
    </row>
    <row r="49" spans="1:22" ht="12" customHeight="1">
      <c r="A49" s="98"/>
      <c r="B49" s="98"/>
      <c r="C49" s="250"/>
      <c r="D49" s="250"/>
      <c r="E49" s="250"/>
      <c r="F49" s="250"/>
      <c r="G49" s="250"/>
      <c r="H49" s="250"/>
      <c r="I49" s="250"/>
      <c r="J49" s="250"/>
      <c r="K49" s="250"/>
      <c r="L49" s="250"/>
      <c r="M49" s="250"/>
      <c r="N49" s="250"/>
      <c r="O49" s="250"/>
      <c r="P49" s="250"/>
      <c r="Q49" s="250"/>
      <c r="R49" s="250"/>
      <c r="S49" s="250"/>
      <c r="T49" s="250"/>
      <c r="U49" s="250"/>
      <c r="V49" s="98"/>
    </row>
    <row r="50" s="73" customFormat="1" ht="12.75"/>
    <row r="51" s="73" customFormat="1" ht="12.75">
      <c r="A51" s="74" t="s">
        <v>90</v>
      </c>
    </row>
  </sheetData>
  <sheetProtection/>
  <mergeCells count="29">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1:T14"/>
  <sheetViews>
    <sheetView zoomScale="85" zoomScaleNormal="85" zoomScalePageLayoutView="0" workbookViewId="0" topLeftCell="A1">
      <selection activeCell="J5" sqref="J5"/>
    </sheetView>
  </sheetViews>
  <sheetFormatPr defaultColWidth="11.421875" defaultRowHeight="12.75"/>
  <cols>
    <col min="1" max="1" width="13.7109375" style="225" customWidth="1"/>
    <col min="2" max="2" width="23.00390625" style="225" customWidth="1"/>
    <col min="3" max="3" width="24.421875" style="225" customWidth="1"/>
    <col min="4" max="4" width="23.28125" style="225" customWidth="1"/>
    <col min="5" max="16384" width="11.421875" style="225" customWidth="1"/>
  </cols>
  <sheetData>
    <row r="1" spans="1:20" ht="41.25" customHeight="1">
      <c r="A1" s="353" t="s">
        <v>352</v>
      </c>
      <c r="B1" s="354"/>
      <c r="C1" s="354"/>
      <c r="D1" s="354"/>
      <c r="H1" s="352" t="s">
        <v>349</v>
      </c>
      <c r="I1" s="352"/>
      <c r="J1" s="352"/>
      <c r="K1" s="352"/>
      <c r="L1" s="352"/>
      <c r="M1" s="352"/>
      <c r="N1" s="352"/>
      <c r="O1" s="352"/>
      <c r="P1" s="352"/>
      <c r="Q1" s="352"/>
      <c r="R1" s="352"/>
      <c r="S1" s="352"/>
      <c r="T1" s="352"/>
    </row>
    <row r="2" spans="1:20" ht="78.75">
      <c r="A2" s="235" t="s">
        <v>336</v>
      </c>
      <c r="B2" s="234"/>
      <c r="C2" s="234" t="s">
        <v>335</v>
      </c>
      <c r="D2" s="234" t="s">
        <v>334</v>
      </c>
      <c r="H2" s="251" t="s">
        <v>335</v>
      </c>
      <c r="I2" s="251" t="s">
        <v>262</v>
      </c>
      <c r="J2" s="252" t="s">
        <v>350</v>
      </c>
      <c r="K2" s="251" t="s">
        <v>347</v>
      </c>
      <c r="L2" s="251" t="s">
        <v>266</v>
      </c>
      <c r="M2" s="251" t="s">
        <v>265</v>
      </c>
      <c r="N2" s="251" t="s">
        <v>267</v>
      </c>
      <c r="O2" s="251" t="s">
        <v>263</v>
      </c>
      <c r="P2" s="251" t="s">
        <v>318</v>
      </c>
      <c r="Q2" s="251" t="s">
        <v>261</v>
      </c>
      <c r="R2" s="252" t="s">
        <v>351</v>
      </c>
      <c r="S2" s="251" t="s">
        <v>348</v>
      </c>
      <c r="T2" s="248"/>
    </row>
    <row r="3" spans="1:20" ht="15.75">
      <c r="A3" s="233" t="s">
        <v>333</v>
      </c>
      <c r="B3" s="227"/>
      <c r="C3" s="226" t="s">
        <v>332</v>
      </c>
      <c r="D3" s="254">
        <v>0.000999000999000999</v>
      </c>
      <c r="E3" s="232"/>
      <c r="F3" s="228"/>
      <c r="H3" s="248" t="s">
        <v>272</v>
      </c>
      <c r="I3" s="248">
        <v>421</v>
      </c>
      <c r="J3" s="248">
        <v>316</v>
      </c>
      <c r="K3" s="248">
        <v>206</v>
      </c>
      <c r="L3" s="248">
        <v>146</v>
      </c>
      <c r="M3" s="248">
        <v>84</v>
      </c>
      <c r="N3" s="248">
        <v>57</v>
      </c>
      <c r="O3" s="248">
        <v>50</v>
      </c>
      <c r="P3" s="248">
        <v>31</v>
      </c>
      <c r="Q3" s="248">
        <v>19</v>
      </c>
      <c r="R3" s="248">
        <v>8</v>
      </c>
      <c r="S3" s="248">
        <v>3</v>
      </c>
      <c r="T3" s="248">
        <v>1341</v>
      </c>
    </row>
    <row r="4" spans="1:20" ht="15.75">
      <c r="A4" s="231" t="s">
        <v>331</v>
      </c>
      <c r="B4" s="230"/>
      <c r="C4" s="229" t="s">
        <v>330</v>
      </c>
      <c r="D4" s="254">
        <v>0</v>
      </c>
      <c r="E4" s="232"/>
      <c r="F4" s="228"/>
      <c r="H4" s="248" t="s">
        <v>134</v>
      </c>
      <c r="I4" s="248">
        <v>372</v>
      </c>
      <c r="J4" s="248">
        <v>308</v>
      </c>
      <c r="K4" s="248">
        <v>0</v>
      </c>
      <c r="L4" s="248">
        <v>142</v>
      </c>
      <c r="M4" s="248">
        <v>82</v>
      </c>
      <c r="N4" s="248">
        <v>43</v>
      </c>
      <c r="O4" s="248">
        <v>10</v>
      </c>
      <c r="P4" s="248">
        <v>29</v>
      </c>
      <c r="Q4" s="248">
        <v>9</v>
      </c>
      <c r="R4" s="248">
        <v>6</v>
      </c>
      <c r="S4" s="248">
        <v>0</v>
      </c>
      <c r="T4" s="248">
        <v>1001</v>
      </c>
    </row>
    <row r="5" spans="1:20" ht="15.75">
      <c r="A5" s="231" t="s">
        <v>329</v>
      </c>
      <c r="B5" s="230"/>
      <c r="C5" s="229" t="s">
        <v>261</v>
      </c>
      <c r="D5" s="254">
        <v>0.00899100899100899</v>
      </c>
      <c r="E5" s="232"/>
      <c r="F5" s="228"/>
      <c r="H5" s="248" t="s">
        <v>136</v>
      </c>
      <c r="I5" s="248">
        <v>49</v>
      </c>
      <c r="J5" s="248">
        <v>8</v>
      </c>
      <c r="K5" s="248">
        <v>206</v>
      </c>
      <c r="L5" s="248">
        <v>4</v>
      </c>
      <c r="M5" s="248">
        <v>2</v>
      </c>
      <c r="N5" s="248">
        <v>14</v>
      </c>
      <c r="O5" s="248">
        <v>40</v>
      </c>
      <c r="P5" s="248">
        <v>2</v>
      </c>
      <c r="Q5" s="248">
        <v>10</v>
      </c>
      <c r="R5" s="248">
        <v>2</v>
      </c>
      <c r="S5" s="248">
        <v>3</v>
      </c>
      <c r="T5" s="248">
        <v>340</v>
      </c>
    </row>
    <row r="6" spans="1:6" ht="15.75">
      <c r="A6" s="231" t="s">
        <v>328</v>
      </c>
      <c r="B6" s="230"/>
      <c r="C6" s="229" t="s">
        <v>262</v>
      </c>
      <c r="D6" s="254">
        <v>0.4675324675324676</v>
      </c>
      <c r="F6" s="228"/>
    </row>
    <row r="7" spans="1:6" ht="15.75">
      <c r="A7" s="231" t="s">
        <v>327</v>
      </c>
      <c r="B7" s="230"/>
      <c r="C7" s="229" t="s">
        <v>263</v>
      </c>
      <c r="D7" s="254">
        <v>0.005994005994005994</v>
      </c>
      <c r="F7" s="228"/>
    </row>
    <row r="8" spans="1:6" ht="15.75">
      <c r="A8" s="231" t="s">
        <v>326</v>
      </c>
      <c r="B8" s="230"/>
      <c r="C8" s="229" t="s">
        <v>318</v>
      </c>
      <c r="D8" s="254">
        <v>0.027972027972027972</v>
      </c>
      <c r="F8" s="228"/>
    </row>
    <row r="9" spans="1:6" ht="15.75">
      <c r="A9" s="231" t="s">
        <v>325</v>
      </c>
      <c r="B9" s="230"/>
      <c r="C9" s="229" t="s">
        <v>265</v>
      </c>
      <c r="D9" s="254">
        <v>0.08691308691308691</v>
      </c>
      <c r="F9" s="228"/>
    </row>
    <row r="10" spans="1:6" ht="30.75">
      <c r="A10" s="231" t="s">
        <v>324</v>
      </c>
      <c r="B10" s="230"/>
      <c r="C10" s="229" t="s">
        <v>323</v>
      </c>
      <c r="D10" s="254">
        <v>0.3306693306693307</v>
      </c>
      <c r="F10" s="228"/>
    </row>
    <row r="11" spans="1:6" ht="15.75">
      <c r="A11" s="231" t="s">
        <v>322</v>
      </c>
      <c r="B11" s="230"/>
      <c r="C11" s="229" t="s">
        <v>266</v>
      </c>
      <c r="D11" s="254">
        <v>0.00999000999000999</v>
      </c>
      <c r="F11" s="228"/>
    </row>
    <row r="12" spans="1:6" ht="15.75">
      <c r="A12" s="231" t="s">
        <v>321</v>
      </c>
      <c r="B12" s="230"/>
      <c r="C12" s="229" t="s">
        <v>267</v>
      </c>
      <c r="D12" s="254">
        <v>0.05394605394605395</v>
      </c>
      <c r="F12" s="228"/>
    </row>
    <row r="13" spans="1:6" ht="30.75">
      <c r="A13" s="231" t="s">
        <v>320</v>
      </c>
      <c r="B13" s="230"/>
      <c r="C13" s="229" t="s">
        <v>319</v>
      </c>
      <c r="D13" s="254">
        <v>0.006993006993006993</v>
      </c>
      <c r="F13" s="228"/>
    </row>
    <row r="14" spans="1:4" ht="15.75">
      <c r="A14" s="227"/>
      <c r="B14" s="227"/>
      <c r="C14" s="227"/>
      <c r="D14" s="253">
        <v>1.0000000000000002</v>
      </c>
    </row>
  </sheetData>
  <sheetProtection/>
  <mergeCells count="2">
    <mergeCell ref="H1:T1"/>
    <mergeCell ref="A1:D1"/>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203" customWidth="1"/>
    <col min="2" max="2" width="10.140625" style="203" customWidth="1"/>
    <col min="3" max="8" width="11.00390625" style="203" customWidth="1"/>
    <col min="9" max="16384" width="11.421875" style="203" customWidth="1"/>
  </cols>
  <sheetData>
    <row r="1" spans="1:8" ht="23.25" customHeight="1">
      <c r="A1" s="355" t="s">
        <v>250</v>
      </c>
      <c r="B1" s="355"/>
      <c r="C1" s="355"/>
      <c r="D1" s="355"/>
      <c r="E1" s="355"/>
      <c r="F1" s="355"/>
      <c r="G1" s="355"/>
      <c r="H1" s="355"/>
    </row>
    <row r="2" spans="1:8" ht="12" customHeight="1">
      <c r="A2" s="356" t="s">
        <v>20</v>
      </c>
      <c r="B2" s="356"/>
      <c r="C2" s="356"/>
      <c r="D2" s="356"/>
      <c r="E2" s="356"/>
      <c r="F2" s="356"/>
      <c r="G2" s="356"/>
      <c r="H2" s="356"/>
    </row>
    <row r="3" spans="1:2" ht="12" customHeight="1">
      <c r="A3" s="204"/>
      <c r="B3" s="204"/>
    </row>
    <row r="4" spans="1:8" ht="12.75" customHeight="1">
      <c r="A4" s="357" t="s">
        <v>285</v>
      </c>
      <c r="B4" s="360" t="s">
        <v>252</v>
      </c>
      <c r="C4" s="361"/>
      <c r="D4" s="361"/>
      <c r="E4" s="361"/>
      <c r="F4" s="361"/>
      <c r="G4" s="361"/>
      <c r="H4" s="204"/>
    </row>
    <row r="5" spans="1:8" ht="12.75" customHeight="1">
      <c r="A5" s="358"/>
      <c r="B5" s="362" t="s">
        <v>107</v>
      </c>
      <c r="C5" s="363" t="s">
        <v>253</v>
      </c>
      <c r="D5" s="366" t="s">
        <v>254</v>
      </c>
      <c r="E5" s="366"/>
      <c r="F5" s="366"/>
      <c r="G5" s="366"/>
      <c r="H5" s="204"/>
    </row>
    <row r="6" spans="1:8" ht="12.75" customHeight="1">
      <c r="A6" s="358"/>
      <c r="B6" s="362"/>
      <c r="C6" s="364"/>
      <c r="D6" s="367" t="s">
        <v>255</v>
      </c>
      <c r="E6" s="368" t="s">
        <v>256</v>
      </c>
      <c r="F6" s="370" t="s">
        <v>257</v>
      </c>
      <c r="G6" s="370"/>
      <c r="H6" s="205"/>
    </row>
    <row r="7" spans="1:8" ht="12.75" customHeight="1">
      <c r="A7" s="358"/>
      <c r="B7" s="362"/>
      <c r="C7" s="365"/>
      <c r="D7" s="365"/>
      <c r="E7" s="369"/>
      <c r="F7" s="206" t="s">
        <v>132</v>
      </c>
      <c r="G7" s="207" t="s">
        <v>37</v>
      </c>
      <c r="H7" s="208"/>
    </row>
    <row r="8" spans="1:9" ht="12.75" customHeight="1">
      <c r="A8" s="359"/>
      <c r="B8" s="371" t="s">
        <v>59</v>
      </c>
      <c r="C8" s="372"/>
      <c r="D8" s="372"/>
      <c r="E8" s="372"/>
      <c r="F8" s="372"/>
      <c r="G8" s="372"/>
      <c r="H8" s="209"/>
      <c r="I8" s="209"/>
    </row>
    <row r="9" spans="1:9" ht="12.75" customHeight="1">
      <c r="A9" s="210"/>
      <c r="B9" s="211"/>
      <c r="C9" s="212"/>
      <c r="D9" s="212"/>
      <c r="E9" s="212"/>
      <c r="F9" s="212"/>
      <c r="G9" s="212"/>
      <c r="H9" s="212"/>
      <c r="I9" s="212"/>
    </row>
    <row r="10" spans="1:7" ht="12.75" customHeight="1">
      <c r="A10" s="213" t="s">
        <v>258</v>
      </c>
      <c r="B10" s="214" t="s">
        <v>91</v>
      </c>
      <c r="C10" s="214" t="s">
        <v>91</v>
      </c>
      <c r="D10" s="214" t="s">
        <v>91</v>
      </c>
      <c r="E10" s="214" t="s">
        <v>91</v>
      </c>
      <c r="F10" s="214" t="s">
        <v>91</v>
      </c>
      <c r="G10" s="214" t="s">
        <v>91</v>
      </c>
    </row>
    <row r="11" spans="1:7" ht="12" customHeight="1">
      <c r="A11" s="213" t="s">
        <v>259</v>
      </c>
      <c r="B11" s="214">
        <v>483</v>
      </c>
      <c r="C11" s="214">
        <v>799</v>
      </c>
      <c r="D11" s="214">
        <v>429</v>
      </c>
      <c r="E11" s="214">
        <v>19</v>
      </c>
      <c r="F11" s="214">
        <v>35</v>
      </c>
      <c r="G11" s="214">
        <v>255</v>
      </c>
    </row>
    <row r="12" spans="1:7" ht="12" customHeight="1">
      <c r="A12" s="215" t="s">
        <v>260</v>
      </c>
      <c r="B12" s="214"/>
      <c r="C12" s="214"/>
      <c r="D12" s="214"/>
      <c r="E12" s="214"/>
      <c r="F12" s="214"/>
      <c r="G12" s="214"/>
    </row>
    <row r="13" spans="1:7" ht="12" customHeight="1">
      <c r="A13" s="215" t="s">
        <v>261</v>
      </c>
      <c r="B13" s="214">
        <v>9</v>
      </c>
      <c r="C13" s="214">
        <v>9</v>
      </c>
      <c r="D13" s="214">
        <v>9</v>
      </c>
      <c r="E13" s="214" t="s">
        <v>91</v>
      </c>
      <c r="F13" s="214" t="s">
        <v>91</v>
      </c>
      <c r="G13" s="214" t="s">
        <v>91</v>
      </c>
    </row>
    <row r="14" spans="1:7" ht="12" customHeight="1">
      <c r="A14" s="215" t="s">
        <v>262</v>
      </c>
      <c r="B14" s="214">
        <v>468</v>
      </c>
      <c r="C14" s="214">
        <v>783</v>
      </c>
      <c r="D14" s="214">
        <v>415</v>
      </c>
      <c r="E14" s="214">
        <v>18</v>
      </c>
      <c r="F14" s="214">
        <v>35</v>
      </c>
      <c r="G14" s="214">
        <v>255</v>
      </c>
    </row>
    <row r="15" spans="1:7" ht="12" customHeight="1">
      <c r="A15" s="215" t="s">
        <v>263</v>
      </c>
      <c r="B15" s="214">
        <v>6</v>
      </c>
      <c r="C15" s="214">
        <v>7</v>
      </c>
      <c r="D15" s="214">
        <v>5</v>
      </c>
      <c r="E15" s="214">
        <v>1</v>
      </c>
      <c r="F15" s="214" t="s">
        <v>91</v>
      </c>
      <c r="G15" s="214" t="s">
        <v>91</v>
      </c>
    </row>
    <row r="16" spans="1:7" ht="12" customHeight="1">
      <c r="A16" s="213" t="s">
        <v>264</v>
      </c>
      <c r="B16" s="214">
        <v>489</v>
      </c>
      <c r="C16" s="214">
        <v>656</v>
      </c>
      <c r="D16" s="214">
        <v>454</v>
      </c>
      <c r="E16" s="214">
        <v>22</v>
      </c>
      <c r="F16" s="214">
        <v>13</v>
      </c>
      <c r="G16" s="214">
        <v>158</v>
      </c>
    </row>
    <row r="17" spans="1:7" ht="12" customHeight="1">
      <c r="A17" s="215" t="s">
        <v>260</v>
      </c>
      <c r="B17" s="214"/>
      <c r="C17" s="214"/>
      <c r="D17" s="214"/>
      <c r="E17" s="214"/>
      <c r="F17" s="214"/>
      <c r="G17" s="214"/>
    </row>
    <row r="18" spans="1:7" ht="12" customHeight="1">
      <c r="A18" s="215" t="s">
        <v>265</v>
      </c>
      <c r="B18" s="214">
        <v>87</v>
      </c>
      <c r="C18" s="214">
        <v>90</v>
      </c>
      <c r="D18" s="214">
        <v>84</v>
      </c>
      <c r="E18" s="214">
        <v>3</v>
      </c>
      <c r="F18" s="214" t="s">
        <v>91</v>
      </c>
      <c r="G18" s="214" t="s">
        <v>91</v>
      </c>
    </row>
    <row r="19" spans="1:7" ht="13.5" customHeight="1">
      <c r="A19" s="222" t="s">
        <v>286</v>
      </c>
      <c r="B19" s="214">
        <v>331</v>
      </c>
      <c r="C19" s="214">
        <v>438</v>
      </c>
      <c r="D19" s="214">
        <v>308</v>
      </c>
      <c r="E19" s="214">
        <v>14</v>
      </c>
      <c r="F19" s="214">
        <v>9</v>
      </c>
      <c r="G19" s="214">
        <v>102</v>
      </c>
    </row>
    <row r="20" spans="1:7" ht="12" customHeight="1">
      <c r="A20" s="215" t="s">
        <v>266</v>
      </c>
      <c r="B20" s="214">
        <v>10</v>
      </c>
      <c r="C20" s="214">
        <v>15</v>
      </c>
      <c r="D20" s="214">
        <v>9</v>
      </c>
      <c r="E20" s="214" t="s">
        <v>91</v>
      </c>
      <c r="F20" s="214">
        <v>1</v>
      </c>
      <c r="G20" s="214">
        <v>6</v>
      </c>
    </row>
    <row r="21" spans="1:7" ht="12" customHeight="1">
      <c r="A21" s="215" t="s">
        <v>267</v>
      </c>
      <c r="B21" s="214">
        <v>54</v>
      </c>
      <c r="C21" s="214">
        <v>85</v>
      </c>
      <c r="D21" s="214">
        <v>47</v>
      </c>
      <c r="E21" s="214">
        <v>5</v>
      </c>
      <c r="F21" s="214">
        <v>2</v>
      </c>
      <c r="G21" s="214">
        <v>28</v>
      </c>
    </row>
    <row r="22" spans="1:7" ht="12" customHeight="1">
      <c r="A22" s="215" t="s">
        <v>268</v>
      </c>
      <c r="B22" s="214">
        <v>3</v>
      </c>
      <c r="C22" s="214">
        <v>3</v>
      </c>
      <c r="D22" s="214">
        <v>3</v>
      </c>
      <c r="E22" s="214" t="s">
        <v>91</v>
      </c>
      <c r="F22" s="214" t="s">
        <v>91</v>
      </c>
      <c r="G22" s="214" t="s">
        <v>91</v>
      </c>
    </row>
    <row r="23" spans="1:7" ht="12" customHeight="1">
      <c r="A23" s="215" t="s">
        <v>269</v>
      </c>
      <c r="B23" s="214">
        <v>4</v>
      </c>
      <c r="C23" s="214">
        <v>25</v>
      </c>
      <c r="D23" s="214">
        <v>3</v>
      </c>
      <c r="E23" s="214" t="s">
        <v>91</v>
      </c>
      <c r="F23" s="214">
        <v>1</v>
      </c>
      <c r="G23" s="214">
        <v>22</v>
      </c>
    </row>
    <row r="24" spans="1:7" ht="12" customHeight="1">
      <c r="A24" s="216" t="s">
        <v>270</v>
      </c>
      <c r="B24" s="214">
        <v>28</v>
      </c>
      <c r="C24" s="214">
        <v>273</v>
      </c>
      <c r="D24" s="214">
        <v>11</v>
      </c>
      <c r="E24" s="214">
        <v>1</v>
      </c>
      <c r="F24" s="214">
        <v>16</v>
      </c>
      <c r="G24" s="214">
        <v>260</v>
      </c>
    </row>
    <row r="25" spans="1:7" ht="12" customHeight="1">
      <c r="A25" s="213" t="s">
        <v>271</v>
      </c>
      <c r="B25" s="214">
        <v>1</v>
      </c>
      <c r="C25" s="214">
        <v>1</v>
      </c>
      <c r="D25" s="214">
        <v>1</v>
      </c>
      <c r="E25" s="214" t="s">
        <v>91</v>
      </c>
      <c r="F25" s="214" t="s">
        <v>91</v>
      </c>
      <c r="G25" s="214" t="s">
        <v>91</v>
      </c>
    </row>
    <row r="26" spans="1:7" ht="12" customHeight="1">
      <c r="A26" s="217" t="s">
        <v>272</v>
      </c>
      <c r="B26" s="218">
        <v>1001</v>
      </c>
      <c r="C26" s="218">
        <v>1729</v>
      </c>
      <c r="D26" s="218">
        <v>895</v>
      </c>
      <c r="E26" s="218">
        <v>42</v>
      </c>
      <c r="F26" s="218">
        <v>64</v>
      </c>
      <c r="G26" s="218">
        <v>673</v>
      </c>
    </row>
    <row r="27" ht="12" customHeight="1"/>
    <row r="28" ht="12" customHeight="1"/>
    <row r="29" ht="12" customHeight="1"/>
    <row r="30" spans="1:8" ht="23.25" customHeight="1">
      <c r="A30" s="355" t="s">
        <v>273</v>
      </c>
      <c r="B30" s="355"/>
      <c r="C30" s="355"/>
      <c r="D30" s="355"/>
      <c r="E30" s="355"/>
      <c r="F30" s="355"/>
      <c r="G30" s="355"/>
      <c r="H30" s="355"/>
    </row>
    <row r="31" spans="1:8" ht="12" customHeight="1">
      <c r="A31" s="356" t="s">
        <v>20</v>
      </c>
      <c r="B31" s="356"/>
      <c r="C31" s="356"/>
      <c r="D31" s="356"/>
      <c r="E31" s="356"/>
      <c r="F31" s="356"/>
      <c r="G31" s="356"/>
      <c r="H31" s="356"/>
    </row>
    <row r="32" spans="1:2" ht="12" customHeight="1">
      <c r="A32" s="204"/>
      <c r="B32" s="204"/>
    </row>
    <row r="33" spans="1:8" ht="12.75" customHeight="1">
      <c r="A33" s="373" t="s">
        <v>285</v>
      </c>
      <c r="B33" s="360" t="s">
        <v>234</v>
      </c>
      <c r="C33" s="361"/>
      <c r="D33" s="361"/>
      <c r="E33" s="361"/>
      <c r="F33" s="361"/>
      <c r="G33" s="361"/>
      <c r="H33" s="361"/>
    </row>
    <row r="34" spans="1:8" ht="12.75" customHeight="1">
      <c r="A34" s="374"/>
      <c r="B34" s="376" t="s">
        <v>107</v>
      </c>
      <c r="C34" s="378" t="s">
        <v>274</v>
      </c>
      <c r="D34" s="370"/>
      <c r="E34" s="370"/>
      <c r="F34" s="370"/>
      <c r="G34" s="370"/>
      <c r="H34" s="370"/>
    </row>
    <row r="35" spans="1:8" ht="12.75" customHeight="1">
      <c r="A35" s="374"/>
      <c r="B35" s="362"/>
      <c r="C35" s="363" t="s">
        <v>275</v>
      </c>
      <c r="D35" s="363" t="s">
        <v>276</v>
      </c>
      <c r="E35" s="378" t="s">
        <v>277</v>
      </c>
      <c r="F35" s="370"/>
      <c r="G35" s="380"/>
      <c r="H35" s="370" t="s">
        <v>278</v>
      </c>
    </row>
    <row r="36" spans="1:8" ht="12.75" customHeight="1">
      <c r="A36" s="374"/>
      <c r="B36" s="362"/>
      <c r="C36" s="379"/>
      <c r="D36" s="379"/>
      <c r="E36" s="363" t="s">
        <v>107</v>
      </c>
      <c r="F36" s="385" t="s">
        <v>274</v>
      </c>
      <c r="G36" s="386"/>
      <c r="H36" s="382"/>
    </row>
    <row r="37" spans="1:8" ht="16.5" customHeight="1">
      <c r="A37" s="374"/>
      <c r="B37" s="362"/>
      <c r="C37" s="379"/>
      <c r="D37" s="379"/>
      <c r="E37" s="379"/>
      <c r="F37" s="363" t="s">
        <v>279</v>
      </c>
      <c r="G37" s="380" t="s">
        <v>280</v>
      </c>
      <c r="H37" s="382"/>
    </row>
    <row r="38" spans="1:8" ht="16.5" customHeight="1">
      <c r="A38" s="374"/>
      <c r="B38" s="377"/>
      <c r="C38" s="365"/>
      <c r="D38" s="365"/>
      <c r="E38" s="384"/>
      <c r="F38" s="384"/>
      <c r="G38" s="387"/>
      <c r="H38" s="383"/>
    </row>
    <row r="39" spans="1:8" ht="12.75" customHeight="1">
      <c r="A39" s="375"/>
      <c r="B39" s="371" t="s">
        <v>59</v>
      </c>
      <c r="C39" s="372"/>
      <c r="D39" s="372"/>
      <c r="E39" s="372"/>
      <c r="F39" s="372"/>
      <c r="G39" s="372"/>
      <c r="H39" s="372"/>
    </row>
    <row r="40" spans="1:8" ht="12" customHeight="1">
      <c r="A40" s="213"/>
      <c r="B40" s="214"/>
      <c r="C40" s="214"/>
      <c r="D40" s="214"/>
      <c r="E40" s="214"/>
      <c r="F40" s="214"/>
      <c r="G40" s="214"/>
      <c r="H40" s="214"/>
    </row>
    <row r="41" spans="1:8" ht="12" customHeight="1">
      <c r="A41" s="213" t="s">
        <v>258</v>
      </c>
      <c r="B41" s="214">
        <v>198</v>
      </c>
      <c r="C41" s="214" t="s">
        <v>91</v>
      </c>
      <c r="D41" s="214">
        <v>31</v>
      </c>
      <c r="E41" s="214">
        <v>142</v>
      </c>
      <c r="F41" s="214">
        <v>9</v>
      </c>
      <c r="G41" s="214">
        <v>55</v>
      </c>
      <c r="H41" s="214">
        <v>1</v>
      </c>
    </row>
    <row r="42" spans="1:8" ht="12" customHeight="1">
      <c r="A42" s="213" t="s">
        <v>259</v>
      </c>
      <c r="B42" s="214">
        <v>90</v>
      </c>
      <c r="C42" s="214">
        <v>12</v>
      </c>
      <c r="D42" s="214">
        <v>2</v>
      </c>
      <c r="E42" s="214">
        <v>54</v>
      </c>
      <c r="F42" s="214">
        <v>26</v>
      </c>
      <c r="G42" s="214">
        <v>22</v>
      </c>
      <c r="H42" s="214">
        <v>27</v>
      </c>
    </row>
    <row r="43" spans="1:8" ht="12" customHeight="1">
      <c r="A43" s="215" t="s">
        <v>260</v>
      </c>
      <c r="B43" s="214"/>
      <c r="C43" s="214"/>
      <c r="D43" s="214"/>
      <c r="E43" s="214"/>
      <c r="F43" s="214"/>
      <c r="G43" s="214"/>
      <c r="H43" s="214"/>
    </row>
    <row r="44" spans="1:8" ht="12" customHeight="1">
      <c r="A44" s="215" t="s">
        <v>261</v>
      </c>
      <c r="B44" s="214">
        <v>11</v>
      </c>
      <c r="C44" s="214">
        <v>1</v>
      </c>
      <c r="D44" s="214" t="s">
        <v>91</v>
      </c>
      <c r="E44" s="214">
        <v>6</v>
      </c>
      <c r="F44" s="214">
        <v>3</v>
      </c>
      <c r="G44" s="214">
        <v>1</v>
      </c>
      <c r="H44" s="214">
        <v>25</v>
      </c>
    </row>
    <row r="45" spans="1:8" ht="12" customHeight="1">
      <c r="A45" s="215" t="s">
        <v>262</v>
      </c>
      <c r="B45" s="214">
        <v>69</v>
      </c>
      <c r="C45" s="214">
        <v>9</v>
      </c>
      <c r="D45" s="214">
        <v>2</v>
      </c>
      <c r="E45" s="214">
        <v>42</v>
      </c>
      <c r="F45" s="214">
        <v>20</v>
      </c>
      <c r="G45" s="214">
        <v>20</v>
      </c>
      <c r="H45" s="214">
        <v>4</v>
      </c>
    </row>
    <row r="46" spans="1:8" ht="12" customHeight="1">
      <c r="A46" s="215" t="s">
        <v>263</v>
      </c>
      <c r="B46" s="214">
        <v>10</v>
      </c>
      <c r="C46" s="214">
        <v>2</v>
      </c>
      <c r="D46" s="214" t="s">
        <v>91</v>
      </c>
      <c r="E46" s="214">
        <v>6</v>
      </c>
      <c r="F46" s="214">
        <v>3</v>
      </c>
      <c r="G46" s="214">
        <v>1</v>
      </c>
      <c r="H46" s="214">
        <v>14</v>
      </c>
    </row>
    <row r="47" spans="1:8" ht="12" customHeight="1">
      <c r="A47" s="213" t="s">
        <v>264</v>
      </c>
      <c r="B47" s="214">
        <v>43</v>
      </c>
      <c r="C47" s="214">
        <v>8</v>
      </c>
      <c r="D47" s="214">
        <v>5</v>
      </c>
      <c r="E47" s="214">
        <v>17</v>
      </c>
      <c r="F47" s="214">
        <v>9</v>
      </c>
      <c r="G47" s="214">
        <v>5</v>
      </c>
      <c r="H47" s="214">
        <v>0</v>
      </c>
    </row>
    <row r="48" spans="1:8" ht="12" customHeight="1">
      <c r="A48" s="215" t="s">
        <v>260</v>
      </c>
      <c r="B48" s="214"/>
      <c r="C48" s="214"/>
      <c r="D48" s="214"/>
      <c r="E48" s="214"/>
      <c r="F48" s="214"/>
      <c r="G48" s="214"/>
      <c r="H48" s="214"/>
    </row>
    <row r="49" spans="1:8" ht="12" customHeight="1">
      <c r="A49" s="215" t="s">
        <v>265</v>
      </c>
      <c r="B49" s="214">
        <v>4</v>
      </c>
      <c r="C49" s="214">
        <v>1</v>
      </c>
      <c r="D49" s="214" t="s">
        <v>91</v>
      </c>
      <c r="E49" s="214">
        <v>2</v>
      </c>
      <c r="F49" s="214">
        <v>1</v>
      </c>
      <c r="G49" s="214" t="s">
        <v>91</v>
      </c>
      <c r="H49" s="214">
        <v>2</v>
      </c>
    </row>
    <row r="50" spans="1:8" ht="13.5" customHeight="1">
      <c r="A50" s="222" t="s">
        <v>286</v>
      </c>
      <c r="B50" s="214">
        <v>13</v>
      </c>
      <c r="C50" s="214">
        <v>4</v>
      </c>
      <c r="D50" s="214">
        <v>1</v>
      </c>
      <c r="E50" s="214">
        <v>2</v>
      </c>
      <c r="F50" s="214">
        <v>1</v>
      </c>
      <c r="G50" s="214">
        <v>1</v>
      </c>
      <c r="H50" s="214">
        <v>1</v>
      </c>
    </row>
    <row r="51" spans="1:8" ht="12" customHeight="1">
      <c r="A51" s="215" t="s">
        <v>266</v>
      </c>
      <c r="B51" s="214">
        <v>1</v>
      </c>
      <c r="C51" s="214" t="s">
        <v>91</v>
      </c>
      <c r="D51" s="214" t="s">
        <v>91</v>
      </c>
      <c r="E51" s="214">
        <v>1</v>
      </c>
      <c r="F51" s="214" t="s">
        <v>91</v>
      </c>
      <c r="G51" s="214">
        <v>1</v>
      </c>
      <c r="H51" s="214">
        <v>4</v>
      </c>
    </row>
    <row r="52" spans="1:8" ht="12" customHeight="1">
      <c r="A52" s="215" t="s">
        <v>267</v>
      </c>
      <c r="B52" s="214">
        <v>22</v>
      </c>
      <c r="C52" s="214">
        <v>3</v>
      </c>
      <c r="D52" s="214">
        <v>2</v>
      </c>
      <c r="E52" s="214">
        <v>11</v>
      </c>
      <c r="F52" s="214">
        <v>7</v>
      </c>
      <c r="G52" s="214">
        <v>2</v>
      </c>
      <c r="H52" s="214" t="s">
        <v>91</v>
      </c>
    </row>
    <row r="53" spans="1:8" ht="12" customHeight="1">
      <c r="A53" s="215" t="s">
        <v>268</v>
      </c>
      <c r="B53" s="214">
        <v>3</v>
      </c>
      <c r="C53" s="214" t="s">
        <v>91</v>
      </c>
      <c r="D53" s="214">
        <v>2</v>
      </c>
      <c r="E53" s="214">
        <v>1</v>
      </c>
      <c r="F53" s="214" t="s">
        <v>91</v>
      </c>
      <c r="G53" s="214">
        <v>1</v>
      </c>
      <c r="H53" s="214">
        <v>5</v>
      </c>
    </row>
    <row r="54" spans="1:8" ht="12" customHeight="1">
      <c r="A54" s="215" t="s">
        <v>269</v>
      </c>
      <c r="B54" s="214" t="s">
        <v>91</v>
      </c>
      <c r="C54" s="214" t="s">
        <v>91</v>
      </c>
      <c r="D54" s="214" t="s">
        <v>91</v>
      </c>
      <c r="E54" s="214" t="s">
        <v>91</v>
      </c>
      <c r="F54" s="214" t="s">
        <v>91</v>
      </c>
      <c r="G54" s="214" t="s">
        <v>91</v>
      </c>
      <c r="H54" s="214" t="s">
        <v>91</v>
      </c>
    </row>
    <row r="55" spans="1:8" ht="12" customHeight="1">
      <c r="A55" s="216" t="s">
        <v>270</v>
      </c>
      <c r="B55" s="214">
        <v>6</v>
      </c>
      <c r="C55" s="214">
        <v>1</v>
      </c>
      <c r="D55" s="214" t="s">
        <v>91</v>
      </c>
      <c r="E55" s="214">
        <v>3</v>
      </c>
      <c r="F55" s="214">
        <v>2</v>
      </c>
      <c r="G55" s="214">
        <v>1</v>
      </c>
      <c r="H55" s="214">
        <v>1</v>
      </c>
    </row>
    <row r="56" spans="1:8" ht="12" customHeight="1">
      <c r="A56" s="213" t="s">
        <v>271</v>
      </c>
      <c r="B56" s="214">
        <v>3</v>
      </c>
      <c r="C56" s="214" t="s">
        <v>91</v>
      </c>
      <c r="D56" s="214" t="s">
        <v>91</v>
      </c>
      <c r="E56" s="214">
        <v>2</v>
      </c>
      <c r="F56" s="214" t="s">
        <v>91</v>
      </c>
      <c r="G56" s="214">
        <v>2</v>
      </c>
      <c r="H56" s="214" t="s">
        <v>91</v>
      </c>
    </row>
    <row r="57" spans="1:8" ht="12" customHeight="1">
      <c r="A57" s="217" t="s">
        <v>272</v>
      </c>
      <c r="B57" s="218">
        <v>340</v>
      </c>
      <c r="C57" s="218">
        <v>21</v>
      </c>
      <c r="D57" s="218">
        <v>38</v>
      </c>
      <c r="E57" s="218">
        <v>218</v>
      </c>
      <c r="F57" s="218">
        <v>46</v>
      </c>
      <c r="G57" s="218">
        <v>85</v>
      </c>
      <c r="H57" s="218">
        <v>57</v>
      </c>
    </row>
    <row r="58" ht="12" customHeight="1"/>
    <row r="59" ht="12" customHeight="1"/>
    <row r="60" spans="1:8" ht="28.5" customHeight="1">
      <c r="A60" s="381" t="s">
        <v>281</v>
      </c>
      <c r="B60" s="381"/>
      <c r="C60" s="381"/>
      <c r="D60" s="381"/>
      <c r="E60" s="381"/>
      <c r="F60" s="381"/>
      <c r="G60" s="381"/>
      <c r="H60" s="381"/>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5"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145" zoomScaleNormal="145" zoomScalePageLayoutView="0" workbookViewId="0" topLeftCell="A1">
      <selection activeCell="A1" sqref="A1:H1"/>
    </sheetView>
  </sheetViews>
  <sheetFormatPr defaultColWidth="11.421875" defaultRowHeight="12.75"/>
  <cols>
    <col min="1" max="1" width="20.8515625" style="203" customWidth="1"/>
    <col min="2" max="2" width="10.140625" style="203" customWidth="1"/>
    <col min="3" max="8" width="11.00390625" style="203" customWidth="1"/>
    <col min="9" max="16384" width="11.421875" style="203" customWidth="1"/>
  </cols>
  <sheetData>
    <row r="1" spans="1:8" ht="23.25" customHeight="1">
      <c r="A1" s="355" t="s">
        <v>282</v>
      </c>
      <c r="B1" s="355"/>
      <c r="C1" s="355"/>
      <c r="D1" s="355"/>
      <c r="E1" s="355"/>
      <c r="F1" s="355"/>
      <c r="G1" s="355"/>
      <c r="H1" s="355"/>
    </row>
    <row r="2" spans="1:8" ht="12" customHeight="1">
      <c r="A2" s="356" t="s">
        <v>20</v>
      </c>
      <c r="B2" s="356"/>
      <c r="C2" s="356"/>
      <c r="D2" s="356"/>
      <c r="E2" s="356"/>
      <c r="F2" s="356"/>
      <c r="G2" s="356"/>
      <c r="H2" s="356"/>
    </row>
    <row r="3" spans="1:2" ht="12" customHeight="1">
      <c r="A3" s="204"/>
      <c r="B3" s="204"/>
    </row>
    <row r="4" spans="1:8" ht="12.75" customHeight="1">
      <c r="A4" s="357" t="s">
        <v>251</v>
      </c>
      <c r="B4" s="360" t="s">
        <v>252</v>
      </c>
      <c r="C4" s="361"/>
      <c r="D4" s="361"/>
      <c r="E4" s="361"/>
      <c r="F4" s="361"/>
      <c r="G4" s="361"/>
      <c r="H4" s="204"/>
    </row>
    <row r="5" spans="1:8" ht="12.75" customHeight="1">
      <c r="A5" s="358"/>
      <c r="B5" s="362" t="s">
        <v>107</v>
      </c>
      <c r="C5" s="363" t="s">
        <v>253</v>
      </c>
      <c r="D5" s="366" t="s">
        <v>254</v>
      </c>
      <c r="E5" s="366"/>
      <c r="F5" s="366"/>
      <c r="G5" s="366"/>
      <c r="H5" s="204"/>
    </row>
    <row r="6" spans="1:8" ht="12.75" customHeight="1">
      <c r="A6" s="358"/>
      <c r="B6" s="362"/>
      <c r="C6" s="364"/>
      <c r="D6" s="367" t="s">
        <v>255</v>
      </c>
      <c r="E6" s="368" t="s">
        <v>256</v>
      </c>
      <c r="F6" s="370" t="s">
        <v>257</v>
      </c>
      <c r="G6" s="370"/>
      <c r="H6" s="205"/>
    </row>
    <row r="7" spans="1:8" ht="12.75" customHeight="1">
      <c r="A7" s="358"/>
      <c r="B7" s="362"/>
      <c r="C7" s="365"/>
      <c r="D7" s="365"/>
      <c r="E7" s="369"/>
      <c r="F7" s="206" t="s">
        <v>132</v>
      </c>
      <c r="G7" s="207" t="s">
        <v>37</v>
      </c>
      <c r="H7" s="208"/>
    </row>
    <row r="8" spans="1:9" ht="12.75" customHeight="1">
      <c r="A8" s="359"/>
      <c r="B8" s="371" t="s">
        <v>59</v>
      </c>
      <c r="C8" s="372"/>
      <c r="D8" s="372"/>
      <c r="E8" s="372"/>
      <c r="F8" s="372"/>
      <c r="G8" s="372"/>
      <c r="H8" s="209"/>
      <c r="I8" s="209"/>
    </row>
    <row r="9" spans="1:9" ht="12.75" customHeight="1">
      <c r="A9" s="210"/>
      <c r="B9" s="211"/>
      <c r="C9" s="212"/>
      <c r="D9" s="212"/>
      <c r="E9" s="212"/>
      <c r="F9" s="212"/>
      <c r="G9" s="212"/>
      <c r="H9" s="212"/>
      <c r="I9" s="212"/>
    </row>
    <row r="10" spans="1:7" ht="12.75" customHeight="1">
      <c r="A10" s="213" t="s">
        <v>258</v>
      </c>
      <c r="B10" s="214" t="s">
        <v>91</v>
      </c>
      <c r="C10" s="214" t="s">
        <v>91</v>
      </c>
      <c r="D10" s="214" t="s">
        <v>91</v>
      </c>
      <c r="E10" s="214" t="s">
        <v>91</v>
      </c>
      <c r="F10" s="214" t="s">
        <v>91</v>
      </c>
      <c r="G10" s="214" t="s">
        <v>91</v>
      </c>
    </row>
    <row r="11" spans="1:7" ht="12" customHeight="1">
      <c r="A11" s="213" t="s">
        <v>259</v>
      </c>
      <c r="B11" s="214">
        <v>391</v>
      </c>
      <c r="C11" s="214">
        <v>693</v>
      </c>
      <c r="D11" s="214">
        <v>345</v>
      </c>
      <c r="E11" s="214">
        <v>13</v>
      </c>
      <c r="F11" s="214">
        <v>33</v>
      </c>
      <c r="G11" s="214">
        <v>245</v>
      </c>
    </row>
    <row r="12" spans="1:7" ht="12" customHeight="1">
      <c r="A12" s="215" t="s">
        <v>260</v>
      </c>
      <c r="B12" s="214"/>
      <c r="C12" s="214"/>
      <c r="D12" s="214"/>
      <c r="E12" s="214"/>
      <c r="F12" s="214"/>
      <c r="G12" s="214"/>
    </row>
    <row r="13" spans="1:7" ht="12" customHeight="1">
      <c r="A13" s="215" t="s">
        <v>261</v>
      </c>
      <c r="B13" s="214">
        <v>9</v>
      </c>
      <c r="C13" s="214">
        <v>9</v>
      </c>
      <c r="D13" s="214">
        <v>9</v>
      </c>
      <c r="E13" s="214" t="s">
        <v>91</v>
      </c>
      <c r="F13" s="214" t="s">
        <v>91</v>
      </c>
      <c r="G13" s="214" t="s">
        <v>91</v>
      </c>
    </row>
    <row r="14" spans="1:7" ht="12" customHeight="1">
      <c r="A14" s="215" t="s">
        <v>262</v>
      </c>
      <c r="B14" s="214">
        <v>372</v>
      </c>
      <c r="C14" s="214">
        <v>673</v>
      </c>
      <c r="D14" s="214">
        <v>327</v>
      </c>
      <c r="E14" s="214">
        <v>12</v>
      </c>
      <c r="F14" s="214">
        <v>33</v>
      </c>
      <c r="G14" s="214">
        <v>245</v>
      </c>
    </row>
    <row r="15" spans="1:7" ht="12" customHeight="1">
      <c r="A15" s="215" t="s">
        <v>263</v>
      </c>
      <c r="B15" s="214">
        <v>10</v>
      </c>
      <c r="C15" s="214">
        <v>11</v>
      </c>
      <c r="D15" s="214">
        <v>9</v>
      </c>
      <c r="E15" s="214">
        <v>1</v>
      </c>
      <c r="F15" s="214" t="s">
        <v>91</v>
      </c>
      <c r="G15" s="214" t="s">
        <v>91</v>
      </c>
    </row>
    <row r="16" spans="1:7" ht="12" customHeight="1">
      <c r="A16" s="213" t="s">
        <v>264</v>
      </c>
      <c r="B16" s="214">
        <v>581</v>
      </c>
      <c r="C16" s="214">
        <v>762</v>
      </c>
      <c r="D16" s="214">
        <v>538</v>
      </c>
      <c r="E16" s="214">
        <v>28</v>
      </c>
      <c r="F16" s="214">
        <v>15</v>
      </c>
      <c r="G16" s="214">
        <v>168</v>
      </c>
    </row>
    <row r="17" spans="1:7" ht="12" customHeight="1">
      <c r="A17" s="215" t="s">
        <v>260</v>
      </c>
      <c r="B17" s="214"/>
      <c r="C17" s="214"/>
      <c r="D17" s="214"/>
      <c r="E17" s="214"/>
      <c r="F17" s="214"/>
      <c r="G17" s="214"/>
    </row>
    <row r="18" spans="1:7" ht="12" customHeight="1">
      <c r="A18" s="215" t="s">
        <v>265</v>
      </c>
      <c r="B18" s="214">
        <v>82</v>
      </c>
      <c r="C18" s="214">
        <v>85</v>
      </c>
      <c r="D18" s="214">
        <v>79</v>
      </c>
      <c r="E18" s="214">
        <v>3</v>
      </c>
      <c r="F18" s="214" t="s">
        <v>91</v>
      </c>
      <c r="G18" s="214" t="s">
        <v>91</v>
      </c>
    </row>
    <row r="19" spans="1:7" ht="13.5" customHeight="1">
      <c r="A19" s="222" t="s">
        <v>286</v>
      </c>
      <c r="B19" s="214">
        <v>308</v>
      </c>
      <c r="C19" s="214">
        <v>414</v>
      </c>
      <c r="D19" s="214">
        <v>286</v>
      </c>
      <c r="E19" s="214">
        <v>13</v>
      </c>
      <c r="F19" s="214">
        <v>9</v>
      </c>
      <c r="G19" s="214">
        <v>102</v>
      </c>
    </row>
    <row r="20" spans="1:7" ht="12" customHeight="1">
      <c r="A20" s="215" t="s">
        <v>266</v>
      </c>
      <c r="B20" s="214">
        <v>142</v>
      </c>
      <c r="C20" s="214">
        <v>163</v>
      </c>
      <c r="D20" s="214">
        <v>131</v>
      </c>
      <c r="E20" s="214">
        <v>8</v>
      </c>
      <c r="F20" s="214">
        <v>3</v>
      </c>
      <c r="G20" s="214">
        <v>16</v>
      </c>
    </row>
    <row r="21" spans="1:7" ht="12" customHeight="1">
      <c r="A21" s="215" t="s">
        <v>267</v>
      </c>
      <c r="B21" s="214">
        <v>43</v>
      </c>
      <c r="C21" s="214">
        <v>73</v>
      </c>
      <c r="D21" s="214">
        <v>37</v>
      </c>
      <c r="E21" s="214">
        <v>4</v>
      </c>
      <c r="F21" s="214">
        <v>2</v>
      </c>
      <c r="G21" s="214">
        <v>28</v>
      </c>
    </row>
    <row r="22" spans="1:7" ht="12" customHeight="1">
      <c r="A22" s="215" t="s">
        <v>268</v>
      </c>
      <c r="B22" s="214">
        <v>3</v>
      </c>
      <c r="C22" s="214">
        <v>3</v>
      </c>
      <c r="D22" s="214">
        <v>3</v>
      </c>
      <c r="E22" s="214" t="s">
        <v>91</v>
      </c>
      <c r="F22" s="214" t="s">
        <v>91</v>
      </c>
      <c r="G22" s="214" t="s">
        <v>91</v>
      </c>
    </row>
    <row r="23" spans="1:7" ht="12" customHeight="1">
      <c r="A23" s="215" t="s">
        <v>269</v>
      </c>
      <c r="B23" s="214">
        <v>3</v>
      </c>
      <c r="C23" s="214">
        <v>24</v>
      </c>
      <c r="D23" s="214">
        <v>2</v>
      </c>
      <c r="E23" s="214" t="s">
        <v>91</v>
      </c>
      <c r="F23" s="214">
        <v>1</v>
      </c>
      <c r="G23" s="214">
        <v>22</v>
      </c>
    </row>
    <row r="24" spans="1:7" ht="12" customHeight="1">
      <c r="A24" s="216" t="s">
        <v>270</v>
      </c>
      <c r="B24" s="214">
        <v>29</v>
      </c>
      <c r="C24" s="214">
        <v>274</v>
      </c>
      <c r="D24" s="214">
        <v>12</v>
      </c>
      <c r="E24" s="214">
        <v>1</v>
      </c>
      <c r="F24" s="214">
        <v>16</v>
      </c>
      <c r="G24" s="214">
        <v>260</v>
      </c>
    </row>
    <row r="25" spans="1:7" ht="12" customHeight="1">
      <c r="A25" s="213" t="s">
        <v>271</v>
      </c>
      <c r="B25" s="214" t="s">
        <v>91</v>
      </c>
      <c r="C25" s="214" t="s">
        <v>91</v>
      </c>
      <c r="D25" s="214" t="s">
        <v>91</v>
      </c>
      <c r="E25" s="214" t="s">
        <v>91</v>
      </c>
      <c r="F25" s="214" t="s">
        <v>91</v>
      </c>
      <c r="G25" s="214" t="s">
        <v>91</v>
      </c>
    </row>
    <row r="26" spans="1:7" ht="12" customHeight="1">
      <c r="A26" s="217" t="s">
        <v>272</v>
      </c>
      <c r="B26" s="218">
        <v>1001</v>
      </c>
      <c r="C26" s="218">
        <v>1729</v>
      </c>
      <c r="D26" s="218">
        <v>895</v>
      </c>
      <c r="E26" s="218">
        <v>42</v>
      </c>
      <c r="F26" s="218">
        <v>64</v>
      </c>
      <c r="G26" s="218">
        <v>673</v>
      </c>
    </row>
    <row r="27" ht="12" customHeight="1"/>
    <row r="28" ht="12" customHeight="1"/>
    <row r="29" ht="12" customHeight="1"/>
    <row r="30" spans="1:8" ht="23.25" customHeight="1">
      <c r="A30" s="355" t="s">
        <v>283</v>
      </c>
      <c r="B30" s="355"/>
      <c r="C30" s="355"/>
      <c r="D30" s="355"/>
      <c r="E30" s="355"/>
      <c r="F30" s="355"/>
      <c r="G30" s="355"/>
      <c r="H30" s="355"/>
    </row>
    <row r="31" spans="1:8" ht="12" customHeight="1">
      <c r="A31" s="356" t="s">
        <v>20</v>
      </c>
      <c r="B31" s="356"/>
      <c r="C31" s="356"/>
      <c r="D31" s="356"/>
      <c r="E31" s="356"/>
      <c r="F31" s="356"/>
      <c r="G31" s="356"/>
      <c r="H31" s="356"/>
    </row>
    <row r="32" spans="1:2" ht="12" customHeight="1">
      <c r="A32" s="204"/>
      <c r="B32" s="204"/>
    </row>
    <row r="33" spans="1:8" ht="12.75" customHeight="1">
      <c r="A33" s="373" t="s">
        <v>251</v>
      </c>
      <c r="B33" s="360" t="s">
        <v>234</v>
      </c>
      <c r="C33" s="361"/>
      <c r="D33" s="361"/>
      <c r="E33" s="361"/>
      <c r="F33" s="361"/>
      <c r="G33" s="361"/>
      <c r="H33" s="361"/>
    </row>
    <row r="34" spans="1:8" ht="12.75" customHeight="1">
      <c r="A34" s="374"/>
      <c r="B34" s="376" t="s">
        <v>107</v>
      </c>
      <c r="C34" s="378" t="s">
        <v>274</v>
      </c>
      <c r="D34" s="370"/>
      <c r="E34" s="370"/>
      <c r="F34" s="370"/>
      <c r="G34" s="370"/>
      <c r="H34" s="370"/>
    </row>
    <row r="35" spans="1:8" ht="12.75" customHeight="1">
      <c r="A35" s="374"/>
      <c r="B35" s="362"/>
      <c r="C35" s="363" t="s">
        <v>275</v>
      </c>
      <c r="D35" s="363" t="s">
        <v>276</v>
      </c>
      <c r="E35" s="378" t="s">
        <v>277</v>
      </c>
      <c r="F35" s="370"/>
      <c r="G35" s="380"/>
      <c r="H35" s="370" t="s">
        <v>278</v>
      </c>
    </row>
    <row r="36" spans="1:8" ht="12.75" customHeight="1">
      <c r="A36" s="374"/>
      <c r="B36" s="362"/>
      <c r="C36" s="379"/>
      <c r="D36" s="379"/>
      <c r="E36" s="363" t="s">
        <v>107</v>
      </c>
      <c r="F36" s="385" t="s">
        <v>274</v>
      </c>
      <c r="G36" s="386"/>
      <c r="H36" s="382"/>
    </row>
    <row r="37" spans="1:8" ht="16.5" customHeight="1">
      <c r="A37" s="374"/>
      <c r="B37" s="362"/>
      <c r="C37" s="379"/>
      <c r="D37" s="379"/>
      <c r="E37" s="379"/>
      <c r="F37" s="363" t="s">
        <v>279</v>
      </c>
      <c r="G37" s="380" t="s">
        <v>280</v>
      </c>
      <c r="H37" s="382"/>
    </row>
    <row r="38" spans="1:8" ht="16.5" customHeight="1">
      <c r="A38" s="374"/>
      <c r="B38" s="377"/>
      <c r="C38" s="365"/>
      <c r="D38" s="365"/>
      <c r="E38" s="384"/>
      <c r="F38" s="384"/>
      <c r="G38" s="387"/>
      <c r="H38" s="383"/>
    </row>
    <row r="39" spans="1:8" ht="12.75" customHeight="1">
      <c r="A39" s="375"/>
      <c r="B39" s="371" t="s">
        <v>59</v>
      </c>
      <c r="C39" s="372"/>
      <c r="D39" s="372"/>
      <c r="E39" s="372"/>
      <c r="F39" s="372"/>
      <c r="G39" s="372"/>
      <c r="H39" s="372"/>
    </row>
    <row r="40" spans="1:8" ht="12" customHeight="1">
      <c r="A40" s="213"/>
      <c r="B40" s="214"/>
      <c r="C40" s="214"/>
      <c r="D40" s="214"/>
      <c r="E40" s="214"/>
      <c r="F40" s="214"/>
      <c r="G40" s="214"/>
      <c r="H40" s="214"/>
    </row>
    <row r="41" spans="1:8" ht="12" customHeight="1">
      <c r="A41" s="213" t="s">
        <v>258</v>
      </c>
      <c r="B41" s="214">
        <v>206</v>
      </c>
      <c r="C41" s="214" t="s">
        <v>91</v>
      </c>
      <c r="D41" s="214">
        <v>33</v>
      </c>
      <c r="E41" s="214">
        <v>148</v>
      </c>
      <c r="F41" s="214">
        <v>13</v>
      </c>
      <c r="G41" s="214">
        <v>56</v>
      </c>
      <c r="H41" s="214">
        <v>25</v>
      </c>
    </row>
    <row r="42" spans="1:8" ht="12" customHeight="1">
      <c r="A42" s="213" t="s">
        <v>259</v>
      </c>
      <c r="B42" s="214">
        <v>99</v>
      </c>
      <c r="C42" s="214">
        <v>14</v>
      </c>
      <c r="D42" s="214">
        <v>2</v>
      </c>
      <c r="E42" s="214">
        <v>57</v>
      </c>
      <c r="F42" s="214">
        <v>26</v>
      </c>
      <c r="G42" s="214">
        <v>23</v>
      </c>
      <c r="H42" s="214">
        <v>24</v>
      </c>
    </row>
    <row r="43" spans="1:8" ht="12" customHeight="1">
      <c r="A43" s="215" t="s">
        <v>260</v>
      </c>
      <c r="B43" s="214"/>
      <c r="C43" s="214"/>
      <c r="D43" s="214"/>
      <c r="E43" s="214"/>
      <c r="F43" s="214"/>
      <c r="G43" s="214"/>
      <c r="H43" s="214"/>
    </row>
    <row r="44" spans="1:8" ht="12" customHeight="1">
      <c r="A44" s="215" t="s">
        <v>261</v>
      </c>
      <c r="B44" s="214">
        <v>10</v>
      </c>
      <c r="C44" s="214">
        <v>1</v>
      </c>
      <c r="D44" s="214" t="s">
        <v>91</v>
      </c>
      <c r="E44" s="214">
        <v>5</v>
      </c>
      <c r="F44" s="214">
        <v>2</v>
      </c>
      <c r="G44" s="214">
        <v>1</v>
      </c>
      <c r="H44" s="214">
        <v>4</v>
      </c>
    </row>
    <row r="45" spans="1:8" ht="12" customHeight="1">
      <c r="A45" s="215" t="s">
        <v>262</v>
      </c>
      <c r="B45" s="214">
        <v>49</v>
      </c>
      <c r="C45" s="214">
        <v>8</v>
      </c>
      <c r="D45" s="214">
        <v>1</v>
      </c>
      <c r="E45" s="214">
        <v>28</v>
      </c>
      <c r="F45" s="214">
        <v>13</v>
      </c>
      <c r="G45" s="214">
        <v>13</v>
      </c>
      <c r="H45" s="214">
        <v>11</v>
      </c>
    </row>
    <row r="46" spans="1:8" ht="12" customHeight="1">
      <c r="A46" s="215" t="s">
        <v>263</v>
      </c>
      <c r="B46" s="214">
        <v>40</v>
      </c>
      <c r="C46" s="214">
        <v>5</v>
      </c>
      <c r="D46" s="214">
        <v>1</v>
      </c>
      <c r="E46" s="214">
        <v>24</v>
      </c>
      <c r="F46" s="214">
        <v>11</v>
      </c>
      <c r="G46" s="214">
        <v>9</v>
      </c>
      <c r="H46" s="214">
        <v>9</v>
      </c>
    </row>
    <row r="47" spans="1:8" ht="12" customHeight="1">
      <c r="A47" s="213" t="s">
        <v>264</v>
      </c>
      <c r="B47" s="214">
        <v>30</v>
      </c>
      <c r="C47" s="214">
        <v>7</v>
      </c>
      <c r="D47" s="214">
        <v>3</v>
      </c>
      <c r="E47" s="214">
        <v>9</v>
      </c>
      <c r="F47" s="214">
        <v>5</v>
      </c>
      <c r="G47" s="214">
        <v>4</v>
      </c>
      <c r="H47" s="214">
        <v>7</v>
      </c>
    </row>
    <row r="48" spans="1:8" ht="12" customHeight="1">
      <c r="A48" s="215" t="s">
        <v>260</v>
      </c>
      <c r="B48" s="214"/>
      <c r="C48" s="214"/>
      <c r="D48" s="214"/>
      <c r="E48" s="214"/>
      <c r="F48" s="214"/>
      <c r="G48" s="214"/>
      <c r="H48" s="214"/>
    </row>
    <row r="49" spans="1:8" ht="12" customHeight="1">
      <c r="A49" s="215" t="s">
        <v>265</v>
      </c>
      <c r="B49" s="214">
        <v>2</v>
      </c>
      <c r="C49" s="214">
        <v>1</v>
      </c>
      <c r="D49" s="214" t="s">
        <v>91</v>
      </c>
      <c r="E49" s="214">
        <v>1</v>
      </c>
      <c r="F49" s="214">
        <v>1</v>
      </c>
      <c r="G49" s="214" t="s">
        <v>91</v>
      </c>
      <c r="H49" s="214" t="s">
        <v>91</v>
      </c>
    </row>
    <row r="50" spans="1:8" ht="13.5" customHeight="1">
      <c r="A50" s="222" t="s">
        <v>286</v>
      </c>
      <c r="B50" s="214">
        <v>8</v>
      </c>
      <c r="C50" s="214">
        <v>3</v>
      </c>
      <c r="D50" s="214" t="s">
        <v>91</v>
      </c>
      <c r="E50" s="214">
        <v>1</v>
      </c>
      <c r="F50" s="214" t="s">
        <v>91</v>
      </c>
      <c r="G50" s="214">
        <v>1</v>
      </c>
      <c r="H50" s="214">
        <v>2</v>
      </c>
    </row>
    <row r="51" spans="1:8" ht="12" customHeight="1">
      <c r="A51" s="215" t="s">
        <v>266</v>
      </c>
      <c r="B51" s="214">
        <v>4</v>
      </c>
      <c r="C51" s="214" t="s">
        <v>91</v>
      </c>
      <c r="D51" s="214" t="s">
        <v>91</v>
      </c>
      <c r="E51" s="214">
        <v>1</v>
      </c>
      <c r="F51" s="214" t="s">
        <v>91</v>
      </c>
      <c r="G51" s="214">
        <v>1</v>
      </c>
      <c r="H51" s="214">
        <v>2</v>
      </c>
    </row>
    <row r="52" spans="1:8" ht="12" customHeight="1">
      <c r="A52" s="215" t="s">
        <v>267</v>
      </c>
      <c r="B52" s="214">
        <v>14</v>
      </c>
      <c r="C52" s="214">
        <v>3</v>
      </c>
      <c r="D52" s="214">
        <v>2</v>
      </c>
      <c r="E52" s="214">
        <v>5</v>
      </c>
      <c r="F52" s="214">
        <v>4</v>
      </c>
      <c r="G52" s="214">
        <v>1</v>
      </c>
      <c r="H52" s="214">
        <v>3</v>
      </c>
    </row>
    <row r="53" spans="1:8" ht="12" customHeight="1">
      <c r="A53" s="215" t="s">
        <v>268</v>
      </c>
      <c r="B53" s="214">
        <v>2</v>
      </c>
      <c r="C53" s="214" t="s">
        <v>91</v>
      </c>
      <c r="D53" s="214">
        <v>1</v>
      </c>
      <c r="E53" s="214">
        <v>1</v>
      </c>
      <c r="F53" s="214" t="s">
        <v>91</v>
      </c>
      <c r="G53" s="214">
        <v>1</v>
      </c>
      <c r="H53" s="214" t="s">
        <v>91</v>
      </c>
    </row>
    <row r="54" spans="1:8" ht="12" customHeight="1">
      <c r="A54" s="215" t="s">
        <v>269</v>
      </c>
      <c r="B54" s="214" t="s">
        <v>91</v>
      </c>
      <c r="C54" s="214" t="s">
        <v>91</v>
      </c>
      <c r="D54" s="214" t="s">
        <v>91</v>
      </c>
      <c r="E54" s="214" t="s">
        <v>91</v>
      </c>
      <c r="F54" s="214" t="s">
        <v>91</v>
      </c>
      <c r="G54" s="214" t="s">
        <v>91</v>
      </c>
      <c r="H54" s="214" t="s">
        <v>91</v>
      </c>
    </row>
    <row r="55" spans="1:8" ht="12" customHeight="1">
      <c r="A55" s="216" t="s">
        <v>270</v>
      </c>
      <c r="B55" s="214">
        <v>2</v>
      </c>
      <c r="C55" s="214" t="s">
        <v>91</v>
      </c>
      <c r="D55" s="214" t="s">
        <v>91</v>
      </c>
      <c r="E55" s="214">
        <v>2</v>
      </c>
      <c r="F55" s="214">
        <v>2</v>
      </c>
      <c r="G55" s="214" t="s">
        <v>91</v>
      </c>
      <c r="H55" s="214" t="s">
        <v>91</v>
      </c>
    </row>
    <row r="56" spans="1:8" ht="12" customHeight="1">
      <c r="A56" s="213" t="s">
        <v>271</v>
      </c>
      <c r="B56" s="214">
        <v>3</v>
      </c>
      <c r="C56" s="214" t="s">
        <v>91</v>
      </c>
      <c r="D56" s="214" t="s">
        <v>91</v>
      </c>
      <c r="E56" s="214">
        <v>2</v>
      </c>
      <c r="F56" s="214" t="s">
        <v>91</v>
      </c>
      <c r="G56" s="214">
        <v>2</v>
      </c>
      <c r="H56" s="214">
        <v>1</v>
      </c>
    </row>
    <row r="57" spans="1:8" ht="12" customHeight="1">
      <c r="A57" s="217" t="s">
        <v>272</v>
      </c>
      <c r="B57" s="218">
        <v>340</v>
      </c>
      <c r="C57" s="218">
        <v>21</v>
      </c>
      <c r="D57" s="218">
        <v>38</v>
      </c>
      <c r="E57" s="218">
        <v>218</v>
      </c>
      <c r="F57" s="218">
        <v>46</v>
      </c>
      <c r="G57" s="218">
        <v>85</v>
      </c>
      <c r="H57" s="218">
        <v>57</v>
      </c>
    </row>
    <row r="58" ht="12" customHeight="1"/>
    <row r="59" ht="12" customHeight="1"/>
    <row r="60" spans="1:8" ht="28.5" customHeight="1">
      <c r="A60" s="381" t="s">
        <v>281</v>
      </c>
      <c r="B60" s="381"/>
      <c r="C60" s="381"/>
      <c r="D60" s="381"/>
      <c r="E60" s="381"/>
      <c r="F60" s="381"/>
      <c r="G60" s="381"/>
      <c r="H60" s="381"/>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5"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403" t="s">
        <v>372</v>
      </c>
      <c r="B1" s="402"/>
    </row>
    <row r="6" spans="1:2" ht="14.25">
      <c r="A6" s="400">
        <v>0</v>
      </c>
      <c r="B6" s="399" t="s">
        <v>373</v>
      </c>
    </row>
    <row r="7" spans="1:2" ht="14.25">
      <c r="A7" s="401"/>
      <c r="B7" s="399" t="s">
        <v>374</v>
      </c>
    </row>
    <row r="8" spans="1:2" ht="14.25">
      <c r="A8" s="400" t="s">
        <v>91</v>
      </c>
      <c r="B8" s="399" t="s">
        <v>375</v>
      </c>
    </row>
    <row r="9" spans="1:2" ht="14.25">
      <c r="A9" s="400" t="s">
        <v>92</v>
      </c>
      <c r="B9" s="399" t="s">
        <v>376</v>
      </c>
    </row>
    <row r="10" spans="1:2" ht="14.25">
      <c r="A10" s="400" t="s">
        <v>377</v>
      </c>
      <c r="B10" s="399" t="s">
        <v>378</v>
      </c>
    </row>
    <row r="11" spans="1:2" ht="14.25">
      <c r="A11" s="400" t="s">
        <v>379</v>
      </c>
      <c r="B11" s="399" t="s">
        <v>380</v>
      </c>
    </row>
    <row r="12" spans="1:2" ht="14.25">
      <c r="A12" s="400" t="s">
        <v>381</v>
      </c>
      <c r="B12" s="399" t="s">
        <v>382</v>
      </c>
    </row>
    <row r="13" spans="1:2" ht="14.25">
      <c r="A13" s="400" t="s">
        <v>383</v>
      </c>
      <c r="B13" s="399" t="s">
        <v>384</v>
      </c>
    </row>
    <row r="14" spans="1:2" ht="14.25">
      <c r="A14" s="400" t="s">
        <v>385</v>
      </c>
      <c r="B14" s="399" t="s">
        <v>386</v>
      </c>
    </row>
    <row r="15" spans="1:2" ht="14.25">
      <c r="A15" s="400" t="s">
        <v>387</v>
      </c>
      <c r="B15" s="399" t="s">
        <v>388</v>
      </c>
    </row>
    <row r="16" spans="1:2" ht="14.25">
      <c r="A16" s="399"/>
      <c r="B16" s="398"/>
    </row>
    <row r="17" spans="1:2" ht="14.25">
      <c r="A17" s="399" t="s">
        <v>389</v>
      </c>
      <c r="B17" s="399" t="s">
        <v>390</v>
      </c>
    </row>
    <row r="18" spans="1:2" ht="14.25">
      <c r="A18" s="399" t="s">
        <v>391</v>
      </c>
      <c r="B18" s="399" t="s">
        <v>392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242" bestFit="1" customWidth="1"/>
    <col min="2" max="2" width="77.8515625" style="242" customWidth="1"/>
    <col min="3" max="3" width="9.421875" style="237" customWidth="1"/>
    <col min="4" max="16384" width="11.421875" style="236" customWidth="1"/>
  </cols>
  <sheetData>
    <row r="1" spans="1:3" ht="12.75">
      <c r="A1" s="240"/>
      <c r="B1" s="240"/>
      <c r="C1" s="238"/>
    </row>
    <row r="2" spans="1:3" ht="12.75">
      <c r="A2" s="240"/>
      <c r="B2" s="240"/>
      <c r="C2" s="238"/>
    </row>
    <row r="3" spans="1:3" ht="12.75">
      <c r="A3" s="240"/>
      <c r="B3" s="240"/>
      <c r="C3" s="238"/>
    </row>
    <row r="4" spans="1:3" ht="12.75">
      <c r="A4" s="240"/>
      <c r="B4" s="240" t="s">
        <v>175</v>
      </c>
      <c r="C4" s="238"/>
    </row>
    <row r="5" spans="1:3" ht="12.75">
      <c r="A5" s="240"/>
      <c r="B5" s="240"/>
      <c r="C5" s="238" t="s">
        <v>176</v>
      </c>
    </row>
    <row r="6" spans="1:3" ht="12.75">
      <c r="A6" s="240"/>
      <c r="B6" s="240"/>
      <c r="C6" s="238"/>
    </row>
    <row r="7" spans="1:3" ht="12.75">
      <c r="A7" s="240"/>
      <c r="B7" s="240"/>
      <c r="C7" s="238"/>
    </row>
    <row r="8" spans="1:3" ht="12.75">
      <c r="A8" s="240"/>
      <c r="B8" s="240"/>
      <c r="C8" s="238"/>
    </row>
    <row r="9" spans="1:3" ht="12.75">
      <c r="A9" s="240"/>
      <c r="B9" s="240"/>
      <c r="C9" s="238"/>
    </row>
    <row r="10" spans="1:3" ht="12.75">
      <c r="A10" s="240"/>
      <c r="B10" s="240"/>
      <c r="C10" s="238"/>
    </row>
    <row r="11" spans="1:3" ht="12.75">
      <c r="A11" s="240"/>
      <c r="B11" s="240" t="s">
        <v>109</v>
      </c>
      <c r="C11" s="238">
        <v>3</v>
      </c>
    </row>
    <row r="12" spans="1:3" ht="12.75">
      <c r="A12" s="240"/>
      <c r="B12" s="240"/>
      <c r="C12" s="238"/>
    </row>
    <row r="13" spans="1:3" ht="12.75">
      <c r="A13" s="240"/>
      <c r="B13" s="240"/>
      <c r="C13" s="238"/>
    </row>
    <row r="14" spans="1:3" ht="12.75">
      <c r="A14" s="240"/>
      <c r="B14" s="240"/>
      <c r="C14" s="238"/>
    </row>
    <row r="15" spans="1:3" ht="12.75">
      <c r="A15" s="240"/>
      <c r="B15" s="240" t="s">
        <v>177</v>
      </c>
      <c r="C15" s="238">
        <v>7</v>
      </c>
    </row>
    <row r="16" spans="1:3" ht="12.75">
      <c r="A16" s="240"/>
      <c r="B16" s="240"/>
      <c r="C16" s="238"/>
    </row>
    <row r="17" spans="1:3" ht="12.75">
      <c r="A17" s="240"/>
      <c r="B17" s="240"/>
      <c r="C17" s="238"/>
    </row>
    <row r="18" spans="1:3" ht="12.75">
      <c r="A18" s="240"/>
      <c r="B18" s="240"/>
      <c r="C18" s="238"/>
    </row>
    <row r="19" spans="1:3" ht="12.75">
      <c r="A19" s="240"/>
      <c r="B19" s="240" t="s">
        <v>178</v>
      </c>
      <c r="C19" s="238"/>
    </row>
    <row r="20" spans="1:3" ht="12.75">
      <c r="A20" s="240"/>
      <c r="B20" s="240"/>
      <c r="C20" s="238"/>
    </row>
    <row r="21" spans="1:3" ht="12" customHeight="1">
      <c r="A21" s="240"/>
      <c r="B21" s="240"/>
      <c r="C21" s="238"/>
    </row>
    <row r="22" spans="1:3" ht="16.5" customHeight="1">
      <c r="A22" s="240" t="s">
        <v>287</v>
      </c>
      <c r="B22" s="240" t="s">
        <v>316</v>
      </c>
      <c r="C22" s="238"/>
    </row>
    <row r="23" spans="1:3" ht="12.75">
      <c r="A23" s="240"/>
      <c r="B23" s="240" t="s">
        <v>315</v>
      </c>
      <c r="C23" s="238"/>
    </row>
    <row r="24" spans="1:3" ht="12.75">
      <c r="A24" s="240"/>
      <c r="B24" s="241" t="s">
        <v>317</v>
      </c>
      <c r="C24" s="238">
        <v>8</v>
      </c>
    </row>
    <row r="25" spans="1:3" ht="12.75">
      <c r="A25" s="240"/>
      <c r="B25" s="240"/>
      <c r="C25" s="238"/>
    </row>
    <row r="26" spans="1:3" ht="20.25" customHeight="1">
      <c r="A26" s="240" t="s">
        <v>288</v>
      </c>
      <c r="B26" s="240" t="s">
        <v>316</v>
      </c>
      <c r="C26" s="238"/>
    </row>
    <row r="27" spans="1:3" ht="12.75">
      <c r="A27" s="240"/>
      <c r="B27" s="241" t="s">
        <v>315</v>
      </c>
      <c r="C27" s="238"/>
    </row>
    <row r="28" spans="1:3" ht="12.75">
      <c r="A28" s="240"/>
      <c r="B28" s="241" t="s">
        <v>314</v>
      </c>
      <c r="C28" s="238">
        <v>8</v>
      </c>
    </row>
    <row r="29" spans="1:3" ht="12.75">
      <c r="A29" s="240"/>
      <c r="B29" s="240"/>
      <c r="C29" s="238"/>
    </row>
    <row r="30" spans="1:3" ht="12.75">
      <c r="A30" s="240" t="s">
        <v>289</v>
      </c>
      <c r="B30" s="240" t="s">
        <v>313</v>
      </c>
      <c r="C30" s="238">
        <v>9</v>
      </c>
    </row>
    <row r="31" spans="1:3" ht="12.75">
      <c r="A31" s="240"/>
      <c r="B31" s="240"/>
      <c r="C31" s="238"/>
    </row>
    <row r="32" spans="1:3" ht="12.75">
      <c r="A32" s="240" t="s">
        <v>290</v>
      </c>
      <c r="B32" s="240" t="s">
        <v>311</v>
      </c>
      <c r="C32" s="238"/>
    </row>
    <row r="33" spans="1:3" ht="12.75">
      <c r="A33" s="240"/>
      <c r="B33" s="240" t="s">
        <v>312</v>
      </c>
      <c r="C33" s="238">
        <v>9</v>
      </c>
    </row>
    <row r="34" spans="1:3" ht="12.75">
      <c r="A34" s="240"/>
      <c r="B34" s="240"/>
      <c r="C34" s="238"/>
    </row>
    <row r="35" spans="1:3" ht="12.75">
      <c r="A35" s="240" t="s">
        <v>291</v>
      </c>
      <c r="B35" s="240" t="s">
        <v>354</v>
      </c>
      <c r="C35" s="238"/>
    </row>
    <row r="36" spans="1:3" ht="12.75">
      <c r="A36" s="240"/>
      <c r="B36" s="240" t="s">
        <v>355</v>
      </c>
      <c r="C36" s="238"/>
    </row>
    <row r="37" spans="1:3" ht="12.75">
      <c r="A37" s="240"/>
      <c r="B37" s="240" t="s">
        <v>305</v>
      </c>
      <c r="C37" s="238" t="s">
        <v>340</v>
      </c>
    </row>
    <row r="38" spans="1:3" ht="12.75">
      <c r="A38" s="240"/>
      <c r="B38" s="240"/>
      <c r="C38" s="238"/>
    </row>
    <row r="39" spans="1:3" ht="12.75">
      <c r="A39" s="240" t="s">
        <v>292</v>
      </c>
      <c r="B39" s="240" t="s">
        <v>353</v>
      </c>
      <c r="C39" s="238"/>
    </row>
    <row r="40" spans="1:3" ht="12.75">
      <c r="A40" s="240"/>
      <c r="B40" s="249" t="s">
        <v>356</v>
      </c>
      <c r="C40" s="236"/>
    </row>
    <row r="41" spans="1:3" ht="12.75">
      <c r="A41" s="240"/>
      <c r="B41" s="240" t="s">
        <v>305</v>
      </c>
      <c r="C41" s="238" t="s">
        <v>340</v>
      </c>
    </row>
    <row r="42" spans="1:3" ht="12.75">
      <c r="A42" s="240"/>
      <c r="B42" s="240"/>
      <c r="C42" s="238"/>
    </row>
    <row r="43" spans="1:3" ht="12.75">
      <c r="A43" s="240"/>
      <c r="B43" s="240" t="s">
        <v>179</v>
      </c>
      <c r="C43" s="238"/>
    </row>
    <row r="44" spans="1:3" ht="12.75">
      <c r="A44" s="240"/>
      <c r="B44" s="240"/>
      <c r="C44" s="238"/>
    </row>
    <row r="45" spans="1:3" ht="12.75">
      <c r="A45" s="240"/>
      <c r="B45" s="240"/>
      <c r="C45" s="238"/>
    </row>
    <row r="46" spans="1:3" ht="12.75">
      <c r="A46" s="240" t="s">
        <v>287</v>
      </c>
      <c r="B46" s="240" t="s">
        <v>309</v>
      </c>
      <c r="C46" s="238"/>
    </row>
    <row r="47" spans="1:3" ht="12.75">
      <c r="A47" s="240"/>
      <c r="B47" s="240" t="s">
        <v>181</v>
      </c>
      <c r="C47" s="238"/>
    </row>
    <row r="48" spans="1:3" ht="12.75">
      <c r="A48" s="240"/>
      <c r="B48" s="240" t="s">
        <v>310</v>
      </c>
      <c r="C48" s="238" t="s">
        <v>320</v>
      </c>
    </row>
    <row r="49" spans="1:3" ht="12.75">
      <c r="A49" s="240"/>
      <c r="B49" s="240"/>
      <c r="C49" s="238"/>
    </row>
    <row r="50" spans="1:3" ht="12.75">
      <c r="A50" s="240" t="s">
        <v>288</v>
      </c>
      <c r="B50" s="240" t="s">
        <v>308</v>
      </c>
      <c r="C50" s="238">
        <v>12</v>
      </c>
    </row>
    <row r="51" spans="1:3" ht="12.75">
      <c r="A51" s="240"/>
      <c r="B51" s="240"/>
      <c r="C51" s="238"/>
    </row>
    <row r="52" spans="1:3" ht="12.75">
      <c r="A52" s="240" t="s">
        <v>289</v>
      </c>
      <c r="B52" s="240" t="s">
        <v>307</v>
      </c>
      <c r="C52" s="238">
        <v>13</v>
      </c>
    </row>
    <row r="53" spans="1:3" ht="12.75">
      <c r="A53" s="240"/>
      <c r="B53" s="240"/>
      <c r="C53" s="238"/>
    </row>
    <row r="54" spans="1:3" ht="12.75">
      <c r="A54" s="240" t="s">
        <v>290</v>
      </c>
      <c r="B54" s="240" t="s">
        <v>304</v>
      </c>
      <c r="C54" s="238"/>
    </row>
    <row r="55" spans="1:3" ht="12.75">
      <c r="A55" s="240"/>
      <c r="B55" s="240" t="s">
        <v>181</v>
      </c>
      <c r="C55" s="238"/>
    </row>
    <row r="56" spans="1:3" ht="12.75">
      <c r="A56" s="240"/>
      <c r="B56" s="241" t="s">
        <v>337</v>
      </c>
      <c r="C56" s="238">
        <v>14</v>
      </c>
    </row>
    <row r="57" spans="1:3" ht="12.75">
      <c r="A57" s="240"/>
      <c r="B57" s="240"/>
      <c r="C57" s="238"/>
    </row>
    <row r="58" spans="1:3" ht="12.75">
      <c r="A58" s="240" t="s">
        <v>291</v>
      </c>
      <c r="B58" s="240" t="s">
        <v>304</v>
      </c>
      <c r="C58" s="238"/>
    </row>
    <row r="59" spans="1:3" ht="12.75">
      <c r="A59" s="240"/>
      <c r="B59" s="240" t="s">
        <v>181</v>
      </c>
      <c r="C59" s="238"/>
    </row>
    <row r="60" spans="1:3" ht="12.75">
      <c r="A60" s="240"/>
      <c r="B60" s="241" t="s">
        <v>338</v>
      </c>
      <c r="C60" s="238">
        <v>16</v>
      </c>
    </row>
    <row r="61" spans="1:3" ht="12.75">
      <c r="A61" s="240"/>
      <c r="B61" s="240"/>
      <c r="C61" s="238"/>
    </row>
    <row r="64" spans="1:3" ht="12.75">
      <c r="A64" s="255" t="s">
        <v>346</v>
      </c>
      <c r="B64" s="255"/>
      <c r="C64" s="255"/>
    </row>
    <row r="65" spans="1:3" ht="12.75">
      <c r="A65" s="240"/>
      <c r="B65" s="241"/>
      <c r="C65" s="239"/>
    </row>
    <row r="66" spans="1:3" ht="12.75">
      <c r="A66" s="240"/>
      <c r="B66" s="240"/>
      <c r="C66" s="238"/>
    </row>
    <row r="67" spans="1:3" ht="12.75">
      <c r="A67" s="240" t="s">
        <v>292</v>
      </c>
      <c r="B67" s="240" t="s">
        <v>304</v>
      </c>
      <c r="C67" s="238"/>
    </row>
    <row r="68" spans="1:3" ht="12.75">
      <c r="A68" s="240"/>
      <c r="B68" s="240" t="s">
        <v>181</v>
      </c>
      <c r="C68" s="238"/>
    </row>
    <row r="69" spans="1:3" ht="12.75">
      <c r="A69" s="240"/>
      <c r="B69" s="241" t="s">
        <v>339</v>
      </c>
      <c r="C69" s="238">
        <v>18</v>
      </c>
    </row>
    <row r="70" spans="1:3" ht="12.75">
      <c r="A70" s="240"/>
      <c r="B70" s="240"/>
      <c r="C70" s="238"/>
    </row>
    <row r="71" spans="1:3" ht="12.75">
      <c r="A71" s="240" t="s">
        <v>293</v>
      </c>
      <c r="B71" s="240" t="s">
        <v>304</v>
      </c>
      <c r="C71" s="238"/>
    </row>
    <row r="72" spans="1:3" ht="12.75">
      <c r="A72" s="240"/>
      <c r="B72" s="240" t="s">
        <v>181</v>
      </c>
      <c r="C72" s="238"/>
    </row>
    <row r="73" spans="1:3" ht="12.75">
      <c r="A73" s="240"/>
      <c r="B73" s="240" t="s">
        <v>306</v>
      </c>
      <c r="C73" s="238">
        <v>20</v>
      </c>
    </row>
    <row r="74" spans="1:3" ht="12.75">
      <c r="A74" s="240"/>
      <c r="B74" s="240"/>
      <c r="C74" s="238"/>
    </row>
    <row r="75" spans="1:3" ht="12.75">
      <c r="A75" s="240" t="s">
        <v>294</v>
      </c>
      <c r="B75" s="240" t="s">
        <v>304</v>
      </c>
      <c r="C75" s="238"/>
    </row>
    <row r="76" spans="1:3" ht="12.75">
      <c r="A76" s="240"/>
      <c r="B76" s="240" t="s">
        <v>181</v>
      </c>
      <c r="C76" s="238"/>
    </row>
    <row r="77" spans="1:3" ht="12.75">
      <c r="A77" s="240"/>
      <c r="B77" s="240" t="s">
        <v>305</v>
      </c>
      <c r="C77" s="238">
        <v>22</v>
      </c>
    </row>
    <row r="78" spans="1:3" ht="12.75">
      <c r="A78" s="240"/>
      <c r="B78" s="240"/>
      <c r="C78" s="238"/>
    </row>
    <row r="79" spans="1:3" ht="12.75">
      <c r="A79" s="240" t="s">
        <v>295</v>
      </c>
      <c r="B79" s="240" t="s">
        <v>302</v>
      </c>
      <c r="C79" s="238" t="s">
        <v>341</v>
      </c>
    </row>
    <row r="80" spans="1:3" ht="12.75">
      <c r="A80" s="240"/>
      <c r="B80" s="240" t="s">
        <v>300</v>
      </c>
      <c r="C80" s="238"/>
    </row>
    <row r="81" spans="1:3" ht="12.75">
      <c r="A81" s="240"/>
      <c r="B81" s="240" t="s">
        <v>303</v>
      </c>
      <c r="C81" s="238"/>
    </row>
    <row r="82" spans="1:3" ht="12.75">
      <c r="A82" s="240"/>
      <c r="B82" s="240"/>
      <c r="C82" s="238"/>
    </row>
    <row r="83" spans="1:3" ht="12.75">
      <c r="A83" s="240" t="s">
        <v>296</v>
      </c>
      <c r="B83" s="240" t="s">
        <v>299</v>
      </c>
      <c r="C83" s="238" t="s">
        <v>341</v>
      </c>
    </row>
    <row r="84" spans="1:3" ht="12.75">
      <c r="A84" s="240"/>
      <c r="B84" s="240" t="s">
        <v>300</v>
      </c>
      <c r="C84" s="238"/>
    </row>
    <row r="85" spans="1:3" ht="12.75">
      <c r="A85" s="240"/>
      <c r="B85" s="240" t="s">
        <v>303</v>
      </c>
      <c r="C85" s="238"/>
    </row>
    <row r="86" spans="1:3" ht="12.75">
      <c r="A86" s="240"/>
      <c r="B86" s="240"/>
      <c r="C86" s="238"/>
    </row>
    <row r="87" spans="1:3" ht="12.75">
      <c r="A87" s="240" t="s">
        <v>297</v>
      </c>
      <c r="B87" s="240" t="s">
        <v>302</v>
      </c>
      <c r="C87" s="238" t="s">
        <v>342</v>
      </c>
    </row>
    <row r="88" spans="1:3" ht="12.75">
      <c r="A88" s="240"/>
      <c r="B88" s="240" t="s">
        <v>300</v>
      </c>
      <c r="C88" s="238"/>
    </row>
    <row r="89" spans="1:3" ht="12.75">
      <c r="A89" s="240"/>
      <c r="B89" s="240" t="s">
        <v>301</v>
      </c>
      <c r="C89" s="238"/>
    </row>
    <row r="90" spans="1:3" ht="12.75">
      <c r="A90" s="240"/>
      <c r="B90" s="240"/>
      <c r="C90" s="238"/>
    </row>
    <row r="91" spans="1:3" ht="12.75">
      <c r="A91" s="240" t="s">
        <v>298</v>
      </c>
      <c r="B91" s="240" t="s">
        <v>299</v>
      </c>
      <c r="C91" s="238" t="s">
        <v>342</v>
      </c>
    </row>
    <row r="92" spans="1:3" ht="12.75">
      <c r="A92" s="240"/>
      <c r="B92" s="240" t="s">
        <v>300</v>
      </c>
      <c r="C92" s="238"/>
    </row>
    <row r="93" spans="1:3" ht="12.75">
      <c r="A93" s="240"/>
      <c r="B93" s="240" t="s">
        <v>301</v>
      </c>
      <c r="C93" s="238"/>
    </row>
    <row r="94" spans="1:3" ht="12.75">
      <c r="A94" s="240"/>
      <c r="B94" s="240"/>
      <c r="C94" s="238"/>
    </row>
  </sheetData>
  <sheetProtection/>
  <mergeCells count="1">
    <mergeCell ref="A64:C64"/>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2" max="2" man="1"/>
  </rowBreaks>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137" t="s">
        <v>109</v>
      </c>
    </row>
    <row r="2" ht="12.75">
      <c r="A2" s="137"/>
    </row>
    <row r="3" ht="12.75">
      <c r="A3" s="137"/>
    </row>
    <row r="4" ht="12.75">
      <c r="A4" s="137" t="s">
        <v>110</v>
      </c>
    </row>
    <row r="5" ht="12.75">
      <c r="A5" s="137"/>
    </row>
    <row r="6" ht="49.5" customHeight="1">
      <c r="A6" s="138" t="s">
        <v>111</v>
      </c>
    </row>
    <row r="7" ht="25.5" customHeight="1">
      <c r="A7" s="138" t="s">
        <v>112</v>
      </c>
    </row>
    <row r="8" ht="12.75">
      <c r="A8" s="138"/>
    </row>
    <row r="9" ht="12.75">
      <c r="A9" s="137" t="s">
        <v>113</v>
      </c>
    </row>
    <row r="10" ht="12.75">
      <c r="A10" s="137"/>
    </row>
    <row r="11" spans="1:3" ht="72" customHeight="1">
      <c r="A11" s="139" t="s">
        <v>284</v>
      </c>
      <c r="C11" s="12"/>
    </row>
    <row r="12" ht="12.75">
      <c r="A12" s="138"/>
    </row>
    <row r="13" ht="12.75">
      <c r="A13" s="137" t="s">
        <v>114</v>
      </c>
    </row>
    <row r="14" ht="12.75">
      <c r="A14" s="138"/>
    </row>
    <row r="15" ht="12.75">
      <c r="A15" s="138" t="s">
        <v>115</v>
      </c>
    </row>
    <row r="16" ht="12.75">
      <c r="A16" s="138" t="s">
        <v>116</v>
      </c>
    </row>
    <row r="17" ht="12.75">
      <c r="A17" s="138" t="s">
        <v>117</v>
      </c>
    </row>
    <row r="18" ht="12.75">
      <c r="A18" s="138" t="s">
        <v>118</v>
      </c>
    </row>
    <row r="19" ht="12.75">
      <c r="A19" s="138" t="s">
        <v>119</v>
      </c>
    </row>
    <row r="20" ht="12.75">
      <c r="A20" s="138" t="s">
        <v>120</v>
      </c>
    </row>
    <row r="21" ht="12.75">
      <c r="A21" s="138" t="s">
        <v>121</v>
      </c>
    </row>
    <row r="22" spans="1:2" ht="12.75">
      <c r="A22" s="138"/>
      <c r="B22" s="12"/>
    </row>
    <row r="23" ht="12.75">
      <c r="A23" s="137" t="s">
        <v>122</v>
      </c>
    </row>
    <row r="24" ht="12.75">
      <c r="A24" s="137"/>
    </row>
    <row r="25" spans="1:2" ht="49.5" customHeight="1">
      <c r="A25" s="138" t="s">
        <v>123</v>
      </c>
      <c r="B25" s="140"/>
    </row>
    <row r="26" ht="24">
      <c r="A26" s="138" t="s">
        <v>124</v>
      </c>
    </row>
    <row r="27" ht="39.75" customHeight="1">
      <c r="A27" s="138" t="s">
        <v>125</v>
      </c>
    </row>
    <row r="28" ht="12.75">
      <c r="A28" s="138"/>
    </row>
    <row r="29" ht="12.75">
      <c r="A29" s="138"/>
    </row>
    <row r="30" ht="12.75">
      <c r="A30" s="137" t="s">
        <v>126</v>
      </c>
    </row>
    <row r="31" spans="1:2" ht="12.75">
      <c r="A31" s="137"/>
      <c r="B31" s="12"/>
    </row>
    <row r="32" ht="49.5" customHeight="1">
      <c r="A32" s="138" t="s">
        <v>127</v>
      </c>
    </row>
    <row r="33" ht="12.75">
      <c r="A33" s="141"/>
    </row>
    <row r="34" ht="25.5" customHeight="1">
      <c r="A34" s="138" t="s">
        <v>128</v>
      </c>
    </row>
    <row r="35" ht="12.75">
      <c r="A35" s="138"/>
    </row>
    <row r="36" ht="36">
      <c r="A36" s="138" t="s">
        <v>129</v>
      </c>
    </row>
    <row r="37" ht="12.75">
      <c r="A37" s="138"/>
    </row>
    <row r="38" ht="12.75">
      <c r="A38" s="142" t="s">
        <v>130</v>
      </c>
    </row>
    <row r="39" ht="12.75">
      <c r="A39" s="138"/>
    </row>
    <row r="40" ht="12.75">
      <c r="A40" s="138"/>
    </row>
    <row r="41" spans="1:256" ht="12.75">
      <c r="A41" s="137" t="s">
        <v>131</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c r="GL41" s="143"/>
      <c r="GM41" s="143"/>
      <c r="GN41" s="143"/>
      <c r="GO41" s="143"/>
      <c r="GP41" s="143"/>
      <c r="GQ41" s="143"/>
      <c r="GR41" s="143"/>
      <c r="GS41" s="143"/>
      <c r="GT41" s="143"/>
      <c r="GU41" s="143"/>
      <c r="GV41" s="143"/>
      <c r="GW41" s="143"/>
      <c r="GX41" s="143"/>
      <c r="GY41" s="143"/>
      <c r="GZ41" s="143"/>
      <c r="HA41" s="143"/>
      <c r="HB41" s="143"/>
      <c r="HC41" s="143"/>
      <c r="HD41" s="143"/>
      <c r="HE41" s="143"/>
      <c r="HF41" s="143"/>
      <c r="HG41" s="143"/>
      <c r="HH41" s="143"/>
      <c r="HI41" s="143"/>
      <c r="HJ41" s="143"/>
      <c r="HK41" s="143"/>
      <c r="HL41" s="143"/>
      <c r="HM41" s="143"/>
      <c r="HN41" s="143"/>
      <c r="HO41" s="143"/>
      <c r="HP41" s="143"/>
      <c r="HQ41" s="143"/>
      <c r="HR41" s="143"/>
      <c r="HS41" s="143"/>
      <c r="HT41" s="143"/>
      <c r="HU41" s="143"/>
      <c r="HV41" s="143"/>
      <c r="HW41" s="143"/>
      <c r="HX41" s="143"/>
      <c r="HY41" s="143"/>
      <c r="HZ41" s="143"/>
      <c r="IA41" s="143"/>
      <c r="IB41" s="143"/>
      <c r="IC41" s="143"/>
      <c r="ID41" s="143"/>
      <c r="IE41" s="143"/>
      <c r="IF41" s="143"/>
      <c r="IG41" s="143"/>
      <c r="IH41" s="143"/>
      <c r="II41" s="143"/>
      <c r="IJ41" s="143"/>
      <c r="IK41" s="143"/>
      <c r="IL41" s="143"/>
      <c r="IM41" s="143"/>
      <c r="IN41" s="143"/>
      <c r="IO41" s="143"/>
      <c r="IP41" s="143"/>
      <c r="IQ41" s="143"/>
      <c r="IR41" s="143"/>
      <c r="IS41" s="143"/>
      <c r="IT41" s="143"/>
      <c r="IU41" s="143"/>
      <c r="IV41" s="143"/>
    </row>
    <row r="42" spans="1:256" ht="12.75">
      <c r="A42" s="137"/>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143"/>
      <c r="FS42" s="143"/>
      <c r="FT42" s="143"/>
      <c r="FU42" s="143"/>
      <c r="FV42" s="143"/>
      <c r="FW42" s="143"/>
      <c r="FX42" s="143"/>
      <c r="FY42" s="143"/>
      <c r="FZ42" s="143"/>
      <c r="GA42" s="143"/>
      <c r="GB42" s="143"/>
      <c r="GC42" s="143"/>
      <c r="GD42" s="143"/>
      <c r="GE42" s="143"/>
      <c r="GF42" s="143"/>
      <c r="GG42" s="143"/>
      <c r="GH42" s="143"/>
      <c r="GI42" s="143"/>
      <c r="GJ42" s="143"/>
      <c r="GK42" s="143"/>
      <c r="GL42" s="143"/>
      <c r="GM42" s="143"/>
      <c r="GN42" s="143"/>
      <c r="GO42" s="143"/>
      <c r="GP42" s="143"/>
      <c r="GQ42" s="143"/>
      <c r="GR42" s="143"/>
      <c r="GS42" s="143"/>
      <c r="GT42" s="143"/>
      <c r="GU42" s="143"/>
      <c r="GV42" s="143"/>
      <c r="GW42" s="143"/>
      <c r="GX42" s="143"/>
      <c r="GY42" s="143"/>
      <c r="GZ42" s="143"/>
      <c r="HA42" s="143"/>
      <c r="HB42" s="143"/>
      <c r="HC42" s="143"/>
      <c r="HD42" s="143"/>
      <c r="HE42" s="143"/>
      <c r="HF42" s="143"/>
      <c r="HG42" s="143"/>
      <c r="HH42" s="143"/>
      <c r="HI42" s="143"/>
      <c r="HJ42" s="143"/>
      <c r="HK42" s="143"/>
      <c r="HL42" s="143"/>
      <c r="HM42" s="143"/>
      <c r="HN42" s="143"/>
      <c r="HO42" s="143"/>
      <c r="HP42" s="143"/>
      <c r="HQ42" s="143"/>
      <c r="HR42" s="143"/>
      <c r="HS42" s="143"/>
      <c r="HT42" s="143"/>
      <c r="HU42" s="143"/>
      <c r="HV42" s="143"/>
      <c r="HW42" s="143"/>
      <c r="HX42" s="143"/>
      <c r="HY42" s="143"/>
      <c r="HZ42" s="143"/>
      <c r="IA42" s="143"/>
      <c r="IB42" s="143"/>
      <c r="IC42" s="143"/>
      <c r="ID42" s="143"/>
      <c r="IE42" s="143"/>
      <c r="IF42" s="143"/>
      <c r="IG42" s="143"/>
      <c r="IH42" s="143"/>
      <c r="II42" s="143"/>
      <c r="IJ42" s="143"/>
      <c r="IK42" s="143"/>
      <c r="IL42" s="143"/>
      <c r="IM42" s="143"/>
      <c r="IN42" s="143"/>
      <c r="IO42" s="143"/>
      <c r="IP42" s="143"/>
      <c r="IQ42" s="143"/>
      <c r="IR42" s="143"/>
      <c r="IS42" s="143"/>
      <c r="IT42" s="143"/>
      <c r="IU42" s="143"/>
      <c r="IV42" s="143"/>
    </row>
    <row r="43" ht="12.75">
      <c r="A43" s="137"/>
    </row>
    <row r="44" ht="12.75">
      <c r="A44" s="137" t="s">
        <v>132</v>
      </c>
    </row>
    <row r="45" ht="12.75">
      <c r="A45" s="137"/>
    </row>
    <row r="46" ht="73.5" customHeight="1">
      <c r="A46" s="138" t="s">
        <v>133</v>
      </c>
    </row>
    <row r="47" ht="12.75">
      <c r="A47" s="138"/>
    </row>
    <row r="48" ht="12.75">
      <c r="A48" s="137" t="s">
        <v>134</v>
      </c>
    </row>
    <row r="49" ht="12.75">
      <c r="A49" s="137"/>
    </row>
    <row r="50" ht="37.5" customHeight="1">
      <c r="A50" s="138" t="s">
        <v>135</v>
      </c>
    </row>
    <row r="51" ht="12.75">
      <c r="A51" s="138"/>
    </row>
    <row r="52" ht="12.75">
      <c r="A52" s="137" t="s">
        <v>136</v>
      </c>
    </row>
    <row r="53" ht="12.75">
      <c r="A53" s="141"/>
    </row>
    <row r="54" ht="24.75" customHeight="1">
      <c r="A54" s="138" t="s">
        <v>137</v>
      </c>
    </row>
    <row r="55" ht="12.75">
      <c r="A55" s="141"/>
    </row>
    <row r="56" ht="12.75">
      <c r="A56" s="137" t="s">
        <v>138</v>
      </c>
    </row>
    <row r="57" ht="12.75">
      <c r="A57" s="137"/>
    </row>
    <row r="58" ht="25.5" customHeight="1">
      <c r="A58" s="138" t="s">
        <v>139</v>
      </c>
    </row>
    <row r="59" ht="12.75">
      <c r="A59" s="138"/>
    </row>
    <row r="60" ht="12.75">
      <c r="A60" s="137" t="s">
        <v>140</v>
      </c>
    </row>
    <row r="61" ht="12.75">
      <c r="A61" s="137"/>
    </row>
    <row r="62" ht="25.5" customHeight="1">
      <c r="A62" s="138" t="s">
        <v>141</v>
      </c>
    </row>
    <row r="63" ht="12.75">
      <c r="A63" s="138"/>
    </row>
    <row r="64" ht="12.75">
      <c r="A64" s="137" t="s">
        <v>142</v>
      </c>
    </row>
    <row r="65" ht="12.75">
      <c r="A65" s="137"/>
    </row>
    <row r="66" ht="53.25" customHeight="1">
      <c r="A66" s="138" t="s">
        <v>143</v>
      </c>
    </row>
    <row r="67" ht="12.75">
      <c r="A67" s="138"/>
    </row>
    <row r="68" ht="12.75">
      <c r="A68" s="137" t="s">
        <v>144</v>
      </c>
    </row>
    <row r="69" ht="12.75">
      <c r="A69" s="137"/>
    </row>
    <row r="70" ht="36">
      <c r="A70" s="138" t="s">
        <v>145</v>
      </c>
    </row>
    <row r="71" ht="12.75">
      <c r="A71" s="138"/>
    </row>
    <row r="72" ht="12.75">
      <c r="A72" s="137" t="s">
        <v>146</v>
      </c>
    </row>
    <row r="73" ht="9.75" customHeight="1">
      <c r="A73" s="144"/>
    </row>
    <row r="74" spans="1:2" ht="79.5" customHeight="1">
      <c r="A74" s="145" t="s">
        <v>147</v>
      </c>
      <c r="B74" s="140"/>
    </row>
    <row r="75" spans="1:2" ht="47.25" customHeight="1">
      <c r="A75" s="145" t="s">
        <v>148</v>
      </c>
      <c r="B75" s="140"/>
    </row>
    <row r="76" ht="77.25" customHeight="1">
      <c r="A76" s="146" t="s">
        <v>149</v>
      </c>
    </row>
    <row r="77" ht="32.25" customHeight="1">
      <c r="A77" s="147" t="s">
        <v>150</v>
      </c>
    </row>
    <row r="78" ht="12.75">
      <c r="A78" s="137"/>
    </row>
    <row r="79" ht="12.75">
      <c r="A79" s="137" t="s">
        <v>94</v>
      </c>
    </row>
    <row r="80" ht="12.75">
      <c r="A80" s="137"/>
    </row>
    <row r="81" ht="60" customHeight="1">
      <c r="A81" s="138" t="s">
        <v>151</v>
      </c>
    </row>
    <row r="82" ht="12.75">
      <c r="A82" s="138"/>
    </row>
    <row r="83" ht="12.75">
      <c r="A83" s="137" t="s">
        <v>152</v>
      </c>
    </row>
    <row r="84" ht="12.75">
      <c r="A84" s="137"/>
    </row>
    <row r="85" spans="1:2" ht="36">
      <c r="A85" s="138" t="s">
        <v>153</v>
      </c>
      <c r="B85" s="140"/>
    </row>
    <row r="86" ht="12.75">
      <c r="A86" s="138"/>
    </row>
    <row r="87" ht="12.75">
      <c r="A87" s="137" t="s">
        <v>154</v>
      </c>
    </row>
    <row r="88" ht="12.75">
      <c r="A88" s="137"/>
    </row>
    <row r="89" ht="48" customHeight="1">
      <c r="A89" s="138" t="s">
        <v>155</v>
      </c>
    </row>
    <row r="90" ht="25.5" customHeight="1">
      <c r="A90" s="138" t="s">
        <v>156</v>
      </c>
    </row>
    <row r="91" ht="12.75">
      <c r="A91" s="138"/>
    </row>
    <row r="92" ht="12.75">
      <c r="A92" s="137" t="s">
        <v>157</v>
      </c>
    </row>
    <row r="93" ht="12.75">
      <c r="A93" s="137"/>
    </row>
    <row r="94" ht="49.5" customHeight="1">
      <c r="A94" s="138" t="s">
        <v>158</v>
      </c>
    </row>
    <row r="95" ht="12.75">
      <c r="A95" s="138"/>
    </row>
    <row r="96" ht="12.75">
      <c r="A96" s="137" t="s">
        <v>159</v>
      </c>
    </row>
    <row r="97" ht="12.75">
      <c r="A97" s="137"/>
    </row>
    <row r="98" ht="43.5" customHeight="1">
      <c r="A98" s="138" t="s">
        <v>160</v>
      </c>
    </row>
    <row r="99" ht="12.75">
      <c r="A99" s="138"/>
    </row>
    <row r="100" ht="12.75">
      <c r="A100" s="137" t="s">
        <v>161</v>
      </c>
    </row>
    <row r="101" ht="12.75">
      <c r="A101" s="137"/>
    </row>
    <row r="102" ht="49.5" customHeight="1">
      <c r="A102" s="138" t="s">
        <v>162</v>
      </c>
    </row>
    <row r="103" ht="12.75">
      <c r="A103" s="138"/>
    </row>
    <row r="104" ht="12.75">
      <c r="A104" s="137" t="s">
        <v>163</v>
      </c>
    </row>
    <row r="105" ht="12.75">
      <c r="A105" s="137"/>
    </row>
    <row r="106" ht="61.5" customHeight="1">
      <c r="A106" s="138" t="s">
        <v>164</v>
      </c>
    </row>
    <row r="107" ht="12.75">
      <c r="A107" s="138"/>
    </row>
    <row r="108" ht="12.75">
      <c r="A108" s="137" t="s">
        <v>165</v>
      </c>
    </row>
    <row r="109" ht="12.75">
      <c r="A109" s="137"/>
    </row>
    <row r="110" ht="61.5" customHeight="1">
      <c r="A110" s="138" t="s">
        <v>166</v>
      </c>
    </row>
    <row r="111" ht="12.75">
      <c r="A111" s="138"/>
    </row>
    <row r="112" ht="12.75">
      <c r="A112" s="137" t="s">
        <v>167</v>
      </c>
    </row>
    <row r="113" ht="12.75">
      <c r="A113" s="137"/>
    </row>
    <row r="114" ht="12.75">
      <c r="A114" s="138" t="s">
        <v>168</v>
      </c>
    </row>
    <row r="115" ht="12.75">
      <c r="A115" s="138"/>
    </row>
    <row r="116" ht="12.75">
      <c r="A116" s="137" t="s">
        <v>169</v>
      </c>
    </row>
    <row r="117" ht="12.75">
      <c r="A117" s="137"/>
    </row>
    <row r="118" ht="39.75" customHeight="1">
      <c r="A118" s="138" t="s">
        <v>170</v>
      </c>
    </row>
    <row r="119" ht="12.75">
      <c r="A119" s="138"/>
    </row>
    <row r="120" ht="12.75">
      <c r="A120" s="137" t="s">
        <v>171</v>
      </c>
    </row>
    <row r="121" ht="12.75">
      <c r="A121" s="137"/>
    </row>
    <row r="122" ht="49.5" customHeight="1">
      <c r="A122" s="138" t="s">
        <v>172</v>
      </c>
    </row>
    <row r="123" ht="12.75">
      <c r="A123" s="138"/>
    </row>
    <row r="124" ht="12.75">
      <c r="A124" s="137" t="s">
        <v>173</v>
      </c>
    </row>
    <row r="125" ht="12.75">
      <c r="A125" s="137"/>
    </row>
    <row r="126" ht="60">
      <c r="A126" s="138" t="s">
        <v>174</v>
      </c>
    </row>
    <row r="127" ht="12.75">
      <c r="A127" s="137"/>
    </row>
    <row r="128" ht="12.75">
      <c r="A128" s="137"/>
    </row>
    <row r="129" ht="12.75">
      <c r="A129" s="137"/>
    </row>
    <row r="130" ht="12.75">
      <c r="A130" s="137"/>
    </row>
    <row r="131" ht="12.75">
      <c r="A131" s="137"/>
    </row>
    <row r="132" ht="12.75">
      <c r="A132" s="137"/>
    </row>
    <row r="133" ht="12.75">
      <c r="A133" s="137"/>
    </row>
    <row r="134" ht="12.75">
      <c r="A134" s="137"/>
    </row>
    <row r="135" ht="12.75">
      <c r="A135" s="137"/>
    </row>
    <row r="136" ht="12.75">
      <c r="A136" s="137"/>
    </row>
    <row r="137" ht="12.75">
      <c r="A137" s="137"/>
    </row>
    <row r="138" ht="12.75">
      <c r="A138" s="137"/>
    </row>
    <row r="139" ht="12.75">
      <c r="A139" s="137"/>
    </row>
    <row r="140" ht="12.75">
      <c r="A140" s="137"/>
    </row>
    <row r="141" ht="12.75">
      <c r="A141" s="138"/>
    </row>
    <row r="142" ht="12.75">
      <c r="A142" s="138"/>
    </row>
    <row r="143" ht="12.75">
      <c r="A143" s="138"/>
    </row>
    <row r="144" ht="12.75">
      <c r="A144" s="138"/>
    </row>
    <row r="145" ht="12.75">
      <c r="A145" s="138"/>
    </row>
    <row r="146" ht="12.75">
      <c r="A146" s="138"/>
    </row>
    <row r="147" ht="12.75">
      <c r="A147" s="138"/>
    </row>
    <row r="148" ht="12.75">
      <c r="A148" s="137"/>
    </row>
    <row r="149" ht="12" customHeight="1">
      <c r="A149" s="138"/>
    </row>
    <row r="150" ht="12.75">
      <c r="A150" s="138"/>
    </row>
    <row r="151" ht="12.75">
      <c r="A151" s="138"/>
    </row>
    <row r="152" ht="12.75">
      <c r="A152" s="148"/>
    </row>
    <row r="153" spans="1:3" ht="12.75">
      <c r="A153" s="144"/>
      <c r="C153" s="12"/>
    </row>
    <row r="154" ht="12.75">
      <c r="A154" s="138"/>
    </row>
    <row r="155" ht="12.75">
      <c r="A155" s="137"/>
    </row>
    <row r="156" ht="12.75">
      <c r="A156" s="137"/>
    </row>
    <row r="157" ht="12.75">
      <c r="A157" s="138"/>
    </row>
    <row r="158" ht="12.75">
      <c r="A158" s="138"/>
    </row>
    <row r="159" ht="12.75">
      <c r="A159" s="138"/>
    </row>
    <row r="160" ht="12.75">
      <c r="A160" s="138"/>
    </row>
    <row r="161" ht="12.75">
      <c r="A161" s="138"/>
    </row>
    <row r="162" ht="12.75">
      <c r="A162" s="138"/>
    </row>
    <row r="163" ht="12.75">
      <c r="A163" s="12"/>
    </row>
    <row r="164" ht="12.75">
      <c r="A164" s="12"/>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1"/>
  <sheetViews>
    <sheetView showGridLines="0" zoomScaleSheetLayoutView="145"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8" spans="1:6" ht="17.25" customHeight="1">
      <c r="A18" s="14" t="s">
        <v>24</v>
      </c>
      <c r="B18" s="15">
        <f>HTabText!C3</f>
        <v>2095</v>
      </c>
      <c r="C18" s="16" t="s">
        <v>13</v>
      </c>
      <c r="D18" s="12"/>
      <c r="E18" s="12"/>
      <c r="F18" s="25"/>
    </row>
    <row r="19" spans="1:3" ht="12.75">
      <c r="A19" s="17"/>
      <c r="B19" s="15">
        <f>HTabText!C4</f>
        <v>1729</v>
      </c>
      <c r="C19" s="16" t="s">
        <v>14</v>
      </c>
    </row>
    <row r="20" spans="1:3" ht="12.75">
      <c r="A20" s="17"/>
      <c r="B20" s="15">
        <f>HTabText!C5</f>
        <v>9</v>
      </c>
      <c r="C20" s="16" t="s">
        <v>15</v>
      </c>
    </row>
    <row r="21" spans="1:3" ht="12.75">
      <c r="A21" s="17"/>
      <c r="B21" s="15">
        <f>HTabText!C6</f>
        <v>357</v>
      </c>
      <c r="C21"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D19" sqref="D19"/>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2095</v>
      </c>
      <c r="D3" s="16" t="s">
        <v>13</v>
      </c>
    </row>
    <row r="4" spans="2:4" ht="13.5" customHeight="1">
      <c r="B4" s="17"/>
      <c r="C4" s="15">
        <v>1729</v>
      </c>
      <c r="D4" s="16" t="s">
        <v>14</v>
      </c>
    </row>
    <row r="5" spans="2:4" ht="13.5" customHeight="1">
      <c r="B5" s="17"/>
      <c r="C5" s="15">
        <v>9</v>
      </c>
      <c r="D5" s="16" t="s">
        <v>15</v>
      </c>
    </row>
    <row r="6" spans="2:4" ht="13.5" customHeight="1">
      <c r="B6" s="17"/>
      <c r="C6" s="15">
        <v>357</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S24" sqref="S24:S25"/>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108</v>
      </c>
      <c r="C3" s="2">
        <v>136</v>
      </c>
      <c r="D3" s="2">
        <v>148</v>
      </c>
      <c r="E3" s="2">
        <v>222</v>
      </c>
      <c r="F3" s="2">
        <v>175</v>
      </c>
      <c r="G3" s="2">
        <v>194</v>
      </c>
      <c r="H3" s="2">
        <v>211</v>
      </c>
      <c r="I3" s="2">
        <v>176</v>
      </c>
      <c r="J3" s="2">
        <v>173</v>
      </c>
      <c r="K3" s="2">
        <v>119</v>
      </c>
      <c r="L3" s="2">
        <v>109</v>
      </c>
      <c r="M3" s="2">
        <v>120</v>
      </c>
      <c r="N3" s="21">
        <v>122</v>
      </c>
      <c r="O3" s="21">
        <v>148</v>
      </c>
      <c r="P3" s="21">
        <v>181</v>
      </c>
      <c r="Q3" s="21">
        <v>179</v>
      </c>
      <c r="R3" s="21">
        <v>192</v>
      </c>
      <c r="S3" s="21">
        <v>179</v>
      </c>
      <c r="T3" s="21"/>
      <c r="U3" s="21"/>
      <c r="V3" s="21"/>
      <c r="W3" s="21"/>
      <c r="X3" s="21"/>
      <c r="Y3" s="21"/>
      <c r="Z3" s="1" t="s">
        <v>20</v>
      </c>
    </row>
    <row r="4" spans="1:26" ht="11.25">
      <c r="A4" s="1" t="s">
        <v>19</v>
      </c>
      <c r="B4" s="2">
        <v>45</v>
      </c>
      <c r="C4" s="2">
        <v>45</v>
      </c>
      <c r="D4" s="2">
        <v>55</v>
      </c>
      <c r="E4" s="2">
        <v>90</v>
      </c>
      <c r="F4" s="2">
        <v>53</v>
      </c>
      <c r="G4" s="2">
        <v>75</v>
      </c>
      <c r="H4" s="2">
        <v>83</v>
      </c>
      <c r="I4" s="2">
        <v>70</v>
      </c>
      <c r="J4" s="2">
        <v>69</v>
      </c>
      <c r="K4" s="2">
        <v>79</v>
      </c>
      <c r="L4" s="2">
        <v>67</v>
      </c>
      <c r="M4" s="2">
        <v>61</v>
      </c>
      <c r="N4" s="21">
        <v>50</v>
      </c>
      <c r="O4" s="21">
        <v>55</v>
      </c>
      <c r="P4" s="21">
        <v>53</v>
      </c>
      <c r="Q4" s="21">
        <v>67</v>
      </c>
      <c r="R4" s="21">
        <v>46</v>
      </c>
      <c r="S4" s="21">
        <v>69</v>
      </c>
      <c r="T4" s="21"/>
      <c r="U4" s="21"/>
      <c r="V4" s="21"/>
      <c r="W4" s="21"/>
      <c r="X4" s="21"/>
      <c r="Y4" s="21"/>
      <c r="Z4" s="1" t="s">
        <v>20</v>
      </c>
    </row>
    <row r="8" spans="2:3" ht="11.25">
      <c r="B8" s="1">
        <v>2013</v>
      </c>
      <c r="C8" s="1">
        <v>2014</v>
      </c>
    </row>
    <row r="9" spans="1:4" ht="11.25">
      <c r="A9" s="1" t="s">
        <v>22</v>
      </c>
      <c r="B9" s="3">
        <v>342960</v>
      </c>
      <c r="C9" s="3">
        <v>192753</v>
      </c>
      <c r="D9" s="10">
        <v>36.30355324866065</v>
      </c>
    </row>
    <row r="10" spans="1:4" ht="11.25">
      <c r="A10" s="19" t="s">
        <v>21</v>
      </c>
      <c r="B10" s="3">
        <v>117851</v>
      </c>
      <c r="C10" s="3">
        <v>81732</v>
      </c>
      <c r="D10" s="10">
        <v>16.598377755895655</v>
      </c>
    </row>
    <row r="11" spans="1:4" ht="11.25">
      <c r="A11" s="1" t="s">
        <v>23</v>
      </c>
      <c r="B11" s="3">
        <v>644739</v>
      </c>
      <c r="C11" s="3">
        <v>188999</v>
      </c>
      <c r="D11" s="10">
        <v>47.0980689954437</v>
      </c>
    </row>
    <row r="12" spans="2:4" ht="11.25">
      <c r="B12" s="4">
        <v>1105550</v>
      </c>
      <c r="C12" s="4">
        <v>463484</v>
      </c>
      <c r="D12" s="10">
        <v>100</v>
      </c>
    </row>
    <row r="13" ht="11.25">
      <c r="C13" s="11"/>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194</v>
      </c>
      <c r="C17" s="5">
        <v>260</v>
      </c>
      <c r="D17" s="5">
        <v>232</v>
      </c>
      <c r="E17" s="5">
        <v>387</v>
      </c>
      <c r="F17" s="5">
        <v>282</v>
      </c>
      <c r="G17" s="5">
        <v>249</v>
      </c>
      <c r="H17" s="5">
        <v>515</v>
      </c>
      <c r="I17" s="5">
        <v>253</v>
      </c>
      <c r="J17" s="5">
        <v>280</v>
      </c>
      <c r="K17" s="5">
        <v>179</v>
      </c>
      <c r="L17" s="5">
        <v>144</v>
      </c>
      <c r="M17" s="5">
        <v>196</v>
      </c>
      <c r="N17" s="22">
        <v>312</v>
      </c>
      <c r="O17" s="22">
        <v>234</v>
      </c>
      <c r="P17" s="22">
        <v>298</v>
      </c>
      <c r="Q17" s="22">
        <v>250</v>
      </c>
      <c r="R17" s="22">
        <v>340</v>
      </c>
      <c r="S17" s="22">
        <v>304</v>
      </c>
      <c r="T17" s="22"/>
      <c r="U17" s="22"/>
      <c r="V17" s="22"/>
      <c r="W17" s="22"/>
      <c r="X17" s="22"/>
      <c r="Y17" s="22"/>
    </row>
    <row r="18" spans="1:25" ht="11.25">
      <c r="A18" s="1" t="s">
        <v>9</v>
      </c>
      <c r="B18" s="2">
        <v>325</v>
      </c>
      <c r="C18" s="2">
        <v>242</v>
      </c>
      <c r="D18" s="6">
        <v>301</v>
      </c>
      <c r="E18" s="2">
        <v>518</v>
      </c>
      <c r="F18" s="2">
        <v>294</v>
      </c>
      <c r="G18" s="2">
        <v>336</v>
      </c>
      <c r="H18" s="2">
        <v>575</v>
      </c>
      <c r="I18" s="2">
        <v>420</v>
      </c>
      <c r="J18" s="2">
        <v>352</v>
      </c>
      <c r="K18" s="2">
        <v>212</v>
      </c>
      <c r="L18" s="2">
        <v>250</v>
      </c>
      <c r="M18" s="2">
        <v>346</v>
      </c>
      <c r="N18" s="21">
        <v>363</v>
      </c>
      <c r="O18" s="21">
        <v>283</v>
      </c>
      <c r="P18" s="23">
        <v>337</v>
      </c>
      <c r="Q18" s="21">
        <v>329</v>
      </c>
      <c r="R18" s="21">
        <v>416</v>
      </c>
      <c r="S18" s="21">
        <v>367</v>
      </c>
      <c r="T18" s="21"/>
      <c r="U18" s="21"/>
      <c r="V18" s="21"/>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106</v>
      </c>
      <c r="C24" s="7">
        <v>127</v>
      </c>
      <c r="D24" s="7">
        <v>153</v>
      </c>
      <c r="E24" s="7">
        <v>226</v>
      </c>
      <c r="F24" s="7">
        <v>180</v>
      </c>
      <c r="G24" s="7">
        <v>195</v>
      </c>
      <c r="H24" s="7">
        <v>196</v>
      </c>
      <c r="I24" s="7">
        <v>178</v>
      </c>
      <c r="J24" s="7">
        <v>173</v>
      </c>
      <c r="K24" s="7">
        <v>120</v>
      </c>
      <c r="L24" s="7">
        <v>108</v>
      </c>
      <c r="M24" s="7">
        <v>113</v>
      </c>
      <c r="N24" s="24">
        <v>114</v>
      </c>
      <c r="O24" s="24">
        <v>144</v>
      </c>
      <c r="P24" s="24">
        <v>180</v>
      </c>
      <c r="Q24" s="24">
        <v>180</v>
      </c>
      <c r="R24" s="24">
        <v>190</v>
      </c>
      <c r="S24" s="24">
        <v>171</v>
      </c>
      <c r="T24" s="24"/>
      <c r="U24" s="24"/>
      <c r="V24" s="24"/>
      <c r="W24" s="24"/>
      <c r="X24" s="24"/>
      <c r="Y24" s="24"/>
    </row>
    <row r="25" spans="1:25" ht="11.25">
      <c r="A25" s="1" t="s">
        <v>12</v>
      </c>
      <c r="B25" s="7">
        <v>60</v>
      </c>
      <c r="C25" s="7">
        <v>133</v>
      </c>
      <c r="D25" s="7">
        <v>78</v>
      </c>
      <c r="E25" s="7">
        <v>107</v>
      </c>
      <c r="F25" s="7">
        <v>99</v>
      </c>
      <c r="G25" s="7">
        <v>54</v>
      </c>
      <c r="H25" s="7">
        <v>302</v>
      </c>
      <c r="I25" s="7">
        <v>75</v>
      </c>
      <c r="J25" s="7">
        <v>106</v>
      </c>
      <c r="K25" s="7">
        <v>57</v>
      </c>
      <c r="L25" s="7">
        <v>30</v>
      </c>
      <c r="M25" s="7">
        <v>82</v>
      </c>
      <c r="N25" s="24">
        <v>121</v>
      </c>
      <c r="O25" s="24">
        <v>88</v>
      </c>
      <c r="P25" s="24">
        <v>112</v>
      </c>
      <c r="Q25" s="24">
        <v>70</v>
      </c>
      <c r="R25" s="24">
        <v>149</v>
      </c>
      <c r="S25" s="24">
        <v>133</v>
      </c>
      <c r="T25" s="24"/>
      <c r="U25" s="24"/>
      <c r="V25" s="24"/>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Y130"/>
  <sheetViews>
    <sheetView zoomScaleSheetLayoutView="130" zoomScalePageLayoutView="0" workbookViewId="0" topLeftCell="A1">
      <selection activeCell="A1" sqref="A1"/>
    </sheetView>
  </sheetViews>
  <sheetFormatPr defaultColWidth="11.421875" defaultRowHeight="12" customHeight="1"/>
  <cols>
    <col min="1" max="1" width="8.140625" style="90" customWidth="1"/>
    <col min="2" max="3" width="6.7109375" style="90" customWidth="1"/>
    <col min="4" max="4" width="8.7109375" style="90" customWidth="1"/>
    <col min="5" max="5" width="6.140625" style="90" customWidth="1"/>
    <col min="6" max="6" width="6.421875" style="90" customWidth="1"/>
    <col min="7" max="7" width="8.00390625" style="90" customWidth="1"/>
    <col min="8" max="8" width="6.7109375" style="90" customWidth="1"/>
    <col min="9" max="9" width="8.7109375" style="90" customWidth="1"/>
    <col min="10" max="10" width="7.140625" style="90" customWidth="1"/>
    <col min="11" max="12" width="6.7109375" style="90" customWidth="1"/>
    <col min="13" max="13" width="8.7109375" style="90" customWidth="1"/>
    <col min="14" max="16384" width="11.421875" style="90" customWidth="1"/>
  </cols>
  <sheetData>
    <row r="2" spans="1:13" s="80" customFormat="1" ht="9.75" customHeight="1">
      <c r="A2" s="256" t="s">
        <v>180</v>
      </c>
      <c r="B2" s="256"/>
      <c r="C2" s="256"/>
      <c r="D2" s="256"/>
      <c r="E2" s="256"/>
      <c r="F2" s="256"/>
      <c r="G2" s="256"/>
      <c r="H2" s="256"/>
      <c r="I2" s="256"/>
      <c r="J2" s="256"/>
      <c r="K2" s="256"/>
      <c r="L2" s="256"/>
      <c r="M2" s="256"/>
    </row>
    <row r="3" spans="1:13" s="86" customFormat="1" ht="15.75" customHeight="1">
      <c r="A3" s="256"/>
      <c r="B3" s="256"/>
      <c r="C3" s="256"/>
      <c r="D3" s="256"/>
      <c r="E3" s="256"/>
      <c r="F3" s="256"/>
      <c r="G3" s="256"/>
      <c r="H3" s="256"/>
      <c r="I3" s="256"/>
      <c r="J3" s="256"/>
      <c r="K3" s="256"/>
      <c r="L3" s="256"/>
      <c r="M3" s="256"/>
    </row>
    <row r="4" spans="1:14" s="89" customFormat="1" ht="12" customHeight="1">
      <c r="A4" s="257" t="s">
        <v>181</v>
      </c>
      <c r="B4" s="257"/>
      <c r="C4" s="257"/>
      <c r="D4" s="257"/>
      <c r="E4" s="257"/>
      <c r="F4" s="257"/>
      <c r="G4" s="257"/>
      <c r="H4" s="257"/>
      <c r="I4" s="257"/>
      <c r="J4" s="257"/>
      <c r="K4" s="257"/>
      <c r="L4" s="257"/>
      <c r="M4" s="257"/>
      <c r="N4" s="132"/>
    </row>
    <row r="5" spans="1:13" ht="15.75" customHeight="1">
      <c r="A5" s="258" t="s">
        <v>182</v>
      </c>
      <c r="B5" s="258"/>
      <c r="C5" s="258"/>
      <c r="D5" s="258"/>
      <c r="E5" s="258"/>
      <c r="F5" s="258"/>
      <c r="G5" s="258"/>
      <c r="H5" s="258"/>
      <c r="I5" s="258"/>
      <c r="J5" s="258"/>
      <c r="K5" s="258"/>
      <c r="L5" s="258"/>
      <c r="M5" s="258"/>
    </row>
    <row r="6" spans="1:13" ht="12" customHeight="1">
      <c r="A6" s="259" t="s">
        <v>183</v>
      </c>
      <c r="B6" s="262" t="s">
        <v>32</v>
      </c>
      <c r="C6" s="263"/>
      <c r="D6" s="264"/>
      <c r="E6" s="268" t="s">
        <v>138</v>
      </c>
      <c r="F6" s="269"/>
      <c r="G6" s="269"/>
      <c r="H6" s="269"/>
      <c r="I6" s="269"/>
      <c r="J6" s="269"/>
      <c r="K6" s="269"/>
      <c r="L6" s="269"/>
      <c r="M6" s="269"/>
    </row>
    <row r="7" spans="1:13" ht="12" customHeight="1">
      <c r="A7" s="260"/>
      <c r="B7" s="265"/>
      <c r="C7" s="266"/>
      <c r="D7" s="267"/>
      <c r="E7" s="270" t="s">
        <v>134</v>
      </c>
      <c r="F7" s="271"/>
      <c r="G7" s="271"/>
      <c r="H7" s="271"/>
      <c r="I7" s="272"/>
      <c r="J7" s="270" t="s">
        <v>136</v>
      </c>
      <c r="K7" s="271"/>
      <c r="L7" s="271"/>
      <c r="M7" s="271"/>
    </row>
    <row r="8" spans="1:13" ht="12" customHeight="1">
      <c r="A8" s="260"/>
      <c r="B8" s="273" t="s">
        <v>184</v>
      </c>
      <c r="C8" s="276" t="s">
        <v>185</v>
      </c>
      <c r="D8" s="280" t="s">
        <v>186</v>
      </c>
      <c r="E8" s="276" t="s">
        <v>39</v>
      </c>
      <c r="F8" s="276" t="s">
        <v>40</v>
      </c>
      <c r="G8" s="285" t="s">
        <v>37</v>
      </c>
      <c r="H8" s="286"/>
      <c r="I8" s="280" t="s">
        <v>186</v>
      </c>
      <c r="J8" s="276" t="s">
        <v>39</v>
      </c>
      <c r="K8" s="276" t="s">
        <v>40</v>
      </c>
      <c r="L8" s="276" t="s">
        <v>36</v>
      </c>
      <c r="M8" s="288" t="s">
        <v>186</v>
      </c>
    </row>
    <row r="9" spans="1:13" ht="12" customHeight="1">
      <c r="A9" s="260"/>
      <c r="B9" s="274"/>
      <c r="C9" s="277"/>
      <c r="D9" s="281"/>
      <c r="E9" s="283"/>
      <c r="F9" s="283"/>
      <c r="G9" s="287"/>
      <c r="H9" s="267"/>
      <c r="I9" s="281"/>
      <c r="J9" s="283"/>
      <c r="K9" s="283"/>
      <c r="L9" s="283"/>
      <c r="M9" s="289"/>
    </row>
    <row r="10" spans="1:13" ht="12" customHeight="1">
      <c r="A10" s="260"/>
      <c r="B10" s="274"/>
      <c r="C10" s="277"/>
      <c r="D10" s="281"/>
      <c r="E10" s="283"/>
      <c r="F10" s="283"/>
      <c r="G10" s="276" t="s">
        <v>47</v>
      </c>
      <c r="H10" s="276" t="s">
        <v>48</v>
      </c>
      <c r="I10" s="281"/>
      <c r="J10" s="283"/>
      <c r="K10" s="283"/>
      <c r="L10" s="283"/>
      <c r="M10" s="289"/>
    </row>
    <row r="11" spans="1:13" ht="12" customHeight="1">
      <c r="A11" s="260"/>
      <c r="B11" s="274"/>
      <c r="C11" s="277"/>
      <c r="D11" s="281"/>
      <c r="E11" s="283"/>
      <c r="F11" s="283"/>
      <c r="G11" s="283"/>
      <c r="H11" s="283"/>
      <c r="I11" s="281"/>
      <c r="J11" s="283"/>
      <c r="K11" s="283"/>
      <c r="L11" s="283"/>
      <c r="M11" s="289"/>
    </row>
    <row r="12" spans="1:13" ht="12" customHeight="1">
      <c r="A12" s="260"/>
      <c r="B12" s="275"/>
      <c r="C12" s="278"/>
      <c r="D12" s="282"/>
      <c r="E12" s="284"/>
      <c r="F12" s="284"/>
      <c r="G12" s="284"/>
      <c r="H12" s="284"/>
      <c r="I12" s="282"/>
      <c r="J12" s="284"/>
      <c r="K12" s="284"/>
      <c r="L12" s="284"/>
      <c r="M12" s="290"/>
    </row>
    <row r="13" spans="1:13" ht="12" customHeight="1">
      <c r="A13" s="261"/>
      <c r="B13" s="149" t="s">
        <v>59</v>
      </c>
      <c r="C13" s="150"/>
      <c r="D13" s="150" t="s">
        <v>187</v>
      </c>
      <c r="E13" s="150" t="s">
        <v>59</v>
      </c>
      <c r="F13" s="150" t="s">
        <v>188</v>
      </c>
      <c r="G13" s="150" t="s">
        <v>59</v>
      </c>
      <c r="H13" s="150" t="s">
        <v>60</v>
      </c>
      <c r="I13" s="150" t="s">
        <v>187</v>
      </c>
      <c r="J13" s="150" t="s">
        <v>59</v>
      </c>
      <c r="K13" s="150" t="s">
        <v>188</v>
      </c>
      <c r="L13" s="150" t="s">
        <v>60</v>
      </c>
      <c r="M13" s="149" t="s">
        <v>187</v>
      </c>
    </row>
    <row r="14" spans="1:13" s="80" customFormat="1" ht="12" customHeight="1">
      <c r="A14" s="93"/>
      <c r="B14" s="151"/>
      <c r="C14" s="151"/>
      <c r="D14" s="152"/>
      <c r="E14" s="151"/>
      <c r="F14" s="151"/>
      <c r="G14" s="151"/>
      <c r="H14" s="151"/>
      <c r="I14" s="151"/>
      <c r="J14" s="151"/>
      <c r="K14" s="151"/>
      <c r="L14" s="151"/>
      <c r="M14" s="151"/>
    </row>
    <row r="15" spans="1:13" s="80" customFormat="1" ht="12" customHeight="1">
      <c r="A15" s="155">
        <v>1995</v>
      </c>
      <c r="B15" s="156">
        <v>12988</v>
      </c>
      <c r="C15" s="156">
        <v>21354</v>
      </c>
      <c r="D15" s="156">
        <v>4007258.299545462</v>
      </c>
      <c r="E15" s="156">
        <v>6894</v>
      </c>
      <c r="F15" s="156">
        <v>8028</v>
      </c>
      <c r="G15" s="156">
        <v>17141</v>
      </c>
      <c r="H15" s="156">
        <v>14273</v>
      </c>
      <c r="I15" s="156">
        <v>1815964.5776984708</v>
      </c>
      <c r="J15" s="156">
        <v>1818</v>
      </c>
      <c r="K15" s="156">
        <v>10939</v>
      </c>
      <c r="L15" s="156">
        <v>18296</v>
      </c>
      <c r="M15" s="156">
        <v>1337856.0508837681</v>
      </c>
    </row>
    <row r="16" spans="1:13" ht="12" customHeight="1">
      <c r="A16" s="155">
        <v>1996</v>
      </c>
      <c r="B16" s="156">
        <v>14107</v>
      </c>
      <c r="C16" s="156">
        <v>22530</v>
      </c>
      <c r="D16" s="156">
        <v>4272425.517555207</v>
      </c>
      <c r="E16" s="156">
        <v>8052</v>
      </c>
      <c r="F16" s="156">
        <v>8412</v>
      </c>
      <c r="G16" s="156">
        <v>18027</v>
      </c>
      <c r="H16" s="156">
        <v>15482</v>
      </c>
      <c r="I16" s="156">
        <v>1897018.1457488637</v>
      </c>
      <c r="J16" s="156">
        <v>1621</v>
      </c>
      <c r="K16" s="156">
        <v>11720</v>
      </c>
      <c r="L16" s="156">
        <v>19877</v>
      </c>
      <c r="M16" s="156">
        <v>1532402.611678929</v>
      </c>
    </row>
    <row r="17" spans="1:13" ht="12" customHeight="1">
      <c r="A17" s="155">
        <v>1997</v>
      </c>
      <c r="B17" s="156">
        <v>12824</v>
      </c>
      <c r="C17" s="156">
        <v>16517</v>
      </c>
      <c r="D17" s="156">
        <v>3807774.1930535887</v>
      </c>
      <c r="E17" s="156">
        <v>6799</v>
      </c>
      <c r="F17" s="156">
        <v>6484</v>
      </c>
      <c r="G17" s="156">
        <v>13020</v>
      </c>
      <c r="H17" s="156">
        <v>11918</v>
      </c>
      <c r="I17" s="156">
        <v>1435395.714351452</v>
      </c>
      <c r="J17" s="156">
        <v>1521</v>
      </c>
      <c r="K17" s="156">
        <v>10457</v>
      </c>
      <c r="L17" s="156">
        <v>17211</v>
      </c>
      <c r="M17" s="156">
        <v>1386972.2828671203</v>
      </c>
    </row>
    <row r="18" spans="1:13" ht="12" customHeight="1">
      <c r="A18" s="155">
        <v>1998</v>
      </c>
      <c r="B18" s="156">
        <v>12012</v>
      </c>
      <c r="C18" s="156">
        <v>13989</v>
      </c>
      <c r="D18" s="156">
        <v>2990460.827372522</v>
      </c>
      <c r="E18" s="156">
        <v>6191</v>
      </c>
      <c r="F18" s="156">
        <v>5487</v>
      </c>
      <c r="G18" s="156">
        <v>10219</v>
      </c>
      <c r="H18" s="156">
        <v>9918</v>
      </c>
      <c r="I18" s="156">
        <v>1209885.828522929</v>
      </c>
      <c r="J18" s="156">
        <v>1324</v>
      </c>
      <c r="K18" s="156">
        <v>7953</v>
      </c>
      <c r="L18" s="156">
        <v>11779</v>
      </c>
      <c r="M18" s="156">
        <v>935543.9889969988</v>
      </c>
    </row>
    <row r="19" spans="1:13" s="80" customFormat="1" ht="12" customHeight="1">
      <c r="A19" s="155">
        <v>1999</v>
      </c>
      <c r="B19" s="156">
        <v>11411</v>
      </c>
      <c r="C19" s="156">
        <v>11341</v>
      </c>
      <c r="D19" s="156">
        <v>2635249.996165311</v>
      </c>
      <c r="E19" s="156">
        <v>5941</v>
      </c>
      <c r="F19" s="156">
        <v>4781</v>
      </c>
      <c r="G19" s="156">
        <v>8481</v>
      </c>
      <c r="H19" s="156">
        <v>8792</v>
      </c>
      <c r="I19" s="156">
        <v>1044632.7134771427</v>
      </c>
      <c r="J19" s="156">
        <v>1280</v>
      </c>
      <c r="K19" s="156">
        <v>7018</v>
      </c>
      <c r="L19" s="156">
        <v>11028</v>
      </c>
      <c r="M19" s="156">
        <v>875305.6247219851</v>
      </c>
    </row>
    <row r="20" spans="1:13" s="80" customFormat="1" ht="12" customHeight="1">
      <c r="A20" s="155">
        <v>2000</v>
      </c>
      <c r="B20" s="156">
        <v>9100</v>
      </c>
      <c r="C20" s="156">
        <v>7955</v>
      </c>
      <c r="D20" s="156">
        <v>2303029.915687969</v>
      </c>
      <c r="E20" s="156">
        <v>4420</v>
      </c>
      <c r="F20" s="156">
        <v>3572</v>
      </c>
      <c r="G20" s="156">
        <v>6129</v>
      </c>
      <c r="H20" s="156">
        <v>6549.1</v>
      </c>
      <c r="I20" s="156">
        <v>764970.3706354847</v>
      </c>
      <c r="J20" s="156">
        <v>1147</v>
      </c>
      <c r="K20" s="156">
        <v>6502</v>
      </c>
      <c r="L20" s="156">
        <v>10022.8</v>
      </c>
      <c r="M20" s="156">
        <v>893120.0564466238</v>
      </c>
    </row>
    <row r="21" spans="1:13" s="80" customFormat="1" ht="12" customHeight="1">
      <c r="A21" s="155">
        <v>2001</v>
      </c>
      <c r="B21" s="156">
        <v>8233</v>
      </c>
      <c r="C21" s="156">
        <v>6227</v>
      </c>
      <c r="D21" s="156">
        <v>1937172.4536386088</v>
      </c>
      <c r="E21" s="156">
        <v>3716</v>
      </c>
      <c r="F21" s="156">
        <v>2959</v>
      </c>
      <c r="G21" s="156">
        <v>4912</v>
      </c>
      <c r="H21" s="156">
        <v>5347.9</v>
      </c>
      <c r="I21" s="156">
        <v>623211.1175306648</v>
      </c>
      <c r="J21" s="156">
        <v>1028</v>
      </c>
      <c r="K21" s="156">
        <v>6428</v>
      </c>
      <c r="L21" s="156">
        <v>9623.9</v>
      </c>
      <c r="M21" s="156">
        <v>741910.5955016541</v>
      </c>
    </row>
    <row r="22" spans="1:13" s="80" customFormat="1" ht="12" customHeight="1">
      <c r="A22" s="155">
        <v>2002</v>
      </c>
      <c r="B22" s="156">
        <v>7152</v>
      </c>
      <c r="C22" s="156">
        <v>4962</v>
      </c>
      <c r="D22" s="156">
        <v>1544160</v>
      </c>
      <c r="E22" s="156">
        <v>3181</v>
      </c>
      <c r="F22" s="156">
        <v>2443</v>
      </c>
      <c r="G22" s="156">
        <v>3921</v>
      </c>
      <c r="H22" s="156">
        <v>4509.4</v>
      </c>
      <c r="I22" s="156">
        <v>518879</v>
      </c>
      <c r="J22" s="156">
        <v>827</v>
      </c>
      <c r="K22" s="156">
        <v>4775</v>
      </c>
      <c r="L22" s="156">
        <v>7286.9</v>
      </c>
      <c r="M22" s="156">
        <v>531371</v>
      </c>
    </row>
    <row r="23" spans="1:13" s="80" customFormat="1" ht="12" customHeight="1">
      <c r="A23" s="155">
        <v>2003</v>
      </c>
      <c r="B23" s="156">
        <v>7224</v>
      </c>
      <c r="C23" s="156">
        <v>5150</v>
      </c>
      <c r="D23" s="156">
        <v>1683172</v>
      </c>
      <c r="E23" s="156">
        <v>3569</v>
      </c>
      <c r="F23" s="156">
        <v>2752</v>
      </c>
      <c r="G23" s="156">
        <v>4395</v>
      </c>
      <c r="H23" s="156">
        <v>5081</v>
      </c>
      <c r="I23" s="156">
        <v>580491</v>
      </c>
      <c r="J23" s="156">
        <v>713</v>
      </c>
      <c r="K23" s="156">
        <v>4905</v>
      </c>
      <c r="L23" s="156">
        <v>6867</v>
      </c>
      <c r="M23" s="156">
        <v>682409</v>
      </c>
    </row>
    <row r="24" spans="1:13" s="80" customFormat="1" ht="12" customHeight="1">
      <c r="A24" s="155">
        <v>2004</v>
      </c>
      <c r="B24" s="156">
        <v>6667</v>
      </c>
      <c r="C24" s="156">
        <v>4705</v>
      </c>
      <c r="D24" s="156">
        <v>1510752</v>
      </c>
      <c r="E24" s="156">
        <v>2951</v>
      </c>
      <c r="F24" s="156">
        <v>2363</v>
      </c>
      <c r="G24" s="156">
        <v>3819</v>
      </c>
      <c r="H24" s="156">
        <v>4342</v>
      </c>
      <c r="I24" s="156">
        <v>494424</v>
      </c>
      <c r="J24" s="156">
        <v>795</v>
      </c>
      <c r="K24" s="156">
        <v>5110</v>
      </c>
      <c r="L24" s="156">
        <v>6938</v>
      </c>
      <c r="M24" s="156">
        <v>584180</v>
      </c>
    </row>
    <row r="25" spans="1:13" s="80" customFormat="1" ht="12" customHeight="1">
      <c r="A25" s="155">
        <v>2005</v>
      </c>
      <c r="B25" s="156">
        <v>5756</v>
      </c>
      <c r="C25" s="156">
        <v>3723</v>
      </c>
      <c r="D25" s="156">
        <v>1174237</v>
      </c>
      <c r="E25" s="156">
        <v>2458</v>
      </c>
      <c r="F25" s="156">
        <v>1945</v>
      </c>
      <c r="G25" s="156">
        <v>3177</v>
      </c>
      <c r="H25" s="156">
        <v>3665</v>
      </c>
      <c r="I25" s="156">
        <v>406123</v>
      </c>
      <c r="J25" s="156">
        <v>706</v>
      </c>
      <c r="K25" s="156">
        <v>4056</v>
      </c>
      <c r="L25" s="156">
        <v>5430</v>
      </c>
      <c r="M25" s="156">
        <v>422352</v>
      </c>
    </row>
    <row r="26" spans="1:13" s="80" customFormat="1" ht="12" customHeight="1">
      <c r="A26" s="155">
        <v>2006</v>
      </c>
      <c r="B26" s="156">
        <v>5659</v>
      </c>
      <c r="C26" s="156">
        <v>3802</v>
      </c>
      <c r="D26" s="156">
        <v>1210746</v>
      </c>
      <c r="E26" s="156">
        <v>2313</v>
      </c>
      <c r="F26" s="156">
        <v>1857</v>
      </c>
      <c r="G26" s="156">
        <v>3040</v>
      </c>
      <c r="H26" s="156">
        <v>3463</v>
      </c>
      <c r="I26" s="156">
        <v>393061</v>
      </c>
      <c r="J26" s="156">
        <v>778</v>
      </c>
      <c r="K26" s="156">
        <v>4596</v>
      </c>
      <c r="L26" s="156">
        <v>6429</v>
      </c>
      <c r="M26" s="156">
        <v>467178</v>
      </c>
    </row>
    <row r="27" spans="1:13" s="80" customFormat="1" ht="12" customHeight="1">
      <c r="A27" s="155">
        <v>2007</v>
      </c>
      <c r="B27" s="156">
        <v>4652</v>
      </c>
      <c r="C27" s="156">
        <v>3379</v>
      </c>
      <c r="D27" s="156">
        <v>1034518</v>
      </c>
      <c r="E27" s="156">
        <v>1577</v>
      </c>
      <c r="F27" s="156">
        <v>1413</v>
      </c>
      <c r="G27" s="156">
        <v>2349</v>
      </c>
      <c r="H27" s="156">
        <v>2594.5</v>
      </c>
      <c r="I27" s="156">
        <v>299844</v>
      </c>
      <c r="J27" s="156">
        <v>794</v>
      </c>
      <c r="K27" s="156">
        <v>4051</v>
      </c>
      <c r="L27" s="156">
        <v>5860.6</v>
      </c>
      <c r="M27" s="156">
        <v>358116</v>
      </c>
    </row>
    <row r="28" spans="1:13" s="80" customFormat="1" ht="12" customHeight="1">
      <c r="A28" s="155">
        <v>2008</v>
      </c>
      <c r="B28" s="156">
        <v>4496</v>
      </c>
      <c r="C28" s="156">
        <v>2725</v>
      </c>
      <c r="D28" s="156">
        <v>1166867</v>
      </c>
      <c r="E28" s="156">
        <v>1438</v>
      </c>
      <c r="F28" s="156">
        <v>1335</v>
      </c>
      <c r="G28" s="156">
        <v>2154</v>
      </c>
      <c r="H28" s="156">
        <v>2389.6</v>
      </c>
      <c r="I28" s="156">
        <v>293432</v>
      </c>
      <c r="J28" s="156">
        <v>866</v>
      </c>
      <c r="K28" s="156">
        <v>5510</v>
      </c>
      <c r="L28" s="156">
        <v>7498.7</v>
      </c>
      <c r="M28" s="156">
        <v>495083</v>
      </c>
    </row>
    <row r="29" spans="1:13" s="80" customFormat="1" ht="12" customHeight="1">
      <c r="A29" s="155">
        <v>2009</v>
      </c>
      <c r="B29" s="156">
        <v>4530</v>
      </c>
      <c r="C29" s="156">
        <v>3268</v>
      </c>
      <c r="D29" s="156">
        <v>1039197</v>
      </c>
      <c r="E29" s="156">
        <v>1552</v>
      </c>
      <c r="F29" s="156">
        <v>1438</v>
      </c>
      <c r="G29" s="156">
        <v>2372</v>
      </c>
      <c r="H29" s="156">
        <v>2645.7</v>
      </c>
      <c r="I29" s="156">
        <v>323644</v>
      </c>
      <c r="J29" s="156">
        <v>753</v>
      </c>
      <c r="K29" s="156">
        <v>3478</v>
      </c>
      <c r="L29" s="156">
        <v>5231.6</v>
      </c>
      <c r="M29" s="156">
        <v>344271</v>
      </c>
    </row>
    <row r="30" spans="1:13" s="80" customFormat="1" ht="12" customHeight="1">
      <c r="A30" s="155">
        <v>2010</v>
      </c>
      <c r="B30" s="156">
        <v>4438</v>
      </c>
      <c r="C30" s="156">
        <v>2773</v>
      </c>
      <c r="D30" s="156">
        <v>1102146</v>
      </c>
      <c r="E30" s="156">
        <v>1570</v>
      </c>
      <c r="F30" s="156">
        <v>1416</v>
      </c>
      <c r="G30" s="156">
        <v>2168</v>
      </c>
      <c r="H30" s="156">
        <v>2589.4</v>
      </c>
      <c r="I30" s="156">
        <v>326735</v>
      </c>
      <c r="J30" s="156">
        <v>784</v>
      </c>
      <c r="K30" s="156">
        <v>4565</v>
      </c>
      <c r="L30" s="156">
        <v>5974.5</v>
      </c>
      <c r="M30" s="156">
        <v>419597</v>
      </c>
    </row>
    <row r="31" spans="1:13" s="80" customFormat="1" ht="12" customHeight="1">
      <c r="A31" s="155">
        <v>2011</v>
      </c>
      <c r="B31" s="156">
        <v>4881</v>
      </c>
      <c r="C31" s="156">
        <v>3633</v>
      </c>
      <c r="D31" s="156">
        <v>1138400</v>
      </c>
      <c r="E31" s="156">
        <v>1819</v>
      </c>
      <c r="F31" s="156">
        <v>1694</v>
      </c>
      <c r="G31" s="156">
        <v>2769</v>
      </c>
      <c r="H31" s="156">
        <v>3229.8</v>
      </c>
      <c r="I31" s="156">
        <v>392177</v>
      </c>
      <c r="J31" s="156">
        <v>889</v>
      </c>
      <c r="K31" s="156">
        <v>4773</v>
      </c>
      <c r="L31" s="156">
        <v>6239.1</v>
      </c>
      <c r="M31" s="156">
        <v>365786</v>
      </c>
    </row>
    <row r="32" spans="1:13" s="80" customFormat="1" ht="12" customHeight="1">
      <c r="A32" s="155">
        <v>2012</v>
      </c>
      <c r="B32" s="156">
        <v>5097</v>
      </c>
      <c r="C32" s="156">
        <v>4528</v>
      </c>
      <c r="D32" s="156">
        <v>1219925</v>
      </c>
      <c r="E32" s="156">
        <v>1898</v>
      </c>
      <c r="F32" s="156">
        <v>1792</v>
      </c>
      <c r="G32" s="156">
        <v>2958</v>
      </c>
      <c r="H32" s="156">
        <v>3440.2</v>
      </c>
      <c r="I32" s="156">
        <v>429142</v>
      </c>
      <c r="J32" s="156">
        <v>858</v>
      </c>
      <c r="K32" s="156">
        <v>7265</v>
      </c>
      <c r="L32" s="156">
        <v>8275.7</v>
      </c>
      <c r="M32" s="156">
        <v>468058</v>
      </c>
    </row>
    <row r="33" spans="1:13" s="80" customFormat="1" ht="12" customHeight="1">
      <c r="A33" s="153">
        <v>2013</v>
      </c>
      <c r="B33" s="154">
        <v>4844</v>
      </c>
      <c r="C33" s="154">
        <v>4171</v>
      </c>
      <c r="D33" s="154">
        <v>1423066</v>
      </c>
      <c r="E33" s="154">
        <v>1891</v>
      </c>
      <c r="F33" s="154">
        <v>1862</v>
      </c>
      <c r="G33" s="154">
        <v>3058</v>
      </c>
      <c r="H33" s="154">
        <v>3521.5</v>
      </c>
      <c r="I33" s="154">
        <v>460811</v>
      </c>
      <c r="J33" s="154">
        <v>791</v>
      </c>
      <c r="K33" s="154">
        <v>5806</v>
      </c>
      <c r="L33" s="154">
        <v>7278.6</v>
      </c>
      <c r="M33" s="154">
        <v>644739</v>
      </c>
    </row>
    <row r="34" spans="1:13" s="80" customFormat="1" ht="12" customHeight="1">
      <c r="A34" s="243"/>
      <c r="B34" s="154"/>
      <c r="C34" s="154"/>
      <c r="D34" s="154"/>
      <c r="E34" s="154"/>
      <c r="F34" s="154"/>
      <c r="G34" s="154"/>
      <c r="H34" s="154"/>
      <c r="I34" s="154"/>
      <c r="J34" s="154"/>
      <c r="K34" s="154"/>
      <c r="L34" s="154"/>
      <c r="M34" s="154"/>
    </row>
    <row r="35" spans="1:13" s="80" customFormat="1" ht="15" customHeight="1">
      <c r="A35" s="279" t="s">
        <v>343</v>
      </c>
      <c r="B35" s="279"/>
      <c r="C35" s="279"/>
      <c r="D35" s="279"/>
      <c r="E35" s="279"/>
      <c r="F35" s="279"/>
      <c r="G35" s="279"/>
      <c r="H35" s="279"/>
      <c r="I35" s="279"/>
      <c r="J35" s="279"/>
      <c r="K35" s="279"/>
      <c r="L35" s="279"/>
      <c r="M35" s="279"/>
    </row>
    <row r="36" spans="1:13" s="80" customFormat="1" ht="12" customHeight="1">
      <c r="A36" s="155"/>
      <c r="B36" s="156"/>
      <c r="C36" s="156"/>
      <c r="D36" s="156"/>
      <c r="E36" s="156"/>
      <c r="F36" s="156"/>
      <c r="G36" s="156"/>
      <c r="H36" s="156"/>
      <c r="I36" s="156"/>
      <c r="J36" s="156"/>
      <c r="K36" s="156"/>
      <c r="L36" s="156"/>
      <c r="M36" s="156"/>
    </row>
    <row r="37" spans="1:13" s="80" customFormat="1" ht="12" customHeight="1">
      <c r="A37" s="155">
        <v>1996</v>
      </c>
      <c r="B37" s="244">
        <v>8.615645210963967</v>
      </c>
      <c r="C37" s="244">
        <v>5.507164933970216</v>
      </c>
      <c r="D37" s="244">
        <v>6.617173094128293</v>
      </c>
      <c r="E37" s="244">
        <v>16.79721496953873</v>
      </c>
      <c r="F37" s="244">
        <v>4.783258594917788</v>
      </c>
      <c r="G37" s="244">
        <v>5.168893296773817</v>
      </c>
      <c r="H37" s="244">
        <v>8.470538779513767</v>
      </c>
      <c r="I37" s="244">
        <v>4.4633892668280515</v>
      </c>
      <c r="J37" s="244">
        <v>-10.836083608360836</v>
      </c>
      <c r="K37" s="244">
        <v>7.139592284486699</v>
      </c>
      <c r="L37" s="244">
        <v>8.641233056405772</v>
      </c>
      <c r="M37" s="244">
        <v>14.541666173027085</v>
      </c>
    </row>
    <row r="38" spans="1:13" s="80" customFormat="1" ht="12" customHeight="1">
      <c r="A38" s="155">
        <v>1997</v>
      </c>
      <c r="B38" s="244">
        <v>-9.094775643297654</v>
      </c>
      <c r="C38" s="244">
        <v>-26.688859298712828</v>
      </c>
      <c r="D38" s="244">
        <v>-10.875586305539713</v>
      </c>
      <c r="E38" s="244">
        <v>-15.561351217088921</v>
      </c>
      <c r="F38" s="244">
        <v>-22.91963861150737</v>
      </c>
      <c r="G38" s="244">
        <v>-27.77500416042603</v>
      </c>
      <c r="H38" s="244">
        <v>-23.020281617362098</v>
      </c>
      <c r="I38" s="244">
        <v>-24.3341073163632</v>
      </c>
      <c r="J38" s="244">
        <v>-6.169031462060457</v>
      </c>
      <c r="K38" s="244">
        <v>-10.776450511945393</v>
      </c>
      <c r="L38" s="244">
        <v>-13.412486793781758</v>
      </c>
      <c r="M38" s="244">
        <v>-9.490347230123323</v>
      </c>
    </row>
    <row r="39" spans="1:13" s="80" customFormat="1" ht="12" customHeight="1">
      <c r="A39" s="155">
        <v>1998</v>
      </c>
      <c r="B39" s="244">
        <v>-6.331877729257642</v>
      </c>
      <c r="C39" s="244">
        <v>-15.305442877035782</v>
      </c>
      <c r="D39" s="244">
        <v>-21.464333866542496</v>
      </c>
      <c r="E39" s="244">
        <v>-8.942491542873952</v>
      </c>
      <c r="F39" s="244">
        <v>-15.376310919185688</v>
      </c>
      <c r="G39" s="244">
        <v>-21.51305683563748</v>
      </c>
      <c r="H39" s="244">
        <v>-16.781339150864238</v>
      </c>
      <c r="I39" s="244">
        <v>-15.710642269153913</v>
      </c>
      <c r="J39" s="244">
        <v>-12.952005259697568</v>
      </c>
      <c r="K39" s="244">
        <v>-23.945682318064453</v>
      </c>
      <c r="L39" s="244">
        <v>-31.56121085352391</v>
      </c>
      <c r="M39" s="244">
        <v>-32.547751634729025</v>
      </c>
    </row>
    <row r="40" spans="1:13" s="80" customFormat="1" ht="12" customHeight="1">
      <c r="A40" s="155">
        <v>1999</v>
      </c>
      <c r="B40" s="244">
        <v>-5.003330003330003</v>
      </c>
      <c r="C40" s="244">
        <v>-18.92915862463364</v>
      </c>
      <c r="D40" s="244">
        <v>-11.878130218455542</v>
      </c>
      <c r="E40" s="244">
        <v>-4.038119851397189</v>
      </c>
      <c r="F40" s="244">
        <v>-12.866776016037909</v>
      </c>
      <c r="G40" s="244">
        <v>-17.007534983853606</v>
      </c>
      <c r="H40" s="244">
        <v>-11.353095382133494</v>
      </c>
      <c r="I40" s="244">
        <v>-13.65857101140965</v>
      </c>
      <c r="J40" s="244">
        <v>-3.323262839879154</v>
      </c>
      <c r="K40" s="244">
        <v>-11.756569847856156</v>
      </c>
      <c r="L40" s="244">
        <v>-6.375753459546651</v>
      </c>
      <c r="M40" s="244">
        <v>-6.438859634980448</v>
      </c>
    </row>
    <row r="41" spans="1:13" s="80" customFormat="1" ht="12" customHeight="1">
      <c r="A41" s="155">
        <v>2000</v>
      </c>
      <c r="B41" s="244">
        <v>-20.252388046621682</v>
      </c>
      <c r="C41" s="244">
        <v>-29.85627369720483</v>
      </c>
      <c r="D41" s="244">
        <v>-12.60677662312011</v>
      </c>
      <c r="E41" s="244">
        <v>-25.601750547045953</v>
      </c>
      <c r="F41" s="244">
        <v>-25.287596737084293</v>
      </c>
      <c r="G41" s="244">
        <v>-27.73257870534135</v>
      </c>
      <c r="H41" s="244">
        <v>-25.5106915377616</v>
      </c>
      <c r="I41" s="244">
        <v>-26.77135602146517</v>
      </c>
      <c r="J41" s="244">
        <v>-10.390625</v>
      </c>
      <c r="K41" s="244">
        <v>-7.352522086064406</v>
      </c>
      <c r="L41" s="244">
        <v>-9.11498005077984</v>
      </c>
      <c r="M41" s="244">
        <v>2.035224180159576</v>
      </c>
    </row>
    <row r="42" spans="1:13" s="80" customFormat="1" ht="12" customHeight="1">
      <c r="A42" s="155">
        <v>2001</v>
      </c>
      <c r="B42" s="244">
        <v>-9.527472527472527</v>
      </c>
      <c r="C42" s="244">
        <v>-21.722187303582654</v>
      </c>
      <c r="D42" s="244">
        <v>-15.885918787123959</v>
      </c>
      <c r="E42" s="244">
        <v>-15.927601809954751</v>
      </c>
      <c r="F42" s="244">
        <v>-17.16125419932811</v>
      </c>
      <c r="G42" s="244">
        <v>-19.856420296948933</v>
      </c>
      <c r="H42" s="244">
        <v>-18.341451497152292</v>
      </c>
      <c r="I42" s="244">
        <v>-18.53133906180655</v>
      </c>
      <c r="J42" s="244">
        <v>-10.37489102005231</v>
      </c>
      <c r="K42" s="244">
        <v>-1.1381113503537372</v>
      </c>
      <c r="L42" s="244">
        <v>-3.9799257692461154</v>
      </c>
      <c r="M42" s="244">
        <v>-16.930474223876814</v>
      </c>
    </row>
    <row r="43" spans="1:13" s="80" customFormat="1" ht="12" customHeight="1">
      <c r="A43" s="155">
        <v>2002</v>
      </c>
      <c r="B43" s="244">
        <v>-13.130086238309243</v>
      </c>
      <c r="C43" s="244">
        <v>-20.314758310582945</v>
      </c>
      <c r="D43" s="244">
        <v>-20.287943538553314</v>
      </c>
      <c r="E43" s="244">
        <v>-14.397201291711518</v>
      </c>
      <c r="F43" s="244">
        <v>-17.43832375802636</v>
      </c>
      <c r="G43" s="244">
        <v>-20.175081433224754</v>
      </c>
      <c r="H43" s="244">
        <v>-15.679051590343875</v>
      </c>
      <c r="I43" s="244">
        <v>-16.741055253323715</v>
      </c>
      <c r="J43" s="244">
        <v>-19.55252918287938</v>
      </c>
      <c r="K43" s="244">
        <v>-25.7156191661481</v>
      </c>
      <c r="L43" s="244">
        <v>-24.283294714201105</v>
      </c>
      <c r="M43" s="244">
        <v>-28.378027861873914</v>
      </c>
    </row>
    <row r="44" spans="1:13" s="80" customFormat="1" ht="12" customHeight="1">
      <c r="A44" s="155">
        <v>2003</v>
      </c>
      <c r="B44" s="244">
        <v>1.0067114093959733</v>
      </c>
      <c r="C44" s="244">
        <v>3.788794840790004</v>
      </c>
      <c r="D44" s="244">
        <v>9.002434980831001</v>
      </c>
      <c r="E44" s="244">
        <v>12.197422194278529</v>
      </c>
      <c r="F44" s="244">
        <v>12.648383135489153</v>
      </c>
      <c r="G44" s="244">
        <v>12.08875286916603</v>
      </c>
      <c r="H44" s="244">
        <v>12.675744001419266</v>
      </c>
      <c r="I44" s="244">
        <v>11.874059270080307</v>
      </c>
      <c r="J44" s="244">
        <v>-13.784764207980652</v>
      </c>
      <c r="K44" s="244">
        <v>2.722513089005236</v>
      </c>
      <c r="L44" s="244">
        <v>-5.76239553170758</v>
      </c>
      <c r="M44" s="244">
        <v>28.424208321492895</v>
      </c>
    </row>
    <row r="45" spans="1:13" s="80" customFormat="1" ht="12" customHeight="1">
      <c r="A45" s="155">
        <v>2004</v>
      </c>
      <c r="B45" s="244">
        <v>-7.710409745293466</v>
      </c>
      <c r="C45" s="244">
        <v>-8.640776699029127</v>
      </c>
      <c r="D45" s="244">
        <v>-10.243754054844068</v>
      </c>
      <c r="E45" s="244">
        <v>-17.315774726814233</v>
      </c>
      <c r="F45" s="244">
        <v>-14.13517441860465</v>
      </c>
      <c r="G45" s="244">
        <v>-13.10580204778157</v>
      </c>
      <c r="H45" s="244">
        <v>-14.54438102735682</v>
      </c>
      <c r="I45" s="244">
        <v>-14.826586458704787</v>
      </c>
      <c r="J45" s="244">
        <v>11.50070126227209</v>
      </c>
      <c r="K45" s="244">
        <v>4.1794087665647295</v>
      </c>
      <c r="L45" s="244">
        <v>1.033930391728557</v>
      </c>
      <c r="M45" s="244">
        <v>-14.394446732091751</v>
      </c>
    </row>
    <row r="46" spans="1:13" s="80" customFormat="1" ht="12" customHeight="1">
      <c r="A46" s="155">
        <v>2005</v>
      </c>
      <c r="B46" s="244">
        <v>-13.664316784160793</v>
      </c>
      <c r="C46" s="244">
        <v>-20.871413390010627</v>
      </c>
      <c r="D46" s="244">
        <v>-22.27466850945754</v>
      </c>
      <c r="E46" s="244">
        <v>-16.706201287699084</v>
      </c>
      <c r="F46" s="244">
        <v>-17.689377909437155</v>
      </c>
      <c r="G46" s="244">
        <v>-16.81068342498036</v>
      </c>
      <c r="H46" s="244">
        <v>-15.591893136803316</v>
      </c>
      <c r="I46" s="244">
        <v>-17.85936766823617</v>
      </c>
      <c r="J46" s="244">
        <v>-11.19496855345912</v>
      </c>
      <c r="K46" s="244">
        <v>-20.626223091976517</v>
      </c>
      <c r="L46" s="244">
        <v>-21.735370423753242</v>
      </c>
      <c r="M46" s="244">
        <v>-27.70173576637338</v>
      </c>
    </row>
    <row r="47" spans="1:13" s="80" customFormat="1" ht="12" customHeight="1">
      <c r="A47" s="155">
        <v>2006</v>
      </c>
      <c r="B47" s="244">
        <v>-1.6851980542043086</v>
      </c>
      <c r="C47" s="244">
        <v>2.12194466827827</v>
      </c>
      <c r="D47" s="244">
        <v>3.1091679107369297</v>
      </c>
      <c r="E47" s="244">
        <v>-5.899104963384866</v>
      </c>
      <c r="F47" s="244">
        <v>-4.5244215938303345</v>
      </c>
      <c r="G47" s="244">
        <v>-4.312244255587032</v>
      </c>
      <c r="H47" s="244">
        <v>-5.511596180081855</v>
      </c>
      <c r="I47" s="244">
        <v>-3.216266993004582</v>
      </c>
      <c r="J47" s="244">
        <v>10.19830028328612</v>
      </c>
      <c r="K47" s="244">
        <v>13.31360946745562</v>
      </c>
      <c r="L47" s="244">
        <v>18.39779005524862</v>
      </c>
      <c r="M47" s="244">
        <v>10.613421979770429</v>
      </c>
    </row>
    <row r="48" spans="1:13" s="80" customFormat="1" ht="12" customHeight="1">
      <c r="A48" s="155">
        <v>2007</v>
      </c>
      <c r="B48" s="244">
        <v>-17.794663368086233</v>
      </c>
      <c r="C48" s="244">
        <v>-11.125723303524461</v>
      </c>
      <c r="D48" s="244">
        <v>-14.555323742552112</v>
      </c>
      <c r="E48" s="244">
        <v>-31.820146995244272</v>
      </c>
      <c r="F48" s="244">
        <v>-23.909531502423263</v>
      </c>
      <c r="G48" s="244">
        <v>-22.730263157894736</v>
      </c>
      <c r="H48" s="244">
        <v>-25.07941091539128</v>
      </c>
      <c r="I48" s="244">
        <v>-23.71565736615945</v>
      </c>
      <c r="J48" s="244">
        <v>2.056555269922879</v>
      </c>
      <c r="K48" s="244">
        <v>-11.858137510879025</v>
      </c>
      <c r="L48" s="244">
        <v>-8.841188365220091</v>
      </c>
      <c r="M48" s="244">
        <v>-23.34484928656743</v>
      </c>
    </row>
    <row r="49" spans="1:13" s="80" customFormat="1" ht="12" customHeight="1">
      <c r="A49" s="155">
        <v>2008</v>
      </c>
      <c r="B49" s="244">
        <v>-3.353396388650043</v>
      </c>
      <c r="C49" s="244">
        <v>-19.35483870967742</v>
      </c>
      <c r="D49" s="244">
        <v>12.79330084155133</v>
      </c>
      <c r="E49" s="244">
        <v>-8.8142041851617</v>
      </c>
      <c r="F49" s="244">
        <v>-5.520169851380042</v>
      </c>
      <c r="G49" s="244">
        <v>-8.301404853128991</v>
      </c>
      <c r="H49" s="244">
        <v>-7.897475428791678</v>
      </c>
      <c r="I49" s="244">
        <v>-2.1384453249022823</v>
      </c>
      <c r="J49" s="244">
        <v>9.06801007556675</v>
      </c>
      <c r="K49" s="244">
        <v>36.01579856825475</v>
      </c>
      <c r="L49" s="244">
        <v>27.951063031088957</v>
      </c>
      <c r="M49" s="244">
        <v>38.24654581197154</v>
      </c>
    </row>
    <row r="50" spans="1:13" s="80" customFormat="1" ht="12" customHeight="1">
      <c r="A50" s="155">
        <v>2009</v>
      </c>
      <c r="B50" s="244">
        <v>0.7562277580071174</v>
      </c>
      <c r="C50" s="244">
        <v>19.926605504587155</v>
      </c>
      <c r="D50" s="244">
        <v>-10.941264085795554</v>
      </c>
      <c r="E50" s="244">
        <v>7.927677329624478</v>
      </c>
      <c r="F50" s="244">
        <v>7.715355805243446</v>
      </c>
      <c r="G50" s="244">
        <v>10.120705663881152</v>
      </c>
      <c r="H50" s="244">
        <v>10.71727485771677</v>
      </c>
      <c r="I50" s="244">
        <v>10.29608222688732</v>
      </c>
      <c r="J50" s="244">
        <v>-13.04849884526559</v>
      </c>
      <c r="K50" s="244">
        <v>-36.87840290381125</v>
      </c>
      <c r="L50" s="244">
        <v>-30.233240428340906</v>
      </c>
      <c r="M50" s="244">
        <v>-30.46196294358724</v>
      </c>
    </row>
    <row r="51" spans="1:13" s="80" customFormat="1" ht="12" customHeight="1">
      <c r="A51" s="155">
        <v>2010</v>
      </c>
      <c r="B51" s="244">
        <v>-2.0309050772626933</v>
      </c>
      <c r="C51" s="244">
        <v>-15.1468788249694</v>
      </c>
      <c r="D51" s="244">
        <v>6.057465523861212</v>
      </c>
      <c r="E51" s="244">
        <v>1.1597938144329898</v>
      </c>
      <c r="F51" s="244">
        <v>-1.5299026425591098</v>
      </c>
      <c r="G51" s="244">
        <v>-8.600337268128161</v>
      </c>
      <c r="H51" s="244">
        <v>-2.127981252598546</v>
      </c>
      <c r="I51" s="244">
        <v>0.9550617344983995</v>
      </c>
      <c r="J51" s="244">
        <v>4.116865869853918</v>
      </c>
      <c r="K51" s="244">
        <v>31.253594019551468</v>
      </c>
      <c r="L51" s="244">
        <v>14.200244667023465</v>
      </c>
      <c r="M51" s="244">
        <v>21.879856276015115</v>
      </c>
    </row>
    <row r="52" spans="1:13" s="80" customFormat="1" ht="12" customHeight="1">
      <c r="A52" s="155">
        <v>2011</v>
      </c>
      <c r="B52" s="244">
        <v>9.981973862100045</v>
      </c>
      <c r="C52" s="244">
        <v>31.01334294987378</v>
      </c>
      <c r="D52" s="244">
        <v>3.2894008597771984</v>
      </c>
      <c r="E52" s="244">
        <v>15.859872611464969</v>
      </c>
      <c r="F52" s="244">
        <v>19.63276836158192</v>
      </c>
      <c r="G52" s="244">
        <v>27.72140221402214</v>
      </c>
      <c r="H52" s="244">
        <v>24.731598053603154</v>
      </c>
      <c r="I52" s="244">
        <v>20.029075550522595</v>
      </c>
      <c r="J52" s="244">
        <v>13.392857142857142</v>
      </c>
      <c r="K52" s="244">
        <v>4.556407447973713</v>
      </c>
      <c r="L52" s="244">
        <v>4.428822495606333</v>
      </c>
      <c r="M52" s="244">
        <v>-12.824448220554485</v>
      </c>
    </row>
    <row r="53" spans="1:13" s="80" customFormat="1" ht="12" customHeight="1">
      <c r="A53" s="155">
        <v>2012</v>
      </c>
      <c r="B53" s="244">
        <v>4.425322679778734</v>
      </c>
      <c r="C53" s="244">
        <v>24.635287641067986</v>
      </c>
      <c r="D53" s="244">
        <v>7.161366830639494</v>
      </c>
      <c r="E53" s="244">
        <v>4.34304562946674</v>
      </c>
      <c r="F53" s="244">
        <v>5.785123966942149</v>
      </c>
      <c r="G53" s="244">
        <v>6.825568797399783</v>
      </c>
      <c r="H53" s="244">
        <v>6.514335252956828</v>
      </c>
      <c r="I53" s="244">
        <v>9.425590995902361</v>
      </c>
      <c r="J53" s="244">
        <v>-3.4870641169853767</v>
      </c>
      <c r="K53" s="244">
        <v>52.21034988476849</v>
      </c>
      <c r="L53" s="244">
        <v>32.64252856982578</v>
      </c>
      <c r="M53" s="244">
        <v>27.959517313401825</v>
      </c>
    </row>
    <row r="54" spans="1:13" s="80" customFormat="1" ht="12" customHeight="1">
      <c r="A54" s="153">
        <v>2013</v>
      </c>
      <c r="B54" s="245">
        <v>-4.963704139690014</v>
      </c>
      <c r="C54" s="245">
        <v>-7.884275618374558</v>
      </c>
      <c r="D54" s="245">
        <v>16.65192532327807</v>
      </c>
      <c r="E54" s="245">
        <v>-0.36880927291886195</v>
      </c>
      <c r="F54" s="245">
        <v>3.90625</v>
      </c>
      <c r="G54" s="245">
        <v>3.3806626098715347</v>
      </c>
      <c r="H54" s="245">
        <v>2.3632346956572348</v>
      </c>
      <c r="I54" s="245">
        <v>7.379608614398031</v>
      </c>
      <c r="J54" s="245">
        <v>-7.808857808857809</v>
      </c>
      <c r="K54" s="245">
        <v>-20.082587749483828</v>
      </c>
      <c r="L54" s="245">
        <v>-12.048527616999168</v>
      </c>
      <c r="M54" s="245">
        <v>37.747672297023016</v>
      </c>
    </row>
    <row r="55" spans="1:13" s="80" customFormat="1" ht="12" customHeight="1">
      <c r="A55" s="243"/>
      <c r="B55" s="246"/>
      <c r="C55" s="246"/>
      <c r="D55" s="246"/>
      <c r="E55" s="246"/>
      <c r="F55" s="246"/>
      <c r="G55" s="246"/>
      <c r="H55" s="246"/>
      <c r="I55" s="246"/>
      <c r="J55" s="246"/>
      <c r="K55" s="246"/>
      <c r="L55" s="246"/>
      <c r="M55" s="246"/>
    </row>
    <row r="56" spans="1:13" s="80" customFormat="1" ht="12" customHeight="1">
      <c r="A56" s="243"/>
      <c r="B56" s="246"/>
      <c r="C56" s="246"/>
      <c r="D56" s="246"/>
      <c r="E56" s="246"/>
      <c r="F56" s="246"/>
      <c r="G56" s="246"/>
      <c r="H56" s="246"/>
      <c r="I56" s="246"/>
      <c r="J56" s="246"/>
      <c r="K56" s="246"/>
      <c r="L56" s="246"/>
      <c r="M56" s="246"/>
    </row>
    <row r="57" spans="1:13" s="80" customFormat="1" ht="12" customHeight="1">
      <c r="A57" s="243"/>
      <c r="B57" s="246"/>
      <c r="C57" s="246"/>
      <c r="D57" s="246"/>
      <c r="E57" s="246"/>
      <c r="F57" s="246"/>
      <c r="G57" s="246"/>
      <c r="H57" s="246"/>
      <c r="I57" s="246"/>
      <c r="J57" s="246"/>
      <c r="K57" s="246"/>
      <c r="L57" s="246"/>
      <c r="M57" s="246"/>
    </row>
    <row r="58" spans="1:13" s="80" customFormat="1" ht="12" customHeight="1">
      <c r="A58" s="243"/>
      <c r="B58" s="246"/>
      <c r="C58" s="246"/>
      <c r="D58" s="246"/>
      <c r="E58" s="246"/>
      <c r="F58" s="246"/>
      <c r="G58" s="246"/>
      <c r="H58" s="246"/>
      <c r="I58" s="246"/>
      <c r="J58" s="246"/>
      <c r="K58" s="246"/>
      <c r="L58" s="246"/>
      <c r="M58" s="246"/>
    </row>
    <row r="59" spans="1:13" s="80" customFormat="1" ht="12" customHeight="1">
      <c r="A59" s="243"/>
      <c r="B59" s="246"/>
      <c r="C59" s="246"/>
      <c r="D59" s="246"/>
      <c r="E59" s="246"/>
      <c r="F59" s="246"/>
      <c r="G59" s="246"/>
      <c r="H59" s="246"/>
      <c r="I59" s="246"/>
      <c r="J59" s="246"/>
      <c r="K59" s="246"/>
      <c r="L59" s="246"/>
      <c r="M59" s="246"/>
    </row>
    <row r="60" spans="1:13" s="80" customFormat="1" ht="12" customHeight="1">
      <c r="A60" s="243"/>
      <c r="B60" s="246"/>
      <c r="C60" s="246"/>
      <c r="D60" s="246"/>
      <c r="E60" s="246"/>
      <c r="F60" s="246"/>
      <c r="G60" s="246"/>
      <c r="H60" s="246"/>
      <c r="I60" s="246"/>
      <c r="J60" s="246"/>
      <c r="K60" s="246"/>
      <c r="L60" s="246"/>
      <c r="M60" s="246"/>
    </row>
    <row r="61" spans="1:13" s="80" customFormat="1" ht="12" customHeight="1">
      <c r="A61" s="243"/>
      <c r="B61" s="246"/>
      <c r="C61" s="246"/>
      <c r="D61" s="246"/>
      <c r="E61" s="246"/>
      <c r="F61" s="246"/>
      <c r="G61" s="246"/>
      <c r="H61" s="246"/>
      <c r="I61" s="246"/>
      <c r="J61" s="246"/>
      <c r="K61" s="246"/>
      <c r="L61" s="246"/>
      <c r="M61" s="246"/>
    </row>
    <row r="62" spans="1:13" s="80" customFormat="1" ht="12" customHeight="1">
      <c r="A62" s="243"/>
      <c r="B62" s="246"/>
      <c r="C62" s="246"/>
      <c r="D62" s="246"/>
      <c r="E62" s="246"/>
      <c r="F62" s="246"/>
      <c r="G62" s="246"/>
      <c r="H62" s="246"/>
      <c r="I62" s="246"/>
      <c r="J62" s="246"/>
      <c r="K62" s="246"/>
      <c r="L62" s="246"/>
      <c r="M62" s="246"/>
    </row>
    <row r="63" spans="1:13" s="80" customFormat="1" ht="12" customHeight="1">
      <c r="A63" s="243"/>
      <c r="B63" s="246"/>
      <c r="C63" s="246"/>
      <c r="D63" s="246"/>
      <c r="E63" s="246"/>
      <c r="F63" s="246"/>
      <c r="G63" s="246"/>
      <c r="H63" s="246"/>
      <c r="I63" s="246"/>
      <c r="J63" s="246"/>
      <c r="K63" s="246"/>
      <c r="L63" s="246"/>
      <c r="M63" s="246"/>
    </row>
    <row r="64" spans="1:13" ht="12" customHeight="1">
      <c r="A64" s="74" t="s">
        <v>90</v>
      </c>
      <c r="B64" s="73"/>
      <c r="C64" s="73"/>
      <c r="D64" s="73"/>
      <c r="E64" s="73"/>
      <c r="F64" s="73"/>
      <c r="G64" s="73"/>
      <c r="H64" s="73"/>
      <c r="I64" s="73"/>
      <c r="J64" s="73"/>
      <c r="K64" s="73"/>
      <c r="L64" s="73"/>
      <c r="M64" s="73"/>
    </row>
    <row r="66" spans="1:13" s="80" customFormat="1" ht="9.75" customHeight="1">
      <c r="A66" s="291" t="s">
        <v>344</v>
      </c>
      <c r="B66" s="291"/>
      <c r="C66" s="291"/>
      <c r="D66" s="291"/>
      <c r="E66" s="291"/>
      <c r="F66" s="291"/>
      <c r="G66" s="291"/>
      <c r="H66" s="291"/>
      <c r="I66" s="291"/>
      <c r="J66" s="291"/>
      <c r="K66" s="291"/>
      <c r="L66" s="291"/>
      <c r="M66" s="291"/>
    </row>
    <row r="67" spans="1:13" s="86" customFormat="1" ht="15.75" customHeight="1">
      <c r="A67" s="291"/>
      <c r="B67" s="291"/>
      <c r="C67" s="291"/>
      <c r="D67" s="291"/>
      <c r="E67" s="291"/>
      <c r="F67" s="291"/>
      <c r="G67" s="291"/>
      <c r="H67" s="291"/>
      <c r="I67" s="291"/>
      <c r="J67" s="291"/>
      <c r="K67" s="291"/>
      <c r="L67" s="291"/>
      <c r="M67" s="291"/>
    </row>
    <row r="68" spans="1:14" s="89" customFormat="1" ht="12" customHeight="1">
      <c r="A68" s="292" t="s">
        <v>181</v>
      </c>
      <c r="B68" s="292"/>
      <c r="C68" s="292"/>
      <c r="D68" s="292"/>
      <c r="E68" s="292"/>
      <c r="F68" s="292"/>
      <c r="G68" s="292"/>
      <c r="H68" s="292"/>
      <c r="I68" s="292"/>
      <c r="J68" s="292"/>
      <c r="K68" s="292"/>
      <c r="L68" s="292"/>
      <c r="M68" s="292"/>
      <c r="N68" s="132"/>
    </row>
    <row r="69" spans="1:13" ht="15.75" customHeight="1">
      <c r="A69" s="293" t="s">
        <v>182</v>
      </c>
      <c r="B69" s="293"/>
      <c r="C69" s="293"/>
      <c r="D69" s="293"/>
      <c r="E69" s="293"/>
      <c r="F69" s="293"/>
      <c r="G69" s="293"/>
      <c r="H69" s="293"/>
      <c r="I69" s="293"/>
      <c r="J69" s="293"/>
      <c r="K69" s="293"/>
      <c r="L69" s="293"/>
      <c r="M69" s="293"/>
    </row>
    <row r="70" spans="1:13" ht="12" customHeight="1">
      <c r="A70" s="259" t="s">
        <v>183</v>
      </c>
      <c r="B70" s="262" t="s">
        <v>32</v>
      </c>
      <c r="C70" s="263"/>
      <c r="D70" s="264"/>
      <c r="E70" s="268" t="s">
        <v>138</v>
      </c>
      <c r="F70" s="269"/>
      <c r="G70" s="269"/>
      <c r="H70" s="269"/>
      <c r="I70" s="269"/>
      <c r="J70" s="269"/>
      <c r="K70" s="269"/>
      <c r="L70" s="269"/>
      <c r="M70" s="269"/>
    </row>
    <row r="71" spans="1:13" ht="12" customHeight="1">
      <c r="A71" s="260"/>
      <c r="B71" s="265"/>
      <c r="C71" s="266"/>
      <c r="D71" s="267"/>
      <c r="E71" s="270" t="s">
        <v>134</v>
      </c>
      <c r="F71" s="271"/>
      <c r="G71" s="271"/>
      <c r="H71" s="271"/>
      <c r="I71" s="272"/>
      <c r="J71" s="270" t="s">
        <v>136</v>
      </c>
      <c r="K71" s="271"/>
      <c r="L71" s="271"/>
      <c r="M71" s="271"/>
    </row>
    <row r="72" spans="1:13" ht="12" customHeight="1">
      <c r="A72" s="260"/>
      <c r="B72" s="273" t="s">
        <v>184</v>
      </c>
      <c r="C72" s="276" t="s">
        <v>185</v>
      </c>
      <c r="D72" s="280" t="s">
        <v>186</v>
      </c>
      <c r="E72" s="276" t="s">
        <v>39</v>
      </c>
      <c r="F72" s="276" t="s">
        <v>40</v>
      </c>
      <c r="G72" s="285" t="s">
        <v>37</v>
      </c>
      <c r="H72" s="286"/>
      <c r="I72" s="280" t="s">
        <v>186</v>
      </c>
      <c r="J72" s="276" t="s">
        <v>39</v>
      </c>
      <c r="K72" s="276" t="s">
        <v>40</v>
      </c>
      <c r="L72" s="276" t="s">
        <v>36</v>
      </c>
      <c r="M72" s="288" t="s">
        <v>186</v>
      </c>
    </row>
    <row r="73" spans="1:13" ht="12" customHeight="1">
      <c r="A73" s="260"/>
      <c r="B73" s="274"/>
      <c r="C73" s="277"/>
      <c r="D73" s="281"/>
      <c r="E73" s="283"/>
      <c r="F73" s="283"/>
      <c r="G73" s="287"/>
      <c r="H73" s="267"/>
      <c r="I73" s="281"/>
      <c r="J73" s="283"/>
      <c r="K73" s="283"/>
      <c r="L73" s="283"/>
      <c r="M73" s="289"/>
    </row>
    <row r="74" spans="1:13" ht="12" customHeight="1">
      <c r="A74" s="260"/>
      <c r="B74" s="274"/>
      <c r="C74" s="277"/>
      <c r="D74" s="281"/>
      <c r="E74" s="283"/>
      <c r="F74" s="283"/>
      <c r="G74" s="276" t="s">
        <v>47</v>
      </c>
      <c r="H74" s="276" t="s">
        <v>48</v>
      </c>
      <c r="I74" s="281"/>
      <c r="J74" s="283"/>
      <c r="K74" s="283"/>
      <c r="L74" s="283"/>
      <c r="M74" s="289"/>
    </row>
    <row r="75" spans="1:13" ht="12" customHeight="1">
      <c r="A75" s="260"/>
      <c r="B75" s="274"/>
      <c r="C75" s="277"/>
      <c r="D75" s="281"/>
      <c r="E75" s="283"/>
      <c r="F75" s="283"/>
      <c r="G75" s="283"/>
      <c r="H75" s="283"/>
      <c r="I75" s="281"/>
      <c r="J75" s="283"/>
      <c r="K75" s="283"/>
      <c r="L75" s="283"/>
      <c r="M75" s="289"/>
    </row>
    <row r="76" spans="1:13" ht="12" customHeight="1">
      <c r="A76" s="260"/>
      <c r="B76" s="275"/>
      <c r="C76" s="278"/>
      <c r="D76" s="282"/>
      <c r="E76" s="284"/>
      <c r="F76" s="284"/>
      <c r="G76" s="284"/>
      <c r="H76" s="284"/>
      <c r="I76" s="282"/>
      <c r="J76" s="284"/>
      <c r="K76" s="284"/>
      <c r="L76" s="284"/>
      <c r="M76" s="290"/>
    </row>
    <row r="77" spans="1:13" ht="12" customHeight="1">
      <c r="A77" s="261"/>
      <c r="B77" s="149" t="s">
        <v>59</v>
      </c>
      <c r="C77" s="150"/>
      <c r="D77" s="150" t="s">
        <v>187</v>
      </c>
      <c r="E77" s="150" t="s">
        <v>59</v>
      </c>
      <c r="F77" s="150" t="s">
        <v>188</v>
      </c>
      <c r="G77" s="150" t="s">
        <v>59</v>
      </c>
      <c r="H77" s="150" t="s">
        <v>60</v>
      </c>
      <c r="I77" s="150" t="s">
        <v>187</v>
      </c>
      <c r="J77" s="150" t="s">
        <v>59</v>
      </c>
      <c r="K77" s="150" t="s">
        <v>188</v>
      </c>
      <c r="L77" s="150" t="s">
        <v>60</v>
      </c>
      <c r="M77" s="149" t="s">
        <v>187</v>
      </c>
    </row>
    <row r="78" spans="1:13" s="80" customFormat="1" ht="12" customHeight="1">
      <c r="A78" s="153"/>
      <c r="B78" s="154"/>
      <c r="C78" s="154"/>
      <c r="D78" s="154"/>
      <c r="E78" s="154"/>
      <c r="F78" s="154"/>
      <c r="G78" s="154"/>
      <c r="H78" s="154"/>
      <c r="I78" s="154"/>
      <c r="J78" s="154"/>
      <c r="K78" s="154"/>
      <c r="L78" s="154"/>
      <c r="M78" s="154"/>
    </row>
    <row r="79" spans="1:13" s="80" customFormat="1" ht="12" customHeight="1">
      <c r="A79" s="153">
        <v>2013</v>
      </c>
      <c r="B79" s="154">
        <v>4844</v>
      </c>
      <c r="C79" s="154">
        <v>4171</v>
      </c>
      <c r="D79" s="154">
        <v>1423066</v>
      </c>
      <c r="E79" s="154">
        <v>1891</v>
      </c>
      <c r="F79" s="154">
        <v>1862</v>
      </c>
      <c r="G79" s="154">
        <v>3058</v>
      </c>
      <c r="H79" s="154">
        <v>3521.5</v>
      </c>
      <c r="I79" s="154">
        <v>460811</v>
      </c>
      <c r="J79" s="154">
        <v>791</v>
      </c>
      <c r="K79" s="154">
        <v>5806</v>
      </c>
      <c r="L79" s="154">
        <v>7278.6</v>
      </c>
      <c r="M79" s="154">
        <v>644739</v>
      </c>
    </row>
    <row r="80" spans="1:13" ht="12" customHeight="1">
      <c r="A80" s="155" t="s">
        <v>189</v>
      </c>
      <c r="B80" s="156">
        <v>986</v>
      </c>
      <c r="C80" s="156">
        <v>868</v>
      </c>
      <c r="D80" s="156">
        <v>276457</v>
      </c>
      <c r="E80" s="156">
        <v>392</v>
      </c>
      <c r="F80" s="156">
        <v>411</v>
      </c>
      <c r="G80" s="156">
        <v>657</v>
      </c>
      <c r="H80" s="156">
        <v>746.2</v>
      </c>
      <c r="I80" s="156">
        <v>101127</v>
      </c>
      <c r="J80" s="156">
        <v>145</v>
      </c>
      <c r="K80" s="156">
        <v>922</v>
      </c>
      <c r="L80" s="156">
        <v>1266.5</v>
      </c>
      <c r="M80" s="156">
        <v>88441</v>
      </c>
    </row>
    <row r="81" spans="1:13" ht="12" customHeight="1">
      <c r="A81" s="155" t="s">
        <v>190</v>
      </c>
      <c r="B81" s="156">
        <v>1440</v>
      </c>
      <c r="C81" s="156">
        <v>1148</v>
      </c>
      <c r="D81" s="156">
        <v>342337</v>
      </c>
      <c r="E81" s="156">
        <v>591</v>
      </c>
      <c r="F81" s="156">
        <v>549</v>
      </c>
      <c r="G81" s="156">
        <v>861</v>
      </c>
      <c r="H81" s="156">
        <v>1050.8</v>
      </c>
      <c r="I81" s="156">
        <v>135338</v>
      </c>
      <c r="J81" s="156">
        <v>218</v>
      </c>
      <c r="K81" s="156">
        <v>1060</v>
      </c>
      <c r="L81" s="156">
        <v>1608.5</v>
      </c>
      <c r="M81" s="156">
        <v>120633</v>
      </c>
    </row>
    <row r="82" spans="1:13" ht="12" customHeight="1">
      <c r="A82" s="155" t="s">
        <v>191</v>
      </c>
      <c r="B82" s="156">
        <v>1389</v>
      </c>
      <c r="C82" s="156">
        <v>1347</v>
      </c>
      <c r="D82" s="156">
        <v>575865</v>
      </c>
      <c r="E82" s="156">
        <v>560</v>
      </c>
      <c r="F82" s="156">
        <v>570</v>
      </c>
      <c r="G82" s="156">
        <v>1030</v>
      </c>
      <c r="H82" s="156">
        <v>1098.8</v>
      </c>
      <c r="I82" s="156">
        <v>143864</v>
      </c>
      <c r="J82" s="156">
        <v>222</v>
      </c>
      <c r="K82" s="156">
        <v>3052</v>
      </c>
      <c r="L82" s="156">
        <v>2933.9</v>
      </c>
      <c r="M82" s="156">
        <v>341353</v>
      </c>
    </row>
    <row r="83" spans="1:13" ht="12" customHeight="1">
      <c r="A83" s="155" t="s">
        <v>192</v>
      </c>
      <c r="B83" s="156">
        <v>1031</v>
      </c>
      <c r="C83" s="156">
        <v>808</v>
      </c>
      <c r="D83" s="156">
        <v>229947</v>
      </c>
      <c r="E83" s="156">
        <v>348</v>
      </c>
      <c r="F83" s="156">
        <v>332</v>
      </c>
      <c r="G83" s="156">
        <v>510</v>
      </c>
      <c r="H83" s="156">
        <v>625.7</v>
      </c>
      <c r="I83" s="156">
        <v>80482</v>
      </c>
      <c r="J83" s="156">
        <v>207</v>
      </c>
      <c r="K83" s="156">
        <v>784</v>
      </c>
      <c r="L83" s="156">
        <v>1485.6</v>
      </c>
      <c r="M83" s="156">
        <v>95612</v>
      </c>
    </row>
    <row r="84" spans="1:13" ht="12" customHeight="1">
      <c r="A84" s="155"/>
      <c r="B84" s="156"/>
      <c r="C84" s="156"/>
      <c r="D84" s="156"/>
      <c r="E84" s="156"/>
      <c r="F84" s="156"/>
      <c r="G84" s="156"/>
      <c r="H84" s="156"/>
      <c r="I84" s="156"/>
      <c r="J84" s="156"/>
      <c r="K84" s="156"/>
      <c r="L84" s="156"/>
      <c r="M84" s="156"/>
    </row>
    <row r="85" spans="1:13" ht="12" customHeight="1" hidden="1">
      <c r="A85" s="155" t="s">
        <v>193</v>
      </c>
      <c r="B85" s="156">
        <v>2426</v>
      </c>
      <c r="C85" s="156">
        <v>2016</v>
      </c>
      <c r="D85" s="156">
        <v>618794</v>
      </c>
      <c r="E85" s="156">
        <v>983</v>
      </c>
      <c r="F85" s="156">
        <v>961</v>
      </c>
      <c r="G85" s="156">
        <v>1518</v>
      </c>
      <c r="H85" s="156">
        <v>1797</v>
      </c>
      <c r="I85" s="156">
        <v>236465</v>
      </c>
      <c r="J85" s="156">
        <v>363</v>
      </c>
      <c r="K85" s="156">
        <v>1983</v>
      </c>
      <c r="L85" s="156">
        <v>2875</v>
      </c>
      <c r="M85" s="156">
        <v>209074</v>
      </c>
    </row>
    <row r="86" spans="1:13" ht="15" customHeight="1">
      <c r="A86" s="155" t="s">
        <v>194</v>
      </c>
      <c r="B86" s="156">
        <v>319</v>
      </c>
      <c r="C86" s="156">
        <v>325</v>
      </c>
      <c r="D86" s="156">
        <v>106253</v>
      </c>
      <c r="E86" s="156">
        <v>108</v>
      </c>
      <c r="F86" s="156">
        <v>107</v>
      </c>
      <c r="G86" s="156">
        <v>166</v>
      </c>
      <c r="H86" s="156">
        <v>190.2</v>
      </c>
      <c r="I86" s="156">
        <v>24252</v>
      </c>
      <c r="J86" s="156">
        <v>45</v>
      </c>
      <c r="K86" s="156">
        <v>301</v>
      </c>
      <c r="L86" s="156">
        <v>443.7</v>
      </c>
      <c r="M86" s="156">
        <v>37899</v>
      </c>
    </row>
    <row r="87" spans="1:13" ht="12" customHeight="1">
      <c r="A87" s="155" t="s">
        <v>195</v>
      </c>
      <c r="B87" s="156">
        <v>318</v>
      </c>
      <c r="C87" s="156">
        <v>242</v>
      </c>
      <c r="D87" s="156">
        <v>73952</v>
      </c>
      <c r="E87" s="156">
        <v>136</v>
      </c>
      <c r="F87" s="156">
        <v>149</v>
      </c>
      <c r="G87" s="156">
        <v>260</v>
      </c>
      <c r="H87" s="156">
        <v>292.8</v>
      </c>
      <c r="I87" s="156">
        <v>37007</v>
      </c>
      <c r="J87" s="156">
        <v>45</v>
      </c>
      <c r="K87" s="156">
        <v>149</v>
      </c>
      <c r="L87" s="156">
        <v>227.3</v>
      </c>
      <c r="M87" s="156">
        <v>15864</v>
      </c>
    </row>
    <row r="88" spans="1:13" ht="12" customHeight="1">
      <c r="A88" s="155" t="s">
        <v>196</v>
      </c>
      <c r="B88" s="156">
        <v>349</v>
      </c>
      <c r="C88" s="156">
        <v>301</v>
      </c>
      <c r="D88" s="156">
        <v>96252</v>
      </c>
      <c r="E88" s="156">
        <v>148</v>
      </c>
      <c r="F88" s="156">
        <v>155</v>
      </c>
      <c r="G88" s="156">
        <v>231</v>
      </c>
      <c r="H88" s="156">
        <v>263.2</v>
      </c>
      <c r="I88" s="156">
        <v>39868</v>
      </c>
      <c r="J88" s="156">
        <v>55</v>
      </c>
      <c r="K88" s="156">
        <v>473</v>
      </c>
      <c r="L88" s="156">
        <v>595.5</v>
      </c>
      <c r="M88" s="156">
        <v>34678</v>
      </c>
    </row>
    <row r="89" spans="1:13" ht="12" customHeight="1">
      <c r="A89" s="155" t="s">
        <v>108</v>
      </c>
      <c r="B89" s="156">
        <v>524</v>
      </c>
      <c r="C89" s="156">
        <v>518</v>
      </c>
      <c r="D89" s="156">
        <v>120967</v>
      </c>
      <c r="E89" s="156">
        <v>222</v>
      </c>
      <c r="F89" s="156">
        <v>204</v>
      </c>
      <c r="G89" s="156">
        <v>333</v>
      </c>
      <c r="H89" s="156">
        <v>398.6</v>
      </c>
      <c r="I89" s="156">
        <v>51217</v>
      </c>
      <c r="J89" s="156">
        <v>90</v>
      </c>
      <c r="K89" s="156">
        <v>447</v>
      </c>
      <c r="L89" s="156">
        <v>578.4</v>
      </c>
      <c r="M89" s="156">
        <v>44656</v>
      </c>
    </row>
    <row r="90" spans="1:13" ht="12" customHeight="1">
      <c r="A90" s="155" t="s">
        <v>100</v>
      </c>
      <c r="B90" s="156">
        <v>422</v>
      </c>
      <c r="C90" s="156">
        <v>294</v>
      </c>
      <c r="D90" s="156">
        <v>92024</v>
      </c>
      <c r="E90" s="156">
        <v>175</v>
      </c>
      <c r="F90" s="156">
        <v>176</v>
      </c>
      <c r="G90" s="156">
        <v>279</v>
      </c>
      <c r="H90" s="156">
        <v>320.4</v>
      </c>
      <c r="I90" s="156">
        <v>42025</v>
      </c>
      <c r="J90" s="156">
        <v>53</v>
      </c>
      <c r="K90" s="156">
        <v>261</v>
      </c>
      <c r="L90" s="156">
        <v>459.1</v>
      </c>
      <c r="M90" s="156">
        <v>29118</v>
      </c>
    </row>
    <row r="91" spans="1:13" ht="12" customHeight="1">
      <c r="A91" s="155" t="s">
        <v>197</v>
      </c>
      <c r="B91" s="156">
        <v>494</v>
      </c>
      <c r="C91" s="156">
        <v>336</v>
      </c>
      <c r="D91" s="156">
        <v>129346</v>
      </c>
      <c r="E91" s="156">
        <v>194</v>
      </c>
      <c r="F91" s="156">
        <v>170</v>
      </c>
      <c r="G91" s="156">
        <v>249</v>
      </c>
      <c r="H91" s="156">
        <v>331.7</v>
      </c>
      <c r="I91" s="156">
        <v>42096</v>
      </c>
      <c r="J91" s="156">
        <v>75</v>
      </c>
      <c r="K91" s="156">
        <v>352</v>
      </c>
      <c r="L91" s="156">
        <v>571</v>
      </c>
      <c r="M91" s="156">
        <v>46859</v>
      </c>
    </row>
    <row r="92" spans="1:13" ht="12" customHeight="1">
      <c r="A92" s="155" t="s">
        <v>198</v>
      </c>
      <c r="B92" s="156">
        <v>501</v>
      </c>
      <c r="C92" s="156">
        <v>575</v>
      </c>
      <c r="D92" s="156">
        <v>354790</v>
      </c>
      <c r="E92" s="156">
        <v>211</v>
      </c>
      <c r="F92" s="156">
        <v>228</v>
      </c>
      <c r="G92" s="156">
        <v>498</v>
      </c>
      <c r="H92" s="156">
        <v>441.3</v>
      </c>
      <c r="I92" s="156">
        <v>60370</v>
      </c>
      <c r="J92" s="156">
        <v>83</v>
      </c>
      <c r="K92" s="156">
        <v>2232</v>
      </c>
      <c r="L92" s="156">
        <v>1922.3</v>
      </c>
      <c r="M92" s="156">
        <v>266332</v>
      </c>
    </row>
    <row r="93" spans="1:13" ht="12" customHeight="1">
      <c r="A93" s="155" t="s">
        <v>199</v>
      </c>
      <c r="B93" s="156">
        <v>450</v>
      </c>
      <c r="C93" s="156">
        <v>420</v>
      </c>
      <c r="D93" s="156">
        <v>102219</v>
      </c>
      <c r="E93" s="156">
        <v>176</v>
      </c>
      <c r="F93" s="156">
        <v>169</v>
      </c>
      <c r="G93" s="156">
        <v>253</v>
      </c>
      <c r="H93" s="156">
        <v>322.4</v>
      </c>
      <c r="I93" s="156">
        <v>40147</v>
      </c>
      <c r="J93" s="156">
        <v>70</v>
      </c>
      <c r="K93" s="156">
        <v>495</v>
      </c>
      <c r="L93" s="156">
        <v>558</v>
      </c>
      <c r="M93" s="156">
        <v>30883</v>
      </c>
    </row>
    <row r="94" spans="1:13" ht="12" customHeight="1">
      <c r="A94" s="155" t="s">
        <v>200</v>
      </c>
      <c r="B94" s="156">
        <v>438</v>
      </c>
      <c r="C94" s="156">
        <v>352</v>
      </c>
      <c r="D94" s="156">
        <v>118856</v>
      </c>
      <c r="E94" s="156">
        <v>173</v>
      </c>
      <c r="F94" s="156">
        <v>173</v>
      </c>
      <c r="G94" s="156">
        <v>279</v>
      </c>
      <c r="H94" s="156">
        <v>335.1</v>
      </c>
      <c r="I94" s="156">
        <v>43347</v>
      </c>
      <c r="J94" s="156">
        <v>69</v>
      </c>
      <c r="K94" s="156">
        <v>324</v>
      </c>
      <c r="L94" s="156">
        <v>453.6</v>
      </c>
      <c r="M94" s="156">
        <v>44138</v>
      </c>
    </row>
    <row r="95" spans="1:13" ht="12" customHeight="1">
      <c r="A95" s="155" t="s">
        <v>201</v>
      </c>
      <c r="B95" s="156">
        <v>350</v>
      </c>
      <c r="C95" s="156">
        <v>212</v>
      </c>
      <c r="D95" s="156">
        <v>64932</v>
      </c>
      <c r="E95" s="156">
        <v>119</v>
      </c>
      <c r="F95" s="156">
        <v>108</v>
      </c>
      <c r="G95" s="156">
        <v>177</v>
      </c>
      <c r="H95" s="156">
        <v>207.2</v>
      </c>
      <c r="I95" s="156">
        <v>27535</v>
      </c>
      <c r="J95" s="156">
        <v>79</v>
      </c>
      <c r="K95" s="156">
        <v>207</v>
      </c>
      <c r="L95" s="156">
        <v>347.9</v>
      </c>
      <c r="M95" s="156">
        <v>24201</v>
      </c>
    </row>
    <row r="96" spans="1:13" ht="12" customHeight="1">
      <c r="A96" s="155" t="s">
        <v>202</v>
      </c>
      <c r="B96" s="156">
        <v>340</v>
      </c>
      <c r="C96" s="156">
        <v>250</v>
      </c>
      <c r="D96" s="156">
        <v>69817</v>
      </c>
      <c r="E96" s="156">
        <v>109</v>
      </c>
      <c r="F96" s="156">
        <v>91</v>
      </c>
      <c r="G96" s="156">
        <v>138</v>
      </c>
      <c r="H96" s="156">
        <v>175</v>
      </c>
      <c r="I96" s="156">
        <v>23271</v>
      </c>
      <c r="J96" s="156">
        <v>67</v>
      </c>
      <c r="K96" s="156">
        <v>329</v>
      </c>
      <c r="L96" s="156">
        <v>741.1</v>
      </c>
      <c r="M96" s="156">
        <v>26004</v>
      </c>
    </row>
    <row r="97" spans="1:15" ht="12" customHeight="1">
      <c r="A97" s="155" t="s">
        <v>203</v>
      </c>
      <c r="B97" s="156">
        <v>341</v>
      </c>
      <c r="C97" s="156">
        <v>346</v>
      </c>
      <c r="D97" s="156">
        <v>95198</v>
      </c>
      <c r="E97" s="156">
        <v>120</v>
      </c>
      <c r="F97" s="156">
        <v>133</v>
      </c>
      <c r="G97" s="156">
        <v>195</v>
      </c>
      <c r="H97" s="156">
        <v>243.4</v>
      </c>
      <c r="I97" s="156">
        <v>29676</v>
      </c>
      <c r="J97" s="156">
        <v>61</v>
      </c>
      <c r="K97" s="156">
        <v>249</v>
      </c>
      <c r="L97" s="156">
        <v>396.7</v>
      </c>
      <c r="M97" s="156">
        <v>45407</v>
      </c>
      <c r="O97" s="157"/>
    </row>
    <row r="98" spans="1:13" ht="12" customHeight="1">
      <c r="A98" s="155"/>
      <c r="B98" s="158"/>
      <c r="C98" s="158"/>
      <c r="D98" s="158"/>
      <c r="E98" s="158"/>
      <c r="F98" s="158"/>
      <c r="G98" s="158"/>
      <c r="H98" s="158"/>
      <c r="I98" s="158"/>
      <c r="J98" s="158"/>
      <c r="K98" s="158"/>
      <c r="L98" s="158"/>
      <c r="M98" s="158"/>
    </row>
    <row r="99" spans="1:13" ht="12" customHeight="1">
      <c r="A99" s="153">
        <v>2014</v>
      </c>
      <c r="B99" s="154"/>
      <c r="C99" s="154"/>
      <c r="D99" s="154"/>
      <c r="E99" s="154"/>
      <c r="F99" s="154"/>
      <c r="G99" s="154"/>
      <c r="H99" s="154"/>
      <c r="I99" s="154"/>
      <c r="J99" s="154"/>
      <c r="K99" s="154"/>
      <c r="L99" s="154"/>
      <c r="M99" s="154"/>
    </row>
    <row r="100" spans="1:13" ht="12" customHeight="1">
      <c r="A100" s="155" t="s">
        <v>189</v>
      </c>
      <c r="B100" s="156">
        <v>1049</v>
      </c>
      <c r="C100" s="159">
        <v>983</v>
      </c>
      <c r="D100" s="159">
        <v>326276</v>
      </c>
      <c r="E100" s="156">
        <v>451</v>
      </c>
      <c r="F100" s="156">
        <v>503</v>
      </c>
      <c r="G100" s="156">
        <v>836</v>
      </c>
      <c r="H100" s="156">
        <v>938.8</v>
      </c>
      <c r="I100" s="156">
        <v>126789</v>
      </c>
      <c r="J100" s="156">
        <v>158</v>
      </c>
      <c r="K100" s="156">
        <v>1405</v>
      </c>
      <c r="L100" s="156">
        <v>1626.8</v>
      </c>
      <c r="M100" s="156">
        <v>112879</v>
      </c>
    </row>
    <row r="101" spans="1:13" ht="12" customHeight="1">
      <c r="A101" s="155" t="s">
        <v>190</v>
      </c>
      <c r="B101" s="156">
        <v>1350</v>
      </c>
      <c r="C101" s="156">
        <v>1112</v>
      </c>
      <c r="D101" s="156">
        <v>307441</v>
      </c>
      <c r="E101" s="156">
        <v>550</v>
      </c>
      <c r="F101" s="156">
        <v>560</v>
      </c>
      <c r="G101" s="156">
        <v>893</v>
      </c>
      <c r="H101" s="156">
        <v>1057.8</v>
      </c>
      <c r="I101" s="156">
        <v>147696</v>
      </c>
      <c r="J101" s="156">
        <v>182</v>
      </c>
      <c r="K101" s="156">
        <v>706</v>
      </c>
      <c r="L101" s="156">
        <v>994.3</v>
      </c>
      <c r="M101" s="156">
        <v>76120</v>
      </c>
    </row>
    <row r="102" spans="1:25" ht="12" customHeight="1">
      <c r="A102" s="155" t="s">
        <v>191</v>
      </c>
      <c r="B102" s="156"/>
      <c r="C102" s="156"/>
      <c r="D102" s="156"/>
      <c r="E102" s="156"/>
      <c r="F102" s="156"/>
      <c r="G102" s="156"/>
      <c r="H102" s="156"/>
      <c r="I102" s="156"/>
      <c r="J102" s="156"/>
      <c r="K102" s="156"/>
      <c r="L102" s="156"/>
      <c r="M102" s="156"/>
      <c r="N102" s="160"/>
      <c r="O102" s="160"/>
      <c r="P102" s="160"/>
      <c r="Q102" s="160"/>
      <c r="R102" s="160"/>
      <c r="S102" s="160"/>
      <c r="T102" s="160"/>
      <c r="U102" s="160"/>
      <c r="V102" s="160"/>
      <c r="W102" s="160"/>
      <c r="X102" s="160"/>
      <c r="Y102" s="160"/>
    </row>
    <row r="103" spans="1:13" ht="12" customHeight="1">
      <c r="A103" s="155" t="s">
        <v>192</v>
      </c>
      <c r="B103" s="156"/>
      <c r="C103" s="156"/>
      <c r="D103" s="156"/>
      <c r="E103" s="156"/>
      <c r="F103" s="156"/>
      <c r="G103" s="156"/>
      <c r="H103" s="156"/>
      <c r="I103" s="156"/>
      <c r="J103" s="156"/>
      <c r="K103" s="156"/>
      <c r="L103" s="156"/>
      <c r="M103" s="156"/>
    </row>
    <row r="104" spans="1:13" ht="12" customHeight="1">
      <c r="A104" s="155"/>
      <c r="B104" s="156"/>
      <c r="C104" s="156"/>
      <c r="D104" s="156"/>
      <c r="E104" s="156"/>
      <c r="F104" s="156"/>
      <c r="G104" s="156"/>
      <c r="H104" s="156"/>
      <c r="I104" s="156"/>
      <c r="J104" s="156"/>
      <c r="K104" s="156"/>
      <c r="L104" s="156"/>
      <c r="M104" s="156"/>
    </row>
    <row r="105" spans="1:13" ht="12" customHeight="1" hidden="1">
      <c r="A105" s="155" t="s">
        <v>193</v>
      </c>
      <c r="B105" s="156">
        <v>2399</v>
      </c>
      <c r="C105" s="156">
        <v>2095</v>
      </c>
      <c r="D105" s="156">
        <v>633717</v>
      </c>
      <c r="E105" s="156">
        <v>1001</v>
      </c>
      <c r="F105" s="156">
        <v>1062</v>
      </c>
      <c r="G105" s="156">
        <v>1729</v>
      </c>
      <c r="H105" s="156">
        <v>1996.6</v>
      </c>
      <c r="I105" s="156">
        <v>274485</v>
      </c>
      <c r="J105" s="156">
        <v>340</v>
      </c>
      <c r="K105" s="156">
        <v>2111</v>
      </c>
      <c r="L105" s="156">
        <v>2621</v>
      </c>
      <c r="M105" s="156">
        <v>188999</v>
      </c>
    </row>
    <row r="106" spans="1:13" ht="15" customHeight="1">
      <c r="A106" s="155" t="s">
        <v>194</v>
      </c>
      <c r="B106" s="156">
        <v>303</v>
      </c>
      <c r="C106" s="156">
        <v>363</v>
      </c>
      <c r="D106" s="156">
        <v>107954</v>
      </c>
      <c r="E106" s="156">
        <v>122</v>
      </c>
      <c r="F106" s="156">
        <v>174</v>
      </c>
      <c r="G106" s="156">
        <v>312</v>
      </c>
      <c r="H106" s="156">
        <v>320.5</v>
      </c>
      <c r="I106" s="156">
        <v>44394</v>
      </c>
      <c r="J106" s="156">
        <v>50</v>
      </c>
      <c r="K106" s="156">
        <v>392</v>
      </c>
      <c r="L106" s="156">
        <v>472.9</v>
      </c>
      <c r="M106" s="156">
        <v>39944</v>
      </c>
    </row>
    <row r="107" spans="1:13" ht="12" customHeight="1">
      <c r="A107" s="155" t="s">
        <v>195</v>
      </c>
      <c r="B107" s="156">
        <v>377</v>
      </c>
      <c r="C107" s="156">
        <v>283</v>
      </c>
      <c r="D107" s="156">
        <v>111139</v>
      </c>
      <c r="E107" s="156">
        <v>148</v>
      </c>
      <c r="F107" s="156">
        <v>140</v>
      </c>
      <c r="G107" s="156">
        <v>232</v>
      </c>
      <c r="H107" s="156">
        <v>277.2</v>
      </c>
      <c r="I107" s="156">
        <v>34563</v>
      </c>
      <c r="J107" s="156">
        <v>55</v>
      </c>
      <c r="K107" s="156">
        <v>394</v>
      </c>
      <c r="L107" s="156">
        <v>569.6</v>
      </c>
      <c r="M107" s="156">
        <v>35790</v>
      </c>
    </row>
    <row r="108" spans="1:13" ht="12" customHeight="1">
      <c r="A108" s="155" t="s">
        <v>196</v>
      </c>
      <c r="B108" s="156">
        <v>369</v>
      </c>
      <c r="C108" s="156">
        <v>337</v>
      </c>
      <c r="D108" s="156">
        <v>107183</v>
      </c>
      <c r="E108" s="156">
        <v>181</v>
      </c>
      <c r="F108" s="156">
        <v>189</v>
      </c>
      <c r="G108" s="156">
        <v>292</v>
      </c>
      <c r="H108" s="156">
        <v>341.1</v>
      </c>
      <c r="I108" s="156">
        <v>47832</v>
      </c>
      <c r="J108" s="156">
        <v>53</v>
      </c>
      <c r="K108" s="156">
        <v>619</v>
      </c>
      <c r="L108" s="156">
        <v>584.3</v>
      </c>
      <c r="M108" s="156">
        <v>37145</v>
      </c>
    </row>
    <row r="109" spans="1:13" ht="12" customHeight="1">
      <c r="A109" s="155" t="s">
        <v>108</v>
      </c>
      <c r="B109" s="156">
        <v>469</v>
      </c>
      <c r="C109" s="156">
        <v>329</v>
      </c>
      <c r="D109" s="156">
        <v>85467</v>
      </c>
      <c r="E109" s="156">
        <v>179</v>
      </c>
      <c r="F109" s="156">
        <v>180</v>
      </c>
      <c r="G109" s="156">
        <v>250</v>
      </c>
      <c r="H109" s="156">
        <v>331.4</v>
      </c>
      <c r="I109" s="156">
        <v>44222</v>
      </c>
      <c r="J109" s="156">
        <v>67</v>
      </c>
      <c r="K109" s="156">
        <v>180</v>
      </c>
      <c r="L109" s="156">
        <v>263.5</v>
      </c>
      <c r="M109" s="156">
        <v>14276</v>
      </c>
    </row>
    <row r="110" spans="1:13" ht="12" customHeight="1">
      <c r="A110" s="155" t="s">
        <v>100</v>
      </c>
      <c r="B110" s="156">
        <v>427</v>
      </c>
      <c r="C110" s="156">
        <v>416</v>
      </c>
      <c r="D110" s="156">
        <v>112773</v>
      </c>
      <c r="E110" s="156">
        <v>192</v>
      </c>
      <c r="F110" s="156">
        <v>207</v>
      </c>
      <c r="G110" s="156">
        <v>339</v>
      </c>
      <c r="H110" s="156">
        <v>395.8</v>
      </c>
      <c r="I110" s="156">
        <v>57896</v>
      </c>
      <c r="J110" s="156">
        <v>46</v>
      </c>
      <c r="K110" s="156">
        <v>220</v>
      </c>
      <c r="L110" s="156">
        <v>315.3</v>
      </c>
      <c r="M110" s="156">
        <v>27036</v>
      </c>
    </row>
    <row r="111" spans="1:13" ht="12" customHeight="1">
      <c r="A111" s="155" t="s">
        <v>197</v>
      </c>
      <c r="B111" s="156">
        <v>454</v>
      </c>
      <c r="C111" s="156">
        <v>367</v>
      </c>
      <c r="D111" s="156">
        <v>109201</v>
      </c>
      <c r="E111" s="156">
        <v>179</v>
      </c>
      <c r="F111" s="156">
        <v>173</v>
      </c>
      <c r="G111" s="156">
        <v>304</v>
      </c>
      <c r="H111" s="156">
        <v>330.6</v>
      </c>
      <c r="I111" s="156">
        <v>45578</v>
      </c>
      <c r="J111" s="156">
        <v>69</v>
      </c>
      <c r="K111" s="156">
        <v>306</v>
      </c>
      <c r="L111" s="156">
        <v>415.5</v>
      </c>
      <c r="M111" s="156">
        <v>34808</v>
      </c>
    </row>
    <row r="112" spans="1:13" ht="12" customHeight="1">
      <c r="A112" s="155" t="s">
        <v>198</v>
      </c>
      <c r="B112" s="156"/>
      <c r="C112" s="156"/>
      <c r="D112" s="156"/>
      <c r="E112" s="156"/>
      <c r="F112" s="156"/>
      <c r="G112" s="156"/>
      <c r="H112" s="156"/>
      <c r="I112" s="156"/>
      <c r="J112" s="156"/>
      <c r="K112" s="156"/>
      <c r="L112" s="156"/>
      <c r="M112" s="156"/>
    </row>
    <row r="113" spans="1:13" ht="12" customHeight="1">
      <c r="A113" s="155" t="s">
        <v>199</v>
      </c>
      <c r="B113" s="156"/>
      <c r="C113" s="156"/>
      <c r="D113" s="156"/>
      <c r="E113" s="156"/>
      <c r="F113" s="156"/>
      <c r="G113" s="156"/>
      <c r="H113" s="156"/>
      <c r="I113" s="156"/>
      <c r="J113" s="156"/>
      <c r="K113" s="156"/>
      <c r="L113" s="156"/>
      <c r="M113" s="156"/>
    </row>
    <row r="114" spans="1:13" ht="12" customHeight="1">
      <c r="A114" s="155" t="s">
        <v>200</v>
      </c>
      <c r="B114" s="156"/>
      <c r="C114" s="156"/>
      <c r="D114" s="156"/>
      <c r="E114" s="156"/>
      <c r="F114" s="156"/>
      <c r="G114" s="156"/>
      <c r="H114" s="156"/>
      <c r="I114" s="156"/>
      <c r="J114" s="156"/>
      <c r="K114" s="156"/>
      <c r="L114" s="156"/>
      <c r="M114" s="156"/>
    </row>
    <row r="115" spans="1:13" ht="12" customHeight="1">
      <c r="A115" s="155" t="s">
        <v>201</v>
      </c>
      <c r="B115" s="156"/>
      <c r="C115" s="156"/>
      <c r="D115" s="156"/>
      <c r="E115" s="156"/>
      <c r="F115" s="156"/>
      <c r="G115" s="156"/>
      <c r="H115" s="156"/>
      <c r="I115" s="156"/>
      <c r="J115" s="156"/>
      <c r="K115" s="156"/>
      <c r="L115" s="156"/>
      <c r="M115" s="156"/>
    </row>
    <row r="116" spans="1:13" ht="12" customHeight="1">
      <c r="A116" s="155" t="s">
        <v>202</v>
      </c>
      <c r="B116" s="156"/>
      <c r="C116" s="156"/>
      <c r="D116" s="156"/>
      <c r="E116" s="156"/>
      <c r="F116" s="156"/>
      <c r="G116" s="156"/>
      <c r="H116" s="156"/>
      <c r="I116" s="156"/>
      <c r="J116" s="156"/>
      <c r="K116" s="156"/>
      <c r="L116" s="156"/>
      <c r="M116" s="156"/>
    </row>
    <row r="117" spans="1:13" s="73" customFormat="1" ht="12.75">
      <c r="A117" s="155" t="s">
        <v>203</v>
      </c>
      <c r="B117" s="156"/>
      <c r="C117" s="156"/>
      <c r="D117" s="156"/>
      <c r="E117" s="156"/>
      <c r="F117" s="156"/>
      <c r="G117" s="156"/>
      <c r="H117" s="156"/>
      <c r="I117" s="156"/>
      <c r="J117" s="156"/>
      <c r="K117" s="156"/>
      <c r="L117" s="156"/>
      <c r="M117" s="156"/>
    </row>
    <row r="118" spans="1:13" s="73" customFormat="1" ht="12.75">
      <c r="A118" s="247"/>
      <c r="B118" s="156"/>
      <c r="C118" s="156"/>
      <c r="D118" s="156"/>
      <c r="E118" s="156"/>
      <c r="F118" s="156"/>
      <c r="G118" s="156"/>
      <c r="H118" s="156"/>
      <c r="I118" s="156"/>
      <c r="J118" s="156"/>
      <c r="K118" s="156"/>
      <c r="L118" s="156"/>
      <c r="M118" s="156"/>
    </row>
    <row r="119" spans="1:13" s="80" customFormat="1" ht="15" customHeight="1">
      <c r="A119" s="279" t="s">
        <v>343</v>
      </c>
      <c r="B119" s="279"/>
      <c r="C119" s="279"/>
      <c r="D119" s="279"/>
      <c r="E119" s="279"/>
      <c r="F119" s="279"/>
      <c r="G119" s="279"/>
      <c r="H119" s="279"/>
      <c r="I119" s="279"/>
      <c r="J119" s="279"/>
      <c r="K119" s="279"/>
      <c r="L119" s="279"/>
      <c r="M119" s="279"/>
    </row>
    <row r="120" spans="1:13" s="73" customFormat="1" ht="12.75">
      <c r="A120" s="247"/>
      <c r="B120" s="156"/>
      <c r="C120" s="156"/>
      <c r="D120" s="156"/>
      <c r="E120" s="156"/>
      <c r="F120" s="156"/>
      <c r="G120" s="156"/>
      <c r="H120" s="156"/>
      <c r="I120" s="156"/>
      <c r="J120" s="156"/>
      <c r="K120" s="156"/>
      <c r="L120" s="156"/>
      <c r="M120" s="156"/>
    </row>
    <row r="121" spans="1:13" s="73" customFormat="1" ht="12.75">
      <c r="A121" s="153">
        <v>2014</v>
      </c>
      <c r="B121" s="245" t="s">
        <v>345</v>
      </c>
      <c r="C121" s="245" t="s">
        <v>345</v>
      </c>
      <c r="D121" s="245" t="s">
        <v>345</v>
      </c>
      <c r="E121" s="245" t="s">
        <v>345</v>
      </c>
      <c r="F121" s="245" t="s">
        <v>345</v>
      </c>
      <c r="G121" s="245" t="s">
        <v>345</v>
      </c>
      <c r="H121" s="245" t="s">
        <v>345</v>
      </c>
      <c r="I121" s="245" t="s">
        <v>345</v>
      </c>
      <c r="J121" s="245" t="s">
        <v>345</v>
      </c>
      <c r="K121" s="245" t="s">
        <v>345</v>
      </c>
      <c r="L121" s="245" t="s">
        <v>345</v>
      </c>
      <c r="M121" s="245" t="s">
        <v>345</v>
      </c>
    </row>
    <row r="122" spans="1:13" s="73" customFormat="1" ht="12.75">
      <c r="A122" s="155" t="s">
        <v>189</v>
      </c>
      <c r="B122" s="244">
        <v>6.389452332657201</v>
      </c>
      <c r="C122" s="244">
        <v>13.248847926267281</v>
      </c>
      <c r="D122" s="244">
        <v>18.020523987455555</v>
      </c>
      <c r="E122" s="244">
        <v>15.051020408163266</v>
      </c>
      <c r="F122" s="244">
        <v>22.38442822384428</v>
      </c>
      <c r="G122" s="244">
        <v>27.245053272450534</v>
      </c>
      <c r="H122" s="244">
        <v>25.810774591262383</v>
      </c>
      <c r="I122" s="244">
        <v>25.376012340917857</v>
      </c>
      <c r="J122" s="244">
        <v>8.96551724137931</v>
      </c>
      <c r="K122" s="244">
        <v>52.386117136659436</v>
      </c>
      <c r="L122" s="244">
        <v>28.4484800631662</v>
      </c>
      <c r="M122" s="244">
        <v>27.631980642462207</v>
      </c>
    </row>
    <row r="123" spans="1:13" s="73" customFormat="1" ht="12.75">
      <c r="A123" s="155" t="s">
        <v>190</v>
      </c>
      <c r="B123" s="244">
        <v>-6.25</v>
      </c>
      <c r="C123" s="244">
        <v>-3.1358885017421603</v>
      </c>
      <c r="D123" s="244">
        <v>-10.193464334851331</v>
      </c>
      <c r="E123" s="244">
        <v>-6.937394247038917</v>
      </c>
      <c r="F123" s="244">
        <v>2.0036429872495445</v>
      </c>
      <c r="G123" s="244">
        <v>3.7166085946573753</v>
      </c>
      <c r="H123" s="244">
        <v>0.6661591168633423</v>
      </c>
      <c r="I123" s="244">
        <v>9.131212224209017</v>
      </c>
      <c r="J123" s="244">
        <v>-16.513761467889907</v>
      </c>
      <c r="K123" s="244">
        <v>-33.39622641509434</v>
      </c>
      <c r="L123" s="244">
        <v>-38.184644078333854</v>
      </c>
      <c r="M123" s="244">
        <v>-36.89952168975322</v>
      </c>
    </row>
    <row r="124" spans="1:13" s="73" customFormat="1" ht="12.75">
      <c r="A124" s="155" t="s">
        <v>191</v>
      </c>
      <c r="B124" s="244" t="s">
        <v>345</v>
      </c>
      <c r="C124" s="244" t="s">
        <v>345</v>
      </c>
      <c r="D124" s="244" t="s">
        <v>345</v>
      </c>
      <c r="E124" s="244" t="s">
        <v>345</v>
      </c>
      <c r="F124" s="244" t="s">
        <v>345</v>
      </c>
      <c r="G124" s="244" t="s">
        <v>345</v>
      </c>
      <c r="H124" s="244" t="s">
        <v>345</v>
      </c>
      <c r="I124" s="244" t="s">
        <v>345</v>
      </c>
      <c r="J124" s="244" t="s">
        <v>345</v>
      </c>
      <c r="K124" s="244" t="s">
        <v>345</v>
      </c>
      <c r="L124" s="244" t="s">
        <v>345</v>
      </c>
      <c r="M124" s="244" t="s">
        <v>345</v>
      </c>
    </row>
    <row r="125" spans="1:13" s="73" customFormat="1" ht="12.75">
      <c r="A125" s="155" t="s">
        <v>192</v>
      </c>
      <c r="B125" s="244" t="s">
        <v>345</v>
      </c>
      <c r="C125" s="244" t="s">
        <v>345</v>
      </c>
      <c r="D125" s="244" t="s">
        <v>345</v>
      </c>
      <c r="E125" s="244" t="s">
        <v>345</v>
      </c>
      <c r="F125" s="244" t="s">
        <v>345</v>
      </c>
      <c r="G125" s="244" t="s">
        <v>345</v>
      </c>
      <c r="H125" s="244" t="s">
        <v>345</v>
      </c>
      <c r="I125" s="244" t="s">
        <v>345</v>
      </c>
      <c r="J125" s="244" t="s">
        <v>345</v>
      </c>
      <c r="K125" s="244" t="s">
        <v>345</v>
      </c>
      <c r="L125" s="244" t="s">
        <v>345</v>
      </c>
      <c r="M125" s="244" t="s">
        <v>345</v>
      </c>
    </row>
    <row r="126" spans="1:13" s="73" customFormat="1" ht="12.75">
      <c r="A126" s="247"/>
      <c r="B126" s="156"/>
      <c r="C126" s="156"/>
      <c r="D126" s="156"/>
      <c r="E126" s="156"/>
      <c r="F126" s="156"/>
      <c r="G126" s="156"/>
      <c r="H126" s="156"/>
      <c r="I126" s="156"/>
      <c r="J126" s="156"/>
      <c r="K126" s="156"/>
      <c r="L126" s="156"/>
      <c r="M126" s="156"/>
    </row>
    <row r="127" spans="1:13" s="73" customFormat="1" ht="12.75">
      <c r="A127" s="247"/>
      <c r="B127" s="156"/>
      <c r="C127" s="156"/>
      <c r="D127" s="156"/>
      <c r="E127" s="156"/>
      <c r="F127" s="156"/>
      <c r="G127" s="156"/>
      <c r="H127" s="156"/>
      <c r="I127" s="156"/>
      <c r="J127" s="156"/>
      <c r="K127" s="156"/>
      <c r="L127" s="156"/>
      <c r="M127" s="156"/>
    </row>
    <row r="128" s="73" customFormat="1" ht="12.75"/>
    <row r="129" spans="1:13" ht="12" customHeight="1">
      <c r="A129" s="74" t="s">
        <v>90</v>
      </c>
      <c r="B129" s="73"/>
      <c r="C129" s="73"/>
      <c r="D129" s="73"/>
      <c r="E129" s="73"/>
      <c r="F129" s="73"/>
      <c r="G129" s="73"/>
      <c r="H129" s="73"/>
      <c r="I129" s="73"/>
      <c r="J129" s="73"/>
      <c r="K129" s="73"/>
      <c r="L129" s="73"/>
      <c r="M129" s="73"/>
    </row>
    <row r="130" spans="1:13" ht="12" customHeight="1">
      <c r="A130" s="98"/>
      <c r="B130" s="156"/>
      <c r="C130" s="156"/>
      <c r="D130" s="156"/>
      <c r="E130" s="156"/>
      <c r="F130" s="156"/>
      <c r="G130" s="156"/>
      <c r="H130" s="156"/>
      <c r="I130" s="156"/>
      <c r="J130" s="156"/>
      <c r="K130" s="156"/>
      <c r="L130" s="156"/>
      <c r="M130" s="156"/>
    </row>
  </sheetData>
  <sheetProtection/>
  <mergeCells count="44">
    <mergeCell ref="A119:M119"/>
    <mergeCell ref="D72:D76"/>
    <mergeCell ref="E72:E76"/>
    <mergeCell ref="F72:F76"/>
    <mergeCell ref="G72:H73"/>
    <mergeCell ref="I72:I76"/>
    <mergeCell ref="J72:J76"/>
    <mergeCell ref="K72:K76"/>
    <mergeCell ref="L72:L76"/>
    <mergeCell ref="M72:M76"/>
    <mergeCell ref="G74:G76"/>
    <mergeCell ref="H74:H76"/>
    <mergeCell ref="A66:M67"/>
    <mergeCell ref="A68:M68"/>
    <mergeCell ref="A69:M69"/>
    <mergeCell ref="A70:A77"/>
    <mergeCell ref="B70:D71"/>
    <mergeCell ref="E70:M70"/>
    <mergeCell ref="E71:I71"/>
    <mergeCell ref="J71:M71"/>
    <mergeCell ref="B72:B76"/>
    <mergeCell ref="C72:C76"/>
    <mergeCell ref="A35:M35"/>
    <mergeCell ref="D8:D12"/>
    <mergeCell ref="E8:E12"/>
    <mergeCell ref="F8:F12"/>
    <mergeCell ref="G8:H9"/>
    <mergeCell ref="I8:I12"/>
    <mergeCell ref="J8:J12"/>
    <mergeCell ref="K8:K12"/>
    <mergeCell ref="L8:L12"/>
    <mergeCell ref="M8:M12"/>
    <mergeCell ref="G10:G12"/>
    <mergeCell ref="H10:H12"/>
    <mergeCell ref="A2:M3"/>
    <mergeCell ref="A4:M4"/>
    <mergeCell ref="A5:M5"/>
    <mergeCell ref="A6:A13"/>
    <mergeCell ref="B6:D7"/>
    <mergeCell ref="E6:M6"/>
    <mergeCell ref="E7:I7"/>
    <mergeCell ref="J7:M7"/>
    <mergeCell ref="B8:B12"/>
    <mergeCell ref="C8:C12"/>
  </mergeCells>
  <printOptions/>
  <pageMargins left="0.5905511811023623" right="0.3937007874015748" top="0.7874015748031497" bottom="0.3937007874015748" header="0.5118110236220472" footer="0"/>
  <pageSetup firstPageNumber="10" useFirstPageNumber="1" horizontalDpi="600" verticalDpi="600" orientation="portrait" paperSize="9" scale="97" r:id="rId2"/>
  <headerFooter alignWithMargins="0">
    <oddHeader>&amp;C&amp;9- &amp;P -</oddHeader>
  </headerFooter>
  <rowBreaks count="1" manualBreakCount="1">
    <brk id="129" max="12" man="1"/>
  </rowBreaks>
  <drawing r:id="rId1"/>
</worksheet>
</file>

<file path=xl/worksheets/sheet9.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165" customWidth="1"/>
    <col min="2" max="2" width="6.8515625" style="165" customWidth="1"/>
    <col min="3" max="3" width="6.57421875" style="165" customWidth="1"/>
    <col min="4" max="4" width="7.28125" style="165" customWidth="1"/>
    <col min="5" max="5" width="8.140625" style="165" customWidth="1"/>
    <col min="6" max="9" width="6.28125" style="165" customWidth="1"/>
    <col min="10" max="10" width="8.140625" style="165" customWidth="1"/>
    <col min="11" max="16384" width="11.421875" style="165" customWidth="1"/>
  </cols>
  <sheetData>
    <row r="1" spans="1:10" s="161" customFormat="1" ht="15.75" customHeight="1">
      <c r="A1" s="294" t="s">
        <v>204</v>
      </c>
      <c r="B1" s="294"/>
      <c r="C1" s="294"/>
      <c r="D1" s="294"/>
      <c r="E1" s="294"/>
      <c r="F1" s="294"/>
      <c r="G1" s="294"/>
      <c r="H1" s="294"/>
      <c r="I1" s="294"/>
      <c r="J1" s="294"/>
    </row>
    <row r="2" spans="1:10" s="161" customFormat="1" ht="12" customHeight="1">
      <c r="A2" s="162"/>
      <c r="B2" s="163"/>
      <c r="C2" s="163"/>
      <c r="D2" s="163"/>
      <c r="E2" s="163"/>
      <c r="F2" s="82"/>
      <c r="G2" s="164"/>
      <c r="H2" s="163"/>
      <c r="I2" s="163"/>
      <c r="J2" s="163"/>
    </row>
    <row r="3" spans="1:10" s="161" customFormat="1" ht="12" customHeight="1">
      <c r="A3" s="163"/>
      <c r="B3" s="163"/>
      <c r="C3" s="163"/>
      <c r="D3" s="163"/>
      <c r="E3" s="163"/>
      <c r="F3" s="82"/>
      <c r="G3" s="164"/>
      <c r="H3" s="163"/>
      <c r="I3" s="163"/>
      <c r="J3" s="163"/>
    </row>
    <row r="4" spans="1:10" s="161" customFormat="1" ht="12" customHeight="1">
      <c r="A4" s="163"/>
      <c r="B4" s="163"/>
      <c r="C4" s="163"/>
      <c r="D4" s="163"/>
      <c r="E4" s="163"/>
      <c r="F4" s="82"/>
      <c r="G4" s="164"/>
      <c r="H4" s="163"/>
      <c r="I4" s="163"/>
      <c r="J4" s="163"/>
    </row>
    <row r="5" spans="1:10" ht="12" customHeight="1">
      <c r="A5" s="295" t="s">
        <v>205</v>
      </c>
      <c r="B5" s="298" t="s">
        <v>32</v>
      </c>
      <c r="C5" s="299"/>
      <c r="D5" s="299"/>
      <c r="E5" s="300"/>
      <c r="F5" s="301" t="s">
        <v>138</v>
      </c>
      <c r="G5" s="299"/>
      <c r="H5" s="299"/>
      <c r="I5" s="299"/>
      <c r="J5" s="299"/>
    </row>
    <row r="6" spans="1:10" ht="12" customHeight="1">
      <c r="A6" s="296"/>
      <c r="B6" s="273" t="s">
        <v>184</v>
      </c>
      <c r="C6" s="280" t="s">
        <v>43</v>
      </c>
      <c r="D6" s="280" t="s">
        <v>206</v>
      </c>
      <c r="E6" s="280" t="s">
        <v>186</v>
      </c>
      <c r="F6" s="276" t="s">
        <v>39</v>
      </c>
      <c r="G6" s="276" t="s">
        <v>40</v>
      </c>
      <c r="H6" s="285" t="s">
        <v>37</v>
      </c>
      <c r="I6" s="286"/>
      <c r="J6" s="288" t="s">
        <v>186</v>
      </c>
    </row>
    <row r="7" spans="1:10" ht="12" customHeight="1">
      <c r="A7" s="296"/>
      <c r="B7" s="274"/>
      <c r="C7" s="281"/>
      <c r="D7" s="281"/>
      <c r="E7" s="281"/>
      <c r="F7" s="283"/>
      <c r="G7" s="283"/>
      <c r="H7" s="287"/>
      <c r="I7" s="267"/>
      <c r="J7" s="289"/>
    </row>
    <row r="8" spans="1:10" ht="12" customHeight="1">
      <c r="A8" s="296"/>
      <c r="B8" s="274"/>
      <c r="C8" s="281"/>
      <c r="D8" s="281"/>
      <c r="E8" s="281"/>
      <c r="F8" s="283"/>
      <c r="G8" s="283"/>
      <c r="H8" s="276" t="s">
        <v>47</v>
      </c>
      <c r="I8" s="276" t="s">
        <v>48</v>
      </c>
      <c r="J8" s="289"/>
    </row>
    <row r="9" spans="1:10" ht="12" customHeight="1">
      <c r="A9" s="296"/>
      <c r="B9" s="274"/>
      <c r="C9" s="281"/>
      <c r="D9" s="281"/>
      <c r="E9" s="281"/>
      <c r="F9" s="283"/>
      <c r="G9" s="283"/>
      <c r="H9" s="283"/>
      <c r="I9" s="283"/>
      <c r="J9" s="289"/>
    </row>
    <row r="10" spans="1:10" ht="12" customHeight="1">
      <c r="A10" s="296"/>
      <c r="B10" s="275"/>
      <c r="C10" s="282"/>
      <c r="D10" s="282"/>
      <c r="E10" s="282"/>
      <c r="F10" s="284"/>
      <c r="G10" s="284"/>
      <c r="H10" s="284"/>
      <c r="I10" s="284"/>
      <c r="J10" s="290"/>
    </row>
    <row r="11" spans="1:10" ht="12" customHeight="1">
      <c r="A11" s="297"/>
      <c r="B11" s="302" t="s">
        <v>59</v>
      </c>
      <c r="C11" s="303"/>
      <c r="D11" s="304"/>
      <c r="E11" s="166" t="s">
        <v>187</v>
      </c>
      <c r="F11" s="166" t="s">
        <v>59</v>
      </c>
      <c r="G11" s="166" t="s">
        <v>188</v>
      </c>
      <c r="H11" s="166" t="s">
        <v>59</v>
      </c>
      <c r="I11" s="166" t="s">
        <v>60</v>
      </c>
      <c r="J11" s="167" t="s">
        <v>187</v>
      </c>
    </row>
    <row r="12" spans="1:10" ht="12" customHeight="1">
      <c r="A12" s="168"/>
      <c r="B12" s="169"/>
      <c r="C12" s="170"/>
      <c r="D12" s="170"/>
      <c r="E12" s="171"/>
      <c r="F12" s="170"/>
      <c r="G12" s="170"/>
      <c r="H12" s="170"/>
      <c r="I12" s="170"/>
      <c r="J12" s="172"/>
    </row>
    <row r="13" spans="1:10" ht="12" customHeight="1">
      <c r="A13" s="168" t="s">
        <v>207</v>
      </c>
      <c r="B13" s="173" t="s">
        <v>92</v>
      </c>
      <c r="C13" s="173" t="s">
        <v>92</v>
      </c>
      <c r="D13" s="173" t="s">
        <v>92</v>
      </c>
      <c r="E13" s="173" t="s">
        <v>92</v>
      </c>
      <c r="F13" s="174">
        <v>895</v>
      </c>
      <c r="G13" s="174">
        <v>694</v>
      </c>
      <c r="H13" s="174">
        <v>895</v>
      </c>
      <c r="I13" s="174">
        <v>1310.1</v>
      </c>
      <c r="J13" s="174">
        <v>180541</v>
      </c>
    </row>
    <row r="14" spans="1:10" ht="12" customHeight="1">
      <c r="A14" s="168"/>
      <c r="B14" s="173"/>
      <c r="C14" s="173"/>
      <c r="D14" s="173"/>
      <c r="E14" s="173"/>
      <c r="F14" s="174"/>
      <c r="G14" s="174"/>
      <c r="H14" s="174"/>
      <c r="I14" s="174"/>
      <c r="J14" s="174"/>
    </row>
    <row r="15" spans="1:10" ht="12" customHeight="1">
      <c r="A15" s="168" t="s">
        <v>208</v>
      </c>
      <c r="B15" s="173" t="s">
        <v>92</v>
      </c>
      <c r="C15" s="173" t="s">
        <v>92</v>
      </c>
      <c r="D15" s="173" t="s">
        <v>92</v>
      </c>
      <c r="E15" s="173" t="s">
        <v>92</v>
      </c>
      <c r="F15" s="174">
        <v>42</v>
      </c>
      <c r="G15" s="174">
        <v>50</v>
      </c>
      <c r="H15" s="174">
        <v>84</v>
      </c>
      <c r="I15" s="174">
        <v>97.9</v>
      </c>
      <c r="J15" s="174">
        <v>12212</v>
      </c>
    </row>
    <row r="16" spans="1:10" ht="12" customHeight="1">
      <c r="A16" s="168"/>
      <c r="B16" s="173"/>
      <c r="C16" s="173"/>
      <c r="D16" s="173"/>
      <c r="E16" s="173"/>
      <c r="F16" s="174"/>
      <c r="G16" s="174"/>
      <c r="H16" s="174"/>
      <c r="I16" s="174"/>
      <c r="J16" s="174"/>
    </row>
    <row r="17" spans="1:10" ht="12" customHeight="1">
      <c r="A17" s="168" t="s">
        <v>209</v>
      </c>
      <c r="B17" s="173"/>
      <c r="C17" s="173"/>
      <c r="D17" s="173"/>
      <c r="E17" s="173"/>
      <c r="F17" s="174"/>
      <c r="G17" s="174"/>
      <c r="H17" s="174"/>
      <c r="I17" s="174"/>
      <c r="J17" s="174"/>
    </row>
    <row r="18" spans="1:10" ht="12" customHeight="1">
      <c r="A18" s="168" t="s">
        <v>210</v>
      </c>
      <c r="B18" s="173" t="s">
        <v>92</v>
      </c>
      <c r="C18" s="173" t="s">
        <v>92</v>
      </c>
      <c r="D18" s="173" t="s">
        <v>92</v>
      </c>
      <c r="E18" s="173" t="s">
        <v>92</v>
      </c>
      <c r="F18" s="174">
        <v>62</v>
      </c>
      <c r="G18" s="174">
        <v>305</v>
      </c>
      <c r="H18" s="174">
        <v>673</v>
      </c>
      <c r="I18" s="174">
        <v>561.7</v>
      </c>
      <c r="J18" s="174" t="s">
        <v>92</v>
      </c>
    </row>
    <row r="19" spans="1:10" ht="12" customHeight="1">
      <c r="A19" s="168"/>
      <c r="B19" s="173"/>
      <c r="C19" s="173"/>
      <c r="D19" s="173"/>
      <c r="E19" s="173"/>
      <c r="F19" s="174"/>
      <c r="G19" s="174"/>
      <c r="H19" s="174"/>
      <c r="I19" s="174"/>
      <c r="J19" s="174"/>
    </row>
    <row r="20" spans="1:10" ht="12" customHeight="1">
      <c r="A20" s="168" t="s">
        <v>211</v>
      </c>
      <c r="B20" s="174">
        <v>4</v>
      </c>
      <c r="C20" s="174">
        <v>102</v>
      </c>
      <c r="D20" s="174">
        <v>131</v>
      </c>
      <c r="E20" s="174">
        <v>5058</v>
      </c>
      <c r="F20" s="174">
        <v>2</v>
      </c>
      <c r="G20" s="174">
        <v>13</v>
      </c>
      <c r="H20" s="174">
        <v>77</v>
      </c>
      <c r="I20" s="174">
        <v>26.9</v>
      </c>
      <c r="J20" s="174" t="s">
        <v>92</v>
      </c>
    </row>
    <row r="21" spans="1:10" ht="12" customHeight="1">
      <c r="A21" s="168"/>
      <c r="B21" s="174"/>
      <c r="C21" s="174"/>
      <c r="D21" s="174"/>
      <c r="E21" s="174"/>
      <c r="F21" s="174"/>
      <c r="G21" s="174"/>
      <c r="H21" s="174"/>
      <c r="I21" s="174"/>
      <c r="J21" s="174"/>
    </row>
    <row r="22" spans="1:10" s="177" customFormat="1" ht="12" customHeight="1">
      <c r="A22" s="175" t="s">
        <v>212</v>
      </c>
      <c r="B22" s="176">
        <v>1812</v>
      </c>
      <c r="C22" s="176">
        <v>2043</v>
      </c>
      <c r="D22" s="176">
        <v>9808</v>
      </c>
      <c r="E22" s="176">
        <v>366853</v>
      </c>
      <c r="F22" s="176">
        <v>1001</v>
      </c>
      <c r="G22" s="176">
        <v>1062</v>
      </c>
      <c r="H22" s="176">
        <v>1729</v>
      </c>
      <c r="I22" s="176">
        <v>1996.6</v>
      </c>
      <c r="J22" s="176">
        <v>274485</v>
      </c>
    </row>
    <row r="23" spans="1:10" ht="12" customHeight="1">
      <c r="A23" s="168" t="s">
        <v>213</v>
      </c>
      <c r="B23" s="174"/>
      <c r="C23" s="174"/>
      <c r="D23" s="174"/>
      <c r="E23" s="174"/>
      <c r="F23" s="174"/>
      <c r="G23" s="174"/>
      <c r="H23" s="174"/>
      <c r="I23" s="174"/>
      <c r="J23" s="174"/>
    </row>
    <row r="24" spans="1:10" ht="12" customHeight="1">
      <c r="A24" s="168" t="s">
        <v>214</v>
      </c>
      <c r="B24" s="174"/>
      <c r="C24" s="174"/>
      <c r="D24" s="174"/>
      <c r="E24" s="174"/>
      <c r="F24" s="174"/>
      <c r="G24" s="174"/>
      <c r="H24" s="174"/>
      <c r="I24" s="174"/>
      <c r="J24" s="174"/>
    </row>
    <row r="25" spans="1:10" ht="12" customHeight="1">
      <c r="A25" s="168" t="s">
        <v>215</v>
      </c>
      <c r="B25" s="174">
        <v>48</v>
      </c>
      <c r="C25" s="174">
        <v>251</v>
      </c>
      <c r="D25" s="174">
        <v>871</v>
      </c>
      <c r="E25" s="174">
        <v>29938</v>
      </c>
      <c r="F25" s="174">
        <v>25</v>
      </c>
      <c r="G25" s="174">
        <v>117</v>
      </c>
      <c r="H25" s="174">
        <v>227</v>
      </c>
      <c r="I25" s="174">
        <v>221.5</v>
      </c>
      <c r="J25" s="174">
        <v>26907</v>
      </c>
    </row>
    <row r="26" spans="1:10" ht="12" customHeight="1">
      <c r="A26" s="168"/>
      <c r="B26" s="174"/>
      <c r="C26" s="174"/>
      <c r="D26" s="174"/>
      <c r="E26" s="174"/>
      <c r="F26" s="174"/>
      <c r="G26" s="174"/>
      <c r="H26" s="174"/>
      <c r="I26" s="174"/>
      <c r="J26" s="174"/>
    </row>
    <row r="27" spans="1:10" ht="12" customHeight="1">
      <c r="A27" s="168" t="s">
        <v>216</v>
      </c>
      <c r="B27" s="174"/>
      <c r="C27" s="174"/>
      <c r="D27" s="174"/>
      <c r="E27" s="174"/>
      <c r="F27" s="174"/>
      <c r="G27" s="174"/>
      <c r="H27" s="174"/>
      <c r="I27" s="174"/>
      <c r="J27" s="174"/>
    </row>
    <row r="28" spans="1:10" ht="12" customHeight="1">
      <c r="A28" s="168" t="s">
        <v>27</v>
      </c>
      <c r="B28" s="174"/>
      <c r="C28" s="174"/>
      <c r="D28" s="174"/>
      <c r="E28" s="174"/>
      <c r="F28" s="174"/>
      <c r="G28" s="174"/>
      <c r="H28" s="174"/>
      <c r="I28" s="174"/>
      <c r="J28" s="174"/>
    </row>
    <row r="29" spans="1:10" ht="12" customHeight="1">
      <c r="A29" s="168" t="s">
        <v>217</v>
      </c>
      <c r="B29" s="174">
        <v>7</v>
      </c>
      <c r="C29" s="174">
        <v>48</v>
      </c>
      <c r="D29" s="174">
        <v>134</v>
      </c>
      <c r="E29" s="174">
        <v>6565</v>
      </c>
      <c r="F29" s="174">
        <v>4</v>
      </c>
      <c r="G29" s="174">
        <v>18</v>
      </c>
      <c r="H29" s="174">
        <v>51</v>
      </c>
      <c r="I29" s="174">
        <v>39.9</v>
      </c>
      <c r="J29" s="174" t="s">
        <v>92</v>
      </c>
    </row>
    <row r="30" spans="1:10" ht="12" customHeight="1">
      <c r="A30" s="168"/>
      <c r="B30" s="174"/>
      <c r="C30" s="174"/>
      <c r="D30" s="174"/>
      <c r="E30" s="174"/>
      <c r="F30" s="174"/>
      <c r="G30" s="174"/>
      <c r="H30" s="174"/>
      <c r="I30" s="174"/>
      <c r="J30" s="174"/>
    </row>
    <row r="31" spans="1:10" ht="12" customHeight="1">
      <c r="A31" s="168" t="s">
        <v>218</v>
      </c>
      <c r="B31" s="174">
        <v>119</v>
      </c>
      <c r="C31" s="174">
        <v>488</v>
      </c>
      <c r="D31" s="174">
        <v>1457</v>
      </c>
      <c r="E31" s="174">
        <v>88370</v>
      </c>
      <c r="F31" s="174">
        <v>53</v>
      </c>
      <c r="G31" s="174">
        <v>226</v>
      </c>
      <c r="H31" s="174">
        <v>501</v>
      </c>
      <c r="I31" s="174">
        <v>404.6</v>
      </c>
      <c r="J31" s="174">
        <v>56930</v>
      </c>
    </row>
    <row r="32" spans="1:10" ht="12" customHeight="1">
      <c r="A32" s="168" t="s">
        <v>219</v>
      </c>
      <c r="B32" s="174"/>
      <c r="C32" s="174"/>
      <c r="D32" s="174"/>
      <c r="E32" s="174"/>
      <c r="F32" s="174"/>
      <c r="G32" s="174"/>
      <c r="H32" s="174"/>
      <c r="I32" s="174"/>
      <c r="J32" s="174"/>
    </row>
    <row r="33" spans="1:10" ht="12" customHeight="1">
      <c r="A33" s="168" t="s">
        <v>220</v>
      </c>
      <c r="B33" s="174">
        <v>82</v>
      </c>
      <c r="C33" s="174">
        <v>299</v>
      </c>
      <c r="D33" s="174">
        <v>967</v>
      </c>
      <c r="E33" s="174">
        <v>76415</v>
      </c>
      <c r="F33" s="174">
        <v>36</v>
      </c>
      <c r="G33" s="174">
        <v>181</v>
      </c>
      <c r="H33" s="174">
        <v>367</v>
      </c>
      <c r="I33" s="174">
        <v>315</v>
      </c>
      <c r="J33" s="174">
        <v>48430</v>
      </c>
    </row>
    <row r="34" spans="1:10" ht="12" customHeight="1">
      <c r="A34" s="168" t="s">
        <v>221</v>
      </c>
      <c r="B34" s="174">
        <v>1</v>
      </c>
      <c r="C34" s="174">
        <v>13</v>
      </c>
      <c r="D34" s="174">
        <v>32</v>
      </c>
      <c r="E34" s="174" t="s">
        <v>92</v>
      </c>
      <c r="F34" s="174" t="s">
        <v>91</v>
      </c>
      <c r="G34" s="174" t="s">
        <v>91</v>
      </c>
      <c r="H34" s="174" t="s">
        <v>91</v>
      </c>
      <c r="I34" s="174" t="s">
        <v>91</v>
      </c>
      <c r="J34" s="174" t="s">
        <v>91</v>
      </c>
    </row>
    <row r="35" spans="1:10" ht="12" customHeight="1">
      <c r="A35" s="168" t="s">
        <v>222</v>
      </c>
      <c r="B35" s="174"/>
      <c r="C35" s="174"/>
      <c r="D35" s="174"/>
      <c r="E35" s="174"/>
      <c r="F35" s="174"/>
      <c r="G35" s="174"/>
      <c r="H35" s="174"/>
      <c r="I35" s="174"/>
      <c r="J35" s="174"/>
    </row>
    <row r="36" spans="1:10" ht="12" customHeight="1">
      <c r="A36" s="168" t="s">
        <v>223</v>
      </c>
      <c r="B36" s="174">
        <v>36</v>
      </c>
      <c r="C36" s="174">
        <v>176</v>
      </c>
      <c r="D36" s="174">
        <v>458</v>
      </c>
      <c r="E36" s="174" t="s">
        <v>92</v>
      </c>
      <c r="F36" s="174">
        <v>17</v>
      </c>
      <c r="G36" s="174">
        <v>46</v>
      </c>
      <c r="H36" s="174">
        <v>134</v>
      </c>
      <c r="I36" s="174">
        <v>89.7</v>
      </c>
      <c r="J36" s="174">
        <v>8500</v>
      </c>
    </row>
    <row r="37" spans="1:10" ht="12" customHeight="1">
      <c r="A37" s="168"/>
      <c r="B37" s="174"/>
      <c r="C37" s="174"/>
      <c r="D37" s="174"/>
      <c r="E37" s="174"/>
      <c r="F37" s="174"/>
      <c r="G37" s="174"/>
      <c r="H37" s="174"/>
      <c r="I37" s="174"/>
      <c r="J37" s="174"/>
    </row>
    <row r="38" spans="1:10" ht="12" customHeight="1">
      <c r="A38" s="168" t="s">
        <v>224</v>
      </c>
      <c r="B38" s="174">
        <v>1683</v>
      </c>
      <c r="C38" s="174">
        <v>1463</v>
      </c>
      <c r="D38" s="174">
        <v>8116</v>
      </c>
      <c r="E38" s="174">
        <v>266229</v>
      </c>
      <c r="F38" s="174">
        <v>942</v>
      </c>
      <c r="G38" s="174">
        <v>802</v>
      </c>
      <c r="H38" s="174">
        <v>1134</v>
      </c>
      <c r="I38" s="174">
        <v>1520</v>
      </c>
      <c r="J38" s="174">
        <v>206278</v>
      </c>
    </row>
    <row r="39" spans="1:10" ht="12" customHeight="1">
      <c r="A39" s="168"/>
      <c r="B39" s="174"/>
      <c r="C39" s="174"/>
      <c r="D39" s="174"/>
      <c r="E39" s="174"/>
      <c r="F39" s="174"/>
      <c r="G39" s="174"/>
      <c r="H39" s="174"/>
      <c r="I39" s="174"/>
      <c r="J39" s="174"/>
    </row>
    <row r="40" spans="1:10" ht="12" customHeight="1">
      <c r="A40" s="168" t="s">
        <v>225</v>
      </c>
      <c r="B40" s="174">
        <v>3</v>
      </c>
      <c r="C40" s="174">
        <v>44</v>
      </c>
      <c r="D40" s="174">
        <v>101</v>
      </c>
      <c r="E40" s="174">
        <v>5689</v>
      </c>
      <c r="F40" s="174">
        <v>2</v>
      </c>
      <c r="G40" s="174">
        <v>16</v>
      </c>
      <c r="H40" s="174">
        <v>43</v>
      </c>
      <c r="I40" s="174">
        <v>32.1</v>
      </c>
      <c r="J40" s="174" t="s">
        <v>92</v>
      </c>
    </row>
    <row r="41" spans="1:10" ht="12" customHeight="1">
      <c r="A41" s="170"/>
      <c r="B41" s="170"/>
      <c r="C41" s="172"/>
      <c r="D41" s="170"/>
      <c r="E41" s="172"/>
      <c r="F41" s="170"/>
      <c r="G41" s="170"/>
      <c r="H41" s="178"/>
      <c r="I41" s="170"/>
      <c r="J41" s="170"/>
    </row>
    <row r="42" s="73" customFormat="1" ht="12.75"/>
    <row r="43" s="73" customFormat="1" ht="12.75">
      <c r="A43" s="74" t="s">
        <v>90</v>
      </c>
    </row>
    <row r="44" spans="1:10" ht="12" customHeight="1">
      <c r="A44" s="170"/>
      <c r="B44" s="170"/>
      <c r="C44" s="170"/>
      <c r="D44" s="170"/>
      <c r="E44" s="170"/>
      <c r="F44" s="170"/>
      <c r="G44" s="170"/>
      <c r="H44" s="178"/>
      <c r="I44" s="170"/>
      <c r="J44" s="170"/>
    </row>
    <row r="45" spans="2:10" ht="12" customHeight="1">
      <c r="B45" s="170"/>
      <c r="C45" s="170"/>
      <c r="D45" s="170"/>
      <c r="E45" s="170"/>
      <c r="F45" s="170"/>
      <c r="G45" s="170"/>
      <c r="H45" s="178"/>
      <c r="I45" s="170"/>
      <c r="J45" s="170"/>
    </row>
    <row r="46" spans="1:10" ht="12" customHeight="1">
      <c r="A46" s="170"/>
      <c r="B46" s="170"/>
      <c r="C46" s="170"/>
      <c r="D46" s="170"/>
      <c r="E46" s="170"/>
      <c r="F46" s="170"/>
      <c r="G46" s="170"/>
      <c r="H46" s="178"/>
      <c r="I46" s="170"/>
      <c r="J46" s="170"/>
    </row>
    <row r="47" spans="1:10" ht="12" customHeight="1">
      <c r="A47" s="170"/>
      <c r="B47" s="170"/>
      <c r="C47" s="170"/>
      <c r="D47" s="170"/>
      <c r="E47" s="170"/>
      <c r="F47" s="170"/>
      <c r="G47" s="170"/>
      <c r="H47" s="178"/>
      <c r="I47" s="170"/>
      <c r="J47" s="170"/>
    </row>
    <row r="48" spans="1:10" ht="12" customHeight="1">
      <c r="A48" s="170"/>
      <c r="B48" s="170"/>
      <c r="C48" s="170"/>
      <c r="D48" s="170"/>
      <c r="E48" s="170"/>
      <c r="F48" s="170"/>
      <c r="G48" s="170"/>
      <c r="H48" s="178"/>
      <c r="I48" s="170"/>
      <c r="J48" s="170"/>
    </row>
    <row r="49" spans="1:10" ht="12" customHeight="1">
      <c r="A49" s="170"/>
      <c r="B49" s="170"/>
      <c r="C49" s="170"/>
      <c r="D49" s="170"/>
      <c r="E49" s="170"/>
      <c r="F49" s="170"/>
      <c r="G49" s="170"/>
      <c r="H49" s="170"/>
      <c r="I49" s="170"/>
      <c r="J49" s="170"/>
    </row>
    <row r="50" spans="1:10" ht="12" customHeight="1">
      <c r="A50" s="170"/>
      <c r="B50" s="170"/>
      <c r="C50" s="170"/>
      <c r="D50" s="170"/>
      <c r="E50" s="170"/>
      <c r="F50" s="170"/>
      <c r="G50" s="170"/>
      <c r="H50" s="170"/>
      <c r="I50" s="170"/>
      <c r="J50" s="170"/>
    </row>
    <row r="51" spans="1:10" ht="12" customHeight="1">
      <c r="A51" s="170"/>
      <c r="B51" s="170"/>
      <c r="C51" s="170"/>
      <c r="D51" s="170"/>
      <c r="E51" s="170"/>
      <c r="F51" s="170"/>
      <c r="G51" s="170"/>
      <c r="H51" s="170"/>
      <c r="I51" s="170"/>
      <c r="J51" s="170"/>
    </row>
    <row r="52" spans="1:10" ht="12" customHeight="1">
      <c r="A52" s="170"/>
      <c r="B52" s="170"/>
      <c r="C52" s="170"/>
      <c r="D52" s="170"/>
      <c r="E52" s="170"/>
      <c r="F52" s="170"/>
      <c r="G52" s="170"/>
      <c r="H52" s="170"/>
      <c r="I52" s="170"/>
      <c r="J52" s="170"/>
    </row>
    <row r="53" spans="1:10" ht="12" customHeight="1">
      <c r="A53" s="170"/>
      <c r="B53" s="170"/>
      <c r="C53" s="170"/>
      <c r="D53" s="170"/>
      <c r="E53" s="170"/>
      <c r="F53" s="170"/>
      <c r="G53" s="170"/>
      <c r="H53" s="170"/>
      <c r="I53" s="170"/>
      <c r="J53" s="170"/>
    </row>
    <row r="54" spans="1:10" ht="12" customHeight="1">
      <c r="A54" s="170"/>
      <c r="B54" s="170"/>
      <c r="C54" s="170"/>
      <c r="D54" s="170"/>
      <c r="E54" s="170"/>
      <c r="F54" s="170"/>
      <c r="G54" s="170"/>
      <c r="H54" s="170"/>
      <c r="I54" s="170"/>
      <c r="J54" s="170"/>
    </row>
    <row r="55" spans="1:10" ht="12" customHeight="1">
      <c r="A55" s="170"/>
      <c r="B55" s="170"/>
      <c r="C55" s="170"/>
      <c r="D55" s="170"/>
      <c r="E55" s="170"/>
      <c r="F55" s="170"/>
      <c r="G55" s="170"/>
      <c r="H55" s="170"/>
      <c r="I55" s="170"/>
      <c r="J55" s="170"/>
    </row>
    <row r="56" spans="1:10" ht="12" customHeight="1">
      <c r="A56" s="170"/>
      <c r="B56" s="170"/>
      <c r="C56" s="170"/>
      <c r="D56" s="170"/>
      <c r="E56" s="170"/>
      <c r="F56" s="170"/>
      <c r="G56" s="170"/>
      <c r="H56" s="170"/>
      <c r="I56" s="170"/>
      <c r="J56" s="170"/>
    </row>
    <row r="57" spans="1:10" ht="12" customHeight="1">
      <c r="A57" s="170"/>
      <c r="B57" s="170"/>
      <c r="C57" s="170"/>
      <c r="D57" s="170"/>
      <c r="E57" s="170"/>
      <c r="F57" s="170"/>
      <c r="G57" s="170"/>
      <c r="H57" s="170"/>
      <c r="I57" s="170"/>
      <c r="J57" s="170"/>
    </row>
    <row r="58" spans="1:10" ht="12" customHeight="1">
      <c r="A58" s="170"/>
      <c r="B58" s="170"/>
      <c r="C58" s="170"/>
      <c r="D58" s="170"/>
      <c r="E58" s="170"/>
      <c r="F58" s="170"/>
      <c r="G58" s="170"/>
      <c r="H58" s="170"/>
      <c r="I58" s="170"/>
      <c r="J58" s="170"/>
    </row>
    <row r="59" spans="1:10" ht="12" customHeight="1">
      <c r="A59" s="170"/>
      <c r="B59" s="170"/>
      <c r="C59" s="170"/>
      <c r="D59" s="170"/>
      <c r="E59" s="170"/>
      <c r="F59" s="170"/>
      <c r="G59" s="170"/>
      <c r="H59" s="170"/>
      <c r="I59" s="170"/>
      <c r="J59" s="170"/>
    </row>
    <row r="60" spans="1:10" ht="12" customHeight="1">
      <c r="A60" s="170"/>
      <c r="B60" s="170"/>
      <c r="C60" s="170"/>
      <c r="D60" s="170"/>
      <c r="E60" s="170"/>
      <c r="F60" s="170"/>
      <c r="G60" s="170"/>
      <c r="H60" s="170"/>
      <c r="I60" s="170"/>
      <c r="J60" s="170"/>
    </row>
    <row r="61" spans="1:10" ht="12" customHeight="1">
      <c r="A61" s="170"/>
      <c r="B61" s="170"/>
      <c r="C61" s="170"/>
      <c r="D61" s="170"/>
      <c r="E61" s="170"/>
      <c r="F61" s="170"/>
      <c r="G61" s="170"/>
      <c r="H61" s="170"/>
      <c r="I61" s="170"/>
      <c r="J61" s="170"/>
    </row>
    <row r="62" spans="1:18" ht="12" customHeight="1">
      <c r="A62" s="170"/>
      <c r="B62" s="170"/>
      <c r="C62" s="170"/>
      <c r="D62" s="170"/>
      <c r="E62" s="170"/>
      <c r="F62" s="170"/>
      <c r="G62" s="170"/>
      <c r="H62" s="170"/>
      <c r="I62" s="170"/>
      <c r="J62" s="173"/>
      <c r="K62" s="99"/>
      <c r="L62" s="179"/>
      <c r="M62" s="179"/>
      <c r="N62" s="179"/>
      <c r="O62" s="179"/>
      <c r="P62" s="179"/>
      <c r="Q62" s="179"/>
      <c r="R62" s="179"/>
    </row>
    <row r="63" spans="1:10" ht="12" customHeight="1">
      <c r="A63" s="170"/>
      <c r="B63" s="170"/>
      <c r="C63" s="170"/>
      <c r="D63" s="170"/>
      <c r="E63" s="170"/>
      <c r="F63" s="170"/>
      <c r="G63" s="170"/>
      <c r="H63" s="170"/>
      <c r="I63" s="170"/>
      <c r="J63" s="170"/>
    </row>
    <row r="64" spans="1:10" ht="12" customHeight="1">
      <c r="A64" s="170"/>
      <c r="B64" s="170"/>
      <c r="C64" s="170"/>
      <c r="D64" s="170"/>
      <c r="E64" s="170"/>
      <c r="F64" s="170"/>
      <c r="G64" s="170"/>
      <c r="H64" s="170"/>
      <c r="I64" s="170"/>
      <c r="J64" s="170"/>
    </row>
    <row r="65" spans="1:10" s="161" customFormat="1" ht="12" customHeight="1">
      <c r="A65" s="294" t="s">
        <v>226</v>
      </c>
      <c r="B65" s="294"/>
      <c r="C65" s="294"/>
      <c r="D65" s="294"/>
      <c r="E65" s="294"/>
      <c r="F65" s="294"/>
      <c r="G65" s="294"/>
      <c r="H65" s="294"/>
      <c r="I65" s="294"/>
      <c r="J65" s="294"/>
    </row>
    <row r="66" spans="1:10" s="161" customFormat="1" ht="12" customHeight="1">
      <c r="A66" s="163"/>
      <c r="B66" s="163"/>
      <c r="C66" s="163"/>
      <c r="D66" s="163"/>
      <c r="E66" s="163"/>
      <c r="F66" s="82"/>
      <c r="G66" s="164"/>
      <c r="H66" s="163"/>
      <c r="I66" s="163"/>
      <c r="J66" s="163"/>
    </row>
    <row r="67" spans="1:10" s="161" customFormat="1" ht="12" customHeight="1">
      <c r="A67" s="163"/>
      <c r="B67" s="163"/>
      <c r="C67" s="163"/>
      <c r="D67" s="163"/>
      <c r="E67" s="163"/>
      <c r="F67" s="82"/>
      <c r="G67" s="164"/>
      <c r="H67" s="163"/>
      <c r="I67" s="163"/>
      <c r="J67" s="163"/>
    </row>
    <row r="68" spans="1:11" s="161" customFormat="1" ht="12" customHeight="1">
      <c r="A68" s="163"/>
      <c r="B68" s="163"/>
      <c r="C68" s="163"/>
      <c r="D68" s="163"/>
      <c r="E68" s="163"/>
      <c r="F68" s="82"/>
      <c r="G68" s="164"/>
      <c r="H68" s="163"/>
      <c r="I68" s="163"/>
      <c r="J68" s="163"/>
      <c r="K68" s="180"/>
    </row>
    <row r="69" spans="1:10" ht="12" customHeight="1">
      <c r="A69" s="295" t="s">
        <v>205</v>
      </c>
      <c r="B69" s="298" t="s">
        <v>32</v>
      </c>
      <c r="C69" s="299"/>
      <c r="D69" s="299"/>
      <c r="E69" s="300"/>
      <c r="F69" s="301" t="s">
        <v>138</v>
      </c>
      <c r="G69" s="299"/>
      <c r="H69" s="299"/>
      <c r="I69" s="299"/>
      <c r="J69" s="299"/>
    </row>
    <row r="70" spans="1:10" ht="12" customHeight="1">
      <c r="A70" s="296"/>
      <c r="B70" s="273" t="s">
        <v>184</v>
      </c>
      <c r="C70" s="280" t="s">
        <v>95</v>
      </c>
      <c r="D70" s="280" t="s">
        <v>227</v>
      </c>
      <c r="E70" s="280" t="s">
        <v>186</v>
      </c>
      <c r="F70" s="276" t="s">
        <v>39</v>
      </c>
      <c r="G70" s="276" t="s">
        <v>40</v>
      </c>
      <c r="H70" s="280" t="s">
        <v>42</v>
      </c>
      <c r="I70" s="280" t="s">
        <v>43</v>
      </c>
      <c r="J70" s="288" t="s">
        <v>186</v>
      </c>
    </row>
    <row r="71" spans="1:10" ht="12" customHeight="1">
      <c r="A71" s="296"/>
      <c r="B71" s="274"/>
      <c r="C71" s="281"/>
      <c r="D71" s="281"/>
      <c r="E71" s="281"/>
      <c r="F71" s="283"/>
      <c r="G71" s="283"/>
      <c r="H71" s="281"/>
      <c r="I71" s="281"/>
      <c r="J71" s="289"/>
    </row>
    <row r="72" spans="1:10" ht="12" customHeight="1">
      <c r="A72" s="296"/>
      <c r="B72" s="274"/>
      <c r="C72" s="281"/>
      <c r="D72" s="281"/>
      <c r="E72" s="281"/>
      <c r="F72" s="283"/>
      <c r="G72" s="283"/>
      <c r="H72" s="281"/>
      <c r="I72" s="281"/>
      <c r="J72" s="289"/>
    </row>
    <row r="73" spans="1:10" ht="12" customHeight="1">
      <c r="A73" s="296"/>
      <c r="B73" s="274"/>
      <c r="C73" s="281"/>
      <c r="D73" s="281"/>
      <c r="E73" s="281"/>
      <c r="F73" s="283"/>
      <c r="G73" s="283"/>
      <c r="H73" s="281"/>
      <c r="I73" s="281"/>
      <c r="J73" s="289"/>
    </row>
    <row r="74" spans="1:10" ht="12" customHeight="1">
      <c r="A74" s="296"/>
      <c r="B74" s="275"/>
      <c r="C74" s="282"/>
      <c r="D74" s="282"/>
      <c r="E74" s="282"/>
      <c r="F74" s="284"/>
      <c r="G74" s="284"/>
      <c r="H74" s="282"/>
      <c r="I74" s="282"/>
      <c r="J74" s="290"/>
    </row>
    <row r="75" spans="1:10" ht="12" customHeight="1">
      <c r="A75" s="297"/>
      <c r="B75" s="166" t="s">
        <v>59</v>
      </c>
      <c r="C75" s="166" t="s">
        <v>60</v>
      </c>
      <c r="D75" s="166" t="s">
        <v>59</v>
      </c>
      <c r="E75" s="166" t="s">
        <v>187</v>
      </c>
      <c r="F75" s="166" t="s">
        <v>59</v>
      </c>
      <c r="G75" s="166" t="s">
        <v>188</v>
      </c>
      <c r="H75" s="166" t="s">
        <v>60</v>
      </c>
      <c r="I75" s="166" t="s">
        <v>59</v>
      </c>
      <c r="J75" s="167" t="s">
        <v>187</v>
      </c>
    </row>
    <row r="76" spans="1:10" ht="12" customHeight="1">
      <c r="A76" s="168"/>
      <c r="B76" s="170"/>
      <c r="C76" s="170"/>
      <c r="D76" s="170"/>
      <c r="E76" s="170"/>
      <c r="F76" s="170"/>
      <c r="G76" s="170"/>
      <c r="H76" s="170"/>
      <c r="I76" s="170"/>
      <c r="J76" s="170"/>
    </row>
    <row r="77" spans="1:10" ht="12" customHeight="1">
      <c r="A77" s="168" t="s">
        <v>165</v>
      </c>
      <c r="B77" s="174">
        <v>15</v>
      </c>
      <c r="C77" s="174">
        <v>39.6</v>
      </c>
      <c r="D77" s="174">
        <v>1</v>
      </c>
      <c r="E77" s="174">
        <v>6307</v>
      </c>
      <c r="F77" s="174">
        <v>6</v>
      </c>
      <c r="G77" s="174">
        <v>17</v>
      </c>
      <c r="H77" s="174">
        <v>33</v>
      </c>
      <c r="I77" s="174" t="s">
        <v>91</v>
      </c>
      <c r="J77" s="174">
        <v>4898</v>
      </c>
    </row>
    <row r="78" spans="1:10" ht="12" customHeight="1">
      <c r="A78" s="168"/>
      <c r="B78" s="174"/>
      <c r="C78" s="174"/>
      <c r="D78" s="174"/>
      <c r="E78" s="174"/>
      <c r="F78" s="174"/>
      <c r="G78" s="174"/>
      <c r="H78" s="174"/>
      <c r="I78" s="174"/>
      <c r="J78" s="174"/>
    </row>
    <row r="79" spans="1:10" ht="12" customHeight="1">
      <c r="A79" s="168" t="s">
        <v>167</v>
      </c>
      <c r="B79" s="174">
        <v>54</v>
      </c>
      <c r="C79" s="174">
        <v>172.5</v>
      </c>
      <c r="D79" s="181">
        <v>19</v>
      </c>
      <c r="E79" s="174">
        <v>24927</v>
      </c>
      <c r="F79" s="174">
        <v>21</v>
      </c>
      <c r="G79" s="174">
        <v>67</v>
      </c>
      <c r="H79" s="174">
        <v>131.1</v>
      </c>
      <c r="I79" s="174">
        <v>6</v>
      </c>
      <c r="J79" s="174">
        <v>15069</v>
      </c>
    </row>
    <row r="80" spans="1:10" ht="12" customHeight="1">
      <c r="A80" s="168"/>
      <c r="B80" s="174"/>
      <c r="C80" s="174"/>
      <c r="D80" s="174"/>
      <c r="E80" s="174"/>
      <c r="F80" s="174"/>
      <c r="G80" s="174"/>
      <c r="H80" s="174"/>
      <c r="I80" s="174"/>
      <c r="J80" s="174"/>
    </row>
    <row r="81" spans="1:10" ht="12" customHeight="1">
      <c r="A81" s="168" t="s">
        <v>169</v>
      </c>
      <c r="B81" s="174">
        <v>52</v>
      </c>
      <c r="C81" s="174">
        <v>199.5</v>
      </c>
      <c r="D81" s="181">
        <v>5</v>
      </c>
      <c r="E81" s="174">
        <v>8648</v>
      </c>
      <c r="F81" s="174">
        <v>38</v>
      </c>
      <c r="G81" s="174">
        <v>116</v>
      </c>
      <c r="H81" s="174">
        <v>173.8</v>
      </c>
      <c r="I81" s="174" t="s">
        <v>91</v>
      </c>
      <c r="J81" s="174">
        <v>7109</v>
      </c>
    </row>
    <row r="82" spans="1:10" ht="12" customHeight="1">
      <c r="A82" s="168"/>
      <c r="B82" s="174"/>
      <c r="C82" s="174"/>
      <c r="D82" s="174"/>
      <c r="E82" s="174"/>
      <c r="F82" s="174"/>
      <c r="G82" s="174"/>
      <c r="H82" s="174"/>
      <c r="I82" s="174"/>
      <c r="J82" s="174"/>
    </row>
    <row r="83" spans="1:10" ht="12" customHeight="1">
      <c r="A83" s="168" t="s">
        <v>228</v>
      </c>
      <c r="B83" s="174"/>
      <c r="C83" s="174"/>
      <c r="D83" s="174"/>
      <c r="E83" s="174"/>
      <c r="F83" s="174"/>
      <c r="G83" s="174"/>
      <c r="H83" s="174"/>
      <c r="I83" s="174"/>
      <c r="J83" s="174"/>
    </row>
    <row r="84" spans="1:10" ht="12" customHeight="1">
      <c r="A84" s="168" t="s">
        <v>229</v>
      </c>
      <c r="B84" s="174">
        <v>360</v>
      </c>
      <c r="C84" s="174">
        <v>2479.6</v>
      </c>
      <c r="D84" s="181">
        <v>26</v>
      </c>
      <c r="E84" s="174">
        <v>186358</v>
      </c>
      <c r="F84" s="174">
        <v>218</v>
      </c>
      <c r="G84" s="174">
        <v>1820</v>
      </c>
      <c r="H84" s="174">
        <v>2116.2</v>
      </c>
      <c r="I84" s="174">
        <v>2</v>
      </c>
      <c r="J84" s="174">
        <v>141153</v>
      </c>
    </row>
    <row r="85" spans="1:10" ht="12" customHeight="1">
      <c r="A85" s="168" t="s">
        <v>230</v>
      </c>
      <c r="B85" s="174"/>
      <c r="C85" s="174"/>
      <c r="D85" s="181"/>
      <c r="E85" s="174"/>
      <c r="F85" s="174"/>
      <c r="G85" s="174"/>
      <c r="H85" s="174"/>
      <c r="I85" s="174"/>
      <c r="J85" s="174"/>
    </row>
    <row r="86" spans="1:12" ht="12" customHeight="1">
      <c r="A86" s="168" t="s">
        <v>231</v>
      </c>
      <c r="B86" s="174">
        <v>89</v>
      </c>
      <c r="C86" s="174">
        <v>817</v>
      </c>
      <c r="D86" s="181">
        <v>10</v>
      </c>
      <c r="E86" s="174">
        <v>71692</v>
      </c>
      <c r="F86" s="174">
        <v>46</v>
      </c>
      <c r="G86" s="174">
        <v>488</v>
      </c>
      <c r="H86" s="174">
        <v>612.2</v>
      </c>
      <c r="I86" s="174" t="s">
        <v>91</v>
      </c>
      <c r="J86" s="174">
        <v>50134</v>
      </c>
      <c r="L86" s="182"/>
    </row>
    <row r="87" spans="1:10" ht="12" customHeight="1">
      <c r="A87" s="168" t="s">
        <v>232</v>
      </c>
      <c r="B87" s="174">
        <v>146</v>
      </c>
      <c r="C87" s="174">
        <v>1433</v>
      </c>
      <c r="D87" s="181">
        <v>15</v>
      </c>
      <c r="E87" s="174">
        <v>99253</v>
      </c>
      <c r="F87" s="174">
        <v>85</v>
      </c>
      <c r="G87" s="174">
        <v>1248</v>
      </c>
      <c r="H87" s="174">
        <v>1294.6</v>
      </c>
      <c r="I87" s="174">
        <v>2</v>
      </c>
      <c r="J87" s="174">
        <v>79039</v>
      </c>
    </row>
    <row r="88" spans="1:10" ht="12" customHeight="1">
      <c r="A88" s="168" t="s">
        <v>233</v>
      </c>
      <c r="B88" s="174">
        <v>24</v>
      </c>
      <c r="C88" s="174">
        <v>32.1</v>
      </c>
      <c r="D88" s="181" t="s">
        <v>91</v>
      </c>
      <c r="E88" s="174">
        <v>5955</v>
      </c>
      <c r="F88" s="174">
        <v>3</v>
      </c>
      <c r="G88" s="174">
        <v>10</v>
      </c>
      <c r="H88" s="174">
        <v>15.6</v>
      </c>
      <c r="I88" s="174" t="s">
        <v>91</v>
      </c>
      <c r="J88" s="174">
        <v>3061</v>
      </c>
    </row>
    <row r="89" spans="1:10" ht="12" customHeight="1">
      <c r="A89" s="168"/>
      <c r="B89" s="174"/>
      <c r="C89" s="174"/>
      <c r="D89" s="181"/>
      <c r="E89" s="174"/>
      <c r="F89" s="174"/>
      <c r="G89" s="174"/>
      <c r="H89" s="174"/>
      <c r="I89" s="174"/>
      <c r="J89" s="174"/>
    </row>
    <row r="90" spans="1:10" ht="12" customHeight="1">
      <c r="A90" s="168" t="s">
        <v>173</v>
      </c>
      <c r="B90" s="174">
        <v>106</v>
      </c>
      <c r="C90" s="174">
        <v>217.4</v>
      </c>
      <c r="D90" s="181">
        <v>1</v>
      </c>
      <c r="E90" s="174">
        <v>40624</v>
      </c>
      <c r="F90" s="174">
        <v>57</v>
      </c>
      <c r="G90" s="174">
        <v>91</v>
      </c>
      <c r="H90" s="174">
        <v>167</v>
      </c>
      <c r="I90" s="174">
        <v>1</v>
      </c>
      <c r="J90" s="174">
        <v>20770</v>
      </c>
    </row>
    <row r="91" spans="1:10" ht="12" customHeight="1">
      <c r="A91" s="168"/>
      <c r="B91" s="174"/>
      <c r="C91" s="174"/>
      <c r="D91" s="181"/>
      <c r="E91" s="174"/>
      <c r="F91" s="174"/>
      <c r="G91" s="174"/>
      <c r="H91" s="174"/>
      <c r="I91" s="174"/>
      <c r="J91" s="174"/>
    </row>
    <row r="92" spans="1:10" s="177" customFormat="1" ht="12" customHeight="1">
      <c r="A92" s="175" t="s">
        <v>234</v>
      </c>
      <c r="B92" s="176">
        <v>587</v>
      </c>
      <c r="C92" s="176">
        <v>3108.5</v>
      </c>
      <c r="D92" s="183">
        <v>52</v>
      </c>
      <c r="E92" s="176">
        <v>266864</v>
      </c>
      <c r="F92" s="176">
        <v>340</v>
      </c>
      <c r="G92" s="176">
        <v>2111</v>
      </c>
      <c r="H92" s="176">
        <v>2621</v>
      </c>
      <c r="I92" s="176">
        <v>9</v>
      </c>
      <c r="J92" s="176">
        <v>188999</v>
      </c>
    </row>
    <row r="93" spans="1:10" ht="12" customHeight="1">
      <c r="A93" s="168"/>
      <c r="B93" s="174"/>
      <c r="C93" s="174"/>
      <c r="D93" s="181"/>
      <c r="E93" s="174"/>
      <c r="F93" s="174"/>
      <c r="G93" s="174"/>
      <c r="H93" s="174"/>
      <c r="I93" s="174"/>
      <c r="J93" s="174"/>
    </row>
    <row r="94" spans="1:10" ht="12" customHeight="1">
      <c r="A94" s="168" t="s">
        <v>235</v>
      </c>
      <c r="B94" s="174"/>
      <c r="C94" s="174"/>
      <c r="D94" s="181"/>
      <c r="E94" s="174"/>
      <c r="F94" s="174"/>
      <c r="G94" s="174"/>
      <c r="H94" s="174"/>
      <c r="I94" s="174"/>
      <c r="J94" s="174"/>
    </row>
    <row r="95" spans="1:10" ht="12" customHeight="1">
      <c r="A95" s="168"/>
      <c r="B95" s="174"/>
      <c r="C95" s="174"/>
      <c r="D95" s="181"/>
      <c r="E95" s="174"/>
      <c r="F95" s="174"/>
      <c r="G95" s="174"/>
      <c r="H95" s="174"/>
      <c r="I95" s="174"/>
      <c r="J95" s="174"/>
    </row>
    <row r="96" spans="1:10" ht="12" customHeight="1">
      <c r="A96" s="168" t="s">
        <v>217</v>
      </c>
      <c r="B96" s="174">
        <v>48</v>
      </c>
      <c r="C96" s="174">
        <v>214.4</v>
      </c>
      <c r="D96" s="219">
        <v>-1</v>
      </c>
      <c r="E96" s="174">
        <v>29870</v>
      </c>
      <c r="F96" s="174">
        <v>24</v>
      </c>
      <c r="G96" s="174">
        <v>80</v>
      </c>
      <c r="H96" s="174">
        <v>180.8</v>
      </c>
      <c r="I96" s="174" t="s">
        <v>91</v>
      </c>
      <c r="J96" s="174">
        <v>16949</v>
      </c>
    </row>
    <row r="97" spans="1:10" ht="12" customHeight="1">
      <c r="A97" s="168"/>
      <c r="B97" s="174"/>
      <c r="C97" s="174"/>
      <c r="D97" s="181"/>
      <c r="E97" s="174"/>
      <c r="F97" s="174"/>
      <c r="G97" s="174"/>
      <c r="H97" s="174"/>
      <c r="I97" s="174"/>
      <c r="J97" s="174"/>
    </row>
    <row r="98" spans="1:10" ht="12" customHeight="1">
      <c r="A98" s="168" t="s">
        <v>218</v>
      </c>
      <c r="B98" s="174">
        <v>308</v>
      </c>
      <c r="C98" s="174">
        <v>2563.4</v>
      </c>
      <c r="D98" s="181">
        <v>11</v>
      </c>
      <c r="E98" s="174">
        <v>199138</v>
      </c>
      <c r="F98" s="174">
        <v>185</v>
      </c>
      <c r="G98" s="174">
        <v>1895</v>
      </c>
      <c r="H98" s="174">
        <v>2164.3</v>
      </c>
      <c r="I98" s="174">
        <v>1</v>
      </c>
      <c r="J98" s="174">
        <v>151231</v>
      </c>
    </row>
    <row r="99" spans="1:10" ht="12" customHeight="1">
      <c r="A99" s="168" t="s">
        <v>219</v>
      </c>
      <c r="B99" s="174"/>
      <c r="C99" s="174"/>
      <c r="D99" s="181"/>
      <c r="E99" s="174"/>
      <c r="F99" s="174"/>
      <c r="G99" s="174"/>
      <c r="H99" s="174"/>
      <c r="I99" s="174"/>
      <c r="J99" s="174"/>
    </row>
    <row r="100" spans="1:10" ht="12" customHeight="1">
      <c r="A100" s="168" t="s">
        <v>236</v>
      </c>
      <c r="B100" s="174">
        <v>41</v>
      </c>
      <c r="C100" s="174">
        <v>178</v>
      </c>
      <c r="D100" s="181">
        <v>1</v>
      </c>
      <c r="E100" s="174">
        <v>7876</v>
      </c>
      <c r="F100" s="174">
        <v>29</v>
      </c>
      <c r="G100" s="174">
        <v>107</v>
      </c>
      <c r="H100" s="174">
        <v>152.3</v>
      </c>
      <c r="I100" s="174" t="s">
        <v>91</v>
      </c>
      <c r="J100" s="174">
        <v>6599</v>
      </c>
    </row>
    <row r="101" spans="1:10" ht="12" customHeight="1">
      <c r="A101" s="168" t="s">
        <v>237</v>
      </c>
      <c r="B101" s="174">
        <v>116</v>
      </c>
      <c r="C101" s="174">
        <v>1585.9</v>
      </c>
      <c r="D101" s="181">
        <v>1</v>
      </c>
      <c r="E101" s="174">
        <v>118283</v>
      </c>
      <c r="F101" s="174">
        <v>80</v>
      </c>
      <c r="G101" s="174">
        <v>1288</v>
      </c>
      <c r="H101" s="174">
        <v>1370.7</v>
      </c>
      <c r="I101" s="174" t="s">
        <v>91</v>
      </c>
      <c r="J101" s="174">
        <v>95477</v>
      </c>
    </row>
    <row r="102" spans="1:10" ht="12" customHeight="1">
      <c r="A102" s="168" t="s">
        <v>238</v>
      </c>
      <c r="B102" s="174"/>
      <c r="C102" s="174"/>
      <c r="D102" s="181"/>
      <c r="E102" s="174"/>
      <c r="F102" s="174"/>
      <c r="G102" s="174"/>
      <c r="H102" s="174"/>
      <c r="I102" s="174"/>
      <c r="J102" s="174"/>
    </row>
    <row r="103" spans="1:10" ht="12" customHeight="1">
      <c r="A103" s="168" t="s">
        <v>239</v>
      </c>
      <c r="B103" s="174"/>
      <c r="C103" s="174"/>
      <c r="D103" s="181"/>
      <c r="E103" s="174"/>
      <c r="F103" s="174"/>
      <c r="G103" s="174"/>
      <c r="H103" s="174"/>
      <c r="I103" s="174"/>
      <c r="J103" s="174"/>
    </row>
    <row r="104" spans="1:10" ht="12" customHeight="1">
      <c r="A104" s="168" t="s">
        <v>240</v>
      </c>
      <c r="B104" s="174">
        <v>151</v>
      </c>
      <c r="C104" s="174">
        <v>799.5</v>
      </c>
      <c r="D104" s="181">
        <v>9</v>
      </c>
      <c r="E104" s="174">
        <v>72979</v>
      </c>
      <c r="F104" s="174">
        <v>76</v>
      </c>
      <c r="G104" s="174">
        <v>500</v>
      </c>
      <c r="H104" s="174">
        <v>641.4</v>
      </c>
      <c r="I104" s="174">
        <v>1</v>
      </c>
      <c r="J104" s="174">
        <v>49155</v>
      </c>
    </row>
    <row r="105" spans="1:10" ht="12" customHeight="1">
      <c r="A105" s="168"/>
      <c r="B105" s="174"/>
      <c r="C105" s="174"/>
      <c r="D105" s="181"/>
      <c r="E105" s="174"/>
      <c r="F105" s="174"/>
      <c r="G105" s="174"/>
      <c r="H105" s="174"/>
      <c r="I105" s="174"/>
      <c r="J105" s="174"/>
    </row>
    <row r="106" spans="1:10" ht="12" customHeight="1">
      <c r="A106" s="168" t="s">
        <v>224</v>
      </c>
      <c r="B106" s="174">
        <v>210</v>
      </c>
      <c r="C106" s="174">
        <v>278.6</v>
      </c>
      <c r="D106" s="181">
        <v>40</v>
      </c>
      <c r="E106" s="174">
        <v>25778</v>
      </c>
      <c r="F106" s="174">
        <v>122</v>
      </c>
      <c r="G106" s="174">
        <v>124</v>
      </c>
      <c r="H106" s="174">
        <v>249.6</v>
      </c>
      <c r="I106" s="174">
        <v>8</v>
      </c>
      <c r="J106" s="174">
        <v>18157</v>
      </c>
    </row>
    <row r="107" spans="1:10" ht="12" customHeight="1">
      <c r="A107" s="168"/>
      <c r="B107" s="174"/>
      <c r="C107" s="174"/>
      <c r="D107" s="181"/>
      <c r="E107" s="174"/>
      <c r="F107" s="174"/>
      <c r="G107" s="174"/>
      <c r="H107" s="174"/>
      <c r="I107" s="174"/>
      <c r="J107" s="174"/>
    </row>
    <row r="108" spans="1:10" ht="12" customHeight="1">
      <c r="A108" s="168" t="s">
        <v>225</v>
      </c>
      <c r="B108" s="174">
        <v>21</v>
      </c>
      <c r="C108" s="174">
        <v>52.1</v>
      </c>
      <c r="D108" s="181">
        <v>2</v>
      </c>
      <c r="E108" s="174">
        <v>12078</v>
      </c>
      <c r="F108" s="174">
        <v>9</v>
      </c>
      <c r="G108" s="174">
        <v>12</v>
      </c>
      <c r="H108" s="174">
        <v>26.4</v>
      </c>
      <c r="I108" s="174" t="s">
        <v>91</v>
      </c>
      <c r="J108" s="174">
        <v>2662</v>
      </c>
    </row>
    <row r="109" spans="1:10" ht="12" customHeight="1">
      <c r="A109" s="170"/>
      <c r="B109" s="184"/>
      <c r="C109" s="170"/>
      <c r="D109" s="170"/>
      <c r="E109" s="170"/>
      <c r="F109" s="170"/>
      <c r="G109" s="170"/>
      <c r="H109" s="170"/>
      <c r="I109" s="170"/>
      <c r="J109" s="170"/>
    </row>
    <row r="110" s="73" customFormat="1" ht="12.75"/>
    <row r="111" s="73" customFormat="1" ht="12.75">
      <c r="A111" s="74" t="s">
        <v>90</v>
      </c>
    </row>
    <row r="112" spans="1:10" ht="12" customHeight="1">
      <c r="A112" s="170"/>
      <c r="B112" s="170"/>
      <c r="C112" s="170"/>
      <c r="D112" s="170"/>
      <c r="E112" s="170"/>
      <c r="F112" s="170"/>
      <c r="G112" s="170"/>
      <c r="H112" s="170"/>
      <c r="I112" s="170"/>
      <c r="J112" s="170"/>
    </row>
    <row r="113" spans="1:10" ht="12" customHeight="1">
      <c r="A113" s="170"/>
      <c r="B113" s="170"/>
      <c r="C113" s="170"/>
      <c r="D113" s="170"/>
      <c r="E113" s="170"/>
      <c r="F113" s="170"/>
      <c r="G113" s="170"/>
      <c r="H113" s="170"/>
      <c r="I113" s="170"/>
      <c r="J113" s="170"/>
    </row>
    <row r="114" spans="1:10" ht="12" customHeight="1">
      <c r="A114" s="170"/>
      <c r="B114" s="170"/>
      <c r="C114" s="170"/>
      <c r="D114" s="170"/>
      <c r="E114" s="170"/>
      <c r="F114" s="170"/>
      <c r="G114" s="170"/>
      <c r="H114" s="170"/>
      <c r="I114" s="170"/>
      <c r="J114" s="170"/>
    </row>
    <row r="115" spans="1:10" ht="12" customHeight="1">
      <c r="A115" s="170"/>
      <c r="B115" s="170"/>
      <c r="C115" s="170"/>
      <c r="D115" s="170"/>
      <c r="E115" s="170"/>
      <c r="F115" s="170"/>
      <c r="G115" s="170"/>
      <c r="H115" s="170"/>
      <c r="I115" s="170"/>
      <c r="J115" s="170"/>
    </row>
    <row r="116" spans="1:10" ht="12" customHeight="1">
      <c r="A116" s="170"/>
      <c r="B116" s="170"/>
      <c r="C116" s="170"/>
      <c r="D116" s="170"/>
      <c r="E116" s="170"/>
      <c r="F116" s="170"/>
      <c r="G116" s="170"/>
      <c r="H116" s="170"/>
      <c r="I116" s="170"/>
      <c r="J116" s="170"/>
    </row>
    <row r="117" spans="1:10" ht="12" customHeight="1">
      <c r="A117" s="170"/>
      <c r="B117" s="170"/>
      <c r="C117" s="170"/>
      <c r="D117" s="170"/>
      <c r="E117" s="170"/>
      <c r="F117" s="170"/>
      <c r="G117" s="170"/>
      <c r="H117" s="170"/>
      <c r="I117" s="170"/>
      <c r="J117" s="170"/>
    </row>
    <row r="118" spans="1:10" ht="12" customHeight="1">
      <c r="A118" s="170"/>
      <c r="B118" s="170"/>
      <c r="C118" s="170"/>
      <c r="D118" s="170"/>
      <c r="E118" s="170"/>
      <c r="F118" s="170"/>
      <c r="G118" s="170"/>
      <c r="H118" s="170"/>
      <c r="I118" s="170"/>
      <c r="J118" s="170"/>
    </row>
    <row r="119" spans="1:10" ht="12" customHeight="1">
      <c r="A119" s="170"/>
      <c r="B119" s="170"/>
      <c r="C119" s="170"/>
      <c r="D119" s="170"/>
      <c r="E119" s="170"/>
      <c r="F119" s="170"/>
      <c r="G119" s="170"/>
      <c r="H119" s="170"/>
      <c r="I119" s="170"/>
      <c r="J119" s="170"/>
    </row>
    <row r="120" spans="1:10" ht="12" customHeight="1">
      <c r="A120" s="170"/>
      <c r="B120" s="170"/>
      <c r="C120" s="170"/>
      <c r="D120" s="170"/>
      <c r="E120" s="170"/>
      <c r="F120" s="170"/>
      <c r="G120" s="170"/>
      <c r="H120" s="170"/>
      <c r="I120" s="170"/>
      <c r="J120" s="170"/>
    </row>
    <row r="121" spans="1:10" ht="12" customHeight="1">
      <c r="A121" s="170"/>
      <c r="B121" s="170"/>
      <c r="C121" s="170"/>
      <c r="D121" s="170"/>
      <c r="E121" s="170"/>
      <c r="F121" s="170"/>
      <c r="G121" s="170"/>
      <c r="H121" s="170"/>
      <c r="I121" s="170"/>
      <c r="J121" s="170"/>
    </row>
    <row r="122" spans="1:10" ht="12" customHeight="1">
      <c r="A122" s="170"/>
      <c r="B122" s="170"/>
      <c r="C122" s="170"/>
      <c r="D122" s="170"/>
      <c r="E122" s="170"/>
      <c r="F122" s="170"/>
      <c r="G122" s="170"/>
      <c r="H122" s="170"/>
      <c r="I122" s="170"/>
      <c r="J122" s="170"/>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2014-09-01T08:21:48Z</cp:lastPrinted>
  <dcterms:created xsi:type="dcterms:W3CDTF">2005-01-12T10:25:28Z</dcterms:created>
  <dcterms:modified xsi:type="dcterms:W3CDTF">2014-09-05T10:36:18Z</dcterms:modified>
  <cp:category/>
  <cp:version/>
  <cp:contentType/>
  <cp:contentStatus/>
</cp:coreProperties>
</file>