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Graf5+6" sheetId="17" r:id="rId17"/>
    <sheet name="Tab8+9" sheetId="18" r:id="rId18"/>
    <sheet name="Tab10+11" sheetId="19" r:id="rId19"/>
  </sheets>
  <definedNames>
    <definedName name="_xlnm.Print_Area" localSheetId="2">'Inhaltsverz'!$A$1:$C$90</definedName>
    <definedName name="_xlnm.Print_Area" localSheetId="10">'Tab1'!$A$1:$M$130</definedName>
    <definedName name="_xlnm.Print_Area" localSheetId="18">'Tab10+11'!$A$1:$H$61</definedName>
    <definedName name="_xlnm.Print_Area" localSheetId="12">'Tab4'!$A$1:$S$54</definedName>
    <definedName name="_xlnm.Print_Area" localSheetId="13">'Tab5'!$A$1:$S$52</definedName>
    <definedName name="_xlnm.Print_Area" localSheetId="14">'Tab6'!$A$1:$S$51</definedName>
    <definedName name="_xlnm.Print_Area" localSheetId="15">'Tab7'!$A$1:$V$51</definedName>
    <definedName name="_xlnm.Print_Area" localSheetId="17">'Tab8+9'!$A$1:$H$61</definedName>
  </definedNames>
  <calcPr fullCalcOnLoad="1"/>
</workbook>
</file>

<file path=xl/sharedStrings.xml><?xml version="1.0" encoding="utf-8"?>
<sst xmlns="http://schemas.openxmlformats.org/spreadsheetml/2006/main" count="1521" uniqueCount="402">
  <si>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</si>
  <si>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</si>
  <si>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</si>
  <si>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</si>
  <si>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</si>
  <si>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</si>
  <si>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</si>
  <si>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</si>
  <si>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</si>
  <si>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</si>
  <si>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</si>
  <si>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</si>
  <si>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</si>
  <si>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</si>
  <si>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</si>
  <si>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</si>
  <si>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</si>
  <si>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</si>
  <si>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</si>
  <si>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</si>
  <si>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</si>
  <si>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</si>
  <si>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</si>
  <si>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</si>
  <si>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</si>
  <si>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</si>
  <si>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</si>
  <si>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</si>
  <si>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</si>
  <si>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</si>
  <si>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</si>
  <si>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</si>
  <si>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</si>
  <si>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</si>
  <si>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</si>
  <si>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</si>
  <si>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</si>
  <si>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</si>
  <si>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</si>
  <si>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</si>
  <si>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</si>
  <si>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</si>
  <si>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</si>
  <si>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</si>
  <si>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</si>
  <si>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</si>
  <si>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</si>
  <si>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</si>
  <si>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</si>
  <si>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</si>
  <si>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</si>
  <si>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</si>
  <si>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</si>
  <si>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</si>
  <si>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</si>
  <si>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</si>
  <si>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</si>
  <si>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</si>
  <si>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</si>
  <si>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</si>
  <si>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</si>
  <si>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</si>
  <si>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</si>
  <si>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</si>
  <si>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</si>
  <si>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</si>
  <si>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</si>
  <si>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</si>
  <si>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</si>
  <si>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</si>
  <si>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</si>
  <si>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</si>
  <si>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</si>
  <si>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</si>
  <si>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</si>
  <si>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</si>
  <si>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</si>
  <si>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</si>
  <si>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</si>
  <si>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</si>
  <si>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</si>
  <si>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</si>
  <si>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</si>
  <si>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</si>
  <si>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</si>
  <si>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</si>
  <si>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</si>
  <si>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</si>
  <si>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</si>
  <si>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</si>
  <si>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</si>
  <si>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</si>
  <si>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</si>
  <si>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</si>
  <si>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</si>
  <si>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</si>
  <si>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</si>
  <si>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 xml:space="preserve">März </t>
  </si>
  <si>
    <t xml:space="preserve">Februar </t>
  </si>
  <si>
    <t xml:space="preserve">Januar </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</si>
  <si>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</si>
  <si>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</si>
  <si>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</si>
  <si>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</si>
  <si>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</si>
  <si>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</si>
  <si>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</si>
  <si>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</si>
  <si>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</si>
  <si>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</si>
  <si>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</si>
  <si>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</si>
  <si>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</si>
  <si>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</si>
  <si>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</si>
  <si>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</si>
  <si>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</si>
  <si>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</si>
  <si>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</si>
  <si>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</si>
  <si>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</si>
  <si>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</si>
  <si>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</si>
  <si>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</si>
  <si>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</si>
  <si>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</si>
  <si>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</si>
  <si>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</si>
  <si>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</si>
  <si>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</si>
  <si>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</si>
  <si>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</si>
  <si>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</si>
  <si>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</si>
  <si>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</si>
  <si>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</si>
  <si>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</si>
  <si>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</si>
  <si>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</si>
  <si>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</si>
  <si>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</si>
  <si>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</si>
  <si>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</si>
  <si>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</si>
  <si>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</si>
  <si>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Transponieren!</t>
  </si>
  <si>
    <t>Januar 2014</t>
  </si>
  <si>
    <t>Februar 2014</t>
  </si>
  <si>
    <t>März 2014</t>
  </si>
  <si>
    <t>2015</t>
  </si>
  <si>
    <t xml:space="preserve">Verwendete primäre Energie zur Heizung in neu genehmigten Wohngebäuden  Januar bis März 2015
</t>
  </si>
  <si>
    <t xml:space="preserve">Verwendete primäre Energie zur Warmwasserbereitung in neu genehmigten Wohngebäuden  Januar bisMärz 2015
</t>
  </si>
  <si>
    <t>0</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</si>
  <si>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</si>
  <si>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</si>
  <si>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</si>
  <si>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</si>
  <si>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</si>
  <si>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</si>
  <si>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</si>
  <si>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</si>
  <si>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</si>
  <si>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</si>
  <si>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</si>
  <si>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</si>
  <si>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</si>
  <si>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</si>
  <si>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</si>
  <si>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</si>
  <si>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</si>
  <si>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</si>
  <si>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</si>
  <si>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Januar bis März 2015</t>
  </si>
  <si>
    <t>24</t>
  </si>
  <si>
    <t>6.</t>
  </si>
  <si>
    <t>Baugenehmigung für Wohn- und Nichtwohngebäude (Neubau)</t>
  </si>
  <si>
    <t>nach verwendete primäre Energie zur Warmwasserbereitung</t>
  </si>
  <si>
    <t>Tabellen</t>
  </si>
  <si>
    <t>Baugenehmigungen für Wohn- und Nichtwohnbauten</t>
  </si>
  <si>
    <t>Hochbau insgesamt</t>
  </si>
  <si>
    <t>1995 bis März 2015</t>
  </si>
  <si>
    <t>Baugenehmigungen für Wohnbauten Januar bis März 2015</t>
  </si>
  <si>
    <t>Baugenehmigungen für Nichtwohnbauten Januar bis März 2015</t>
  </si>
  <si>
    <t>Baugenehmigungen für Wohn- und Nichtwohnbauten nach Kreisen</t>
  </si>
  <si>
    <t>Januar 2015</t>
  </si>
  <si>
    <t>Februar 2015</t>
  </si>
  <si>
    <t xml:space="preserve"> - 2 -</t>
  </si>
  <si>
    <t>März 2015</t>
  </si>
  <si>
    <t>7.</t>
  </si>
  <si>
    <t>8.</t>
  </si>
  <si>
    <t>Baugenehmigungen für Wohngebäude Januar bis März 2015</t>
  </si>
  <si>
    <t>22</t>
  </si>
  <si>
    <t>nach Gebäudeart und verwendeter primärer Energie</t>
  </si>
  <si>
    <t>zur Heizung</t>
  </si>
  <si>
    <t>9.</t>
  </si>
  <si>
    <t xml:space="preserve">Baugenehmigungen für Nichtwohngebäude Januar bis März 2015  </t>
  </si>
  <si>
    <t>10.</t>
  </si>
  <si>
    <t>23</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</si>
  <si>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</si>
  <si>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</si>
  <si>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</si>
  <si>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</si>
  <si>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</si>
  <si>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</si>
  <si>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</si>
  <si>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</si>
  <si>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</si>
  <si>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</si>
  <si>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</si>
  <si>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</si>
  <si>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</si>
  <si>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</si>
  <si>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</si>
  <si>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</si>
  <si>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</si>
  <si>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</si>
  <si>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</si>
  <si>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</si>
  <si>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</si>
  <si>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</si>
  <si>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</si>
  <si>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</si>
  <si>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</si>
  <si>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</si>
  <si>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</si>
  <si>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</si>
  <si>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</si>
  <si>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</si>
  <si>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März 2015</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</si>
  <si>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</si>
  <si>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</si>
  <si>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</si>
  <si>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</si>
  <si>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</si>
  <si>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</si>
  <si>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</si>
  <si>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</si>
  <si>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</si>
  <si>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</si>
  <si>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</si>
  <si>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</si>
  <si>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</si>
  <si>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</si>
  <si>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</si>
  <si>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</si>
  <si>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</si>
  <si>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</si>
  <si>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</si>
  <si>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</si>
  <si>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</si>
  <si>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März 2015</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</si>
  <si>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</si>
  <si>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</si>
  <si>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</si>
  <si>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</si>
  <si>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</si>
  <si>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</si>
  <si>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</si>
  <si>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</si>
  <si>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</si>
  <si>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</si>
  <si>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</si>
  <si>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</si>
  <si>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</si>
  <si>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</si>
  <si>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</si>
  <si>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</si>
  <si>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</si>
  <si>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</si>
  <si>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</si>
  <si>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</si>
  <si>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</si>
  <si>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Januar bis</t>
  </si>
  <si>
    <t>Kreisfreie Stadt                          Landkreis                                   Land</t>
  </si>
  <si>
    <t>Raum-
inhalt</t>
  </si>
  <si>
    <t>veran-
schlagte
Kosten der
Bauwerke</t>
  </si>
  <si>
    <t>Januar bis März 2014</t>
  </si>
  <si>
    <t>Verwendete
primäre Energie zur
Heizung</t>
  </si>
  <si>
    <t xml:space="preserve"> Wohngebäude insgesamt</t>
  </si>
  <si>
    <t>darin
Wohnungen</t>
  </si>
  <si>
    <t xml:space="preserve">   davon Wohngebäude mit …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</si>
  <si>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</si>
  <si>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</si>
  <si>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</si>
  <si>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</si>
  <si>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</si>
  <si>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</si>
  <si>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</si>
  <si>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</si>
  <si>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</si>
  <si>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</si>
  <si>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</si>
  <si>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</si>
  <si>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</si>
  <si>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</si>
  <si>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</si>
  <si>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</si>
  <si>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</si>
  <si>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</si>
  <si>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</si>
  <si>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</si>
  <si>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Verwendete
primäre Energie zur
Warmwasserbereitung</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</si>
  <si>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</si>
  <si>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</si>
  <si>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</si>
  <si>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</si>
  <si>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</si>
  <si>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</si>
  <si>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</si>
  <si>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</si>
  <si>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</si>
  <si>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</si>
  <si>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</si>
  <si>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</si>
  <si>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</si>
  <si>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</si>
  <si>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</si>
  <si>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</si>
  <si>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</si>
  <si>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</si>
  <si>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</si>
  <si>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</si>
  <si>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</si>
  <si>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</si>
  <si>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</si>
  <si>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</si>
  <si>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</si>
  <si>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</si>
  <si>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</si>
  <si>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</si>
  <si>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</si>
  <si>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</si>
  <si>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</si>
  <si>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</si>
  <si>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</si>
  <si>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</si>
  <si>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</si>
  <si>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</si>
  <si>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</si>
  <si>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</si>
  <si>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</si>
  <si>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</si>
  <si>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</si>
  <si>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</si>
  <si>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</si>
  <si>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</si>
  <si>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</si>
  <si>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</si>
  <si>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</si>
  <si>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</si>
  <si>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</si>
  <si>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</si>
  <si>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</si>
  <si>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</si>
  <si>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</si>
  <si>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</si>
  <si>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</si>
  <si>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</si>
  <si>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</si>
  <si>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</si>
  <si>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</si>
  <si>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 xml:space="preserve">  1995 bis März 2015</t>
  </si>
  <si>
    <t>8. Baugenehmigungen für Wohngebäude Januar bis März 2015 nach Gebäudeart und verwendeter primärer Energie
zur Heizung</t>
  </si>
  <si>
    <t>9. Baugenehmigungen für Nichtwohngebäude Januar bis März 2015 nach Gebäudeart und verwendeter primärer Energie
zur Heizung</t>
  </si>
  <si>
    <t>10. Baugenehmigungen für Wohngebäude Januar bis März 2015 nach Gebäudeart und verwendeter primärer Energie
zur Warmwasserbereitung</t>
  </si>
  <si>
    <t>11. Baugenehmigungen für Nichtwohngebäude Januar bis März 2015 nach Gebäudeart und verwendeter primärer Energie
zur Warmwasserbereitung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</si>
  <si>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</si>
  <si>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</si>
  <si>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</si>
  <si>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</si>
  <si>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</si>
  <si>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</si>
  <si>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</si>
  <si>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</si>
  <si>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</si>
  <si>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</si>
  <si>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</si>
  <si>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</si>
  <si>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</si>
  <si>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</si>
  <si>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</si>
  <si>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</si>
  <si>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</si>
  <si>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</si>
  <si>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</si>
  <si>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</si>
  <si>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</si>
  <si>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</si>
  <si>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</si>
  <si>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</si>
  <si>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</si>
  <si>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</si>
  <si>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</si>
  <si>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</si>
  <si>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</si>
  <si>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</si>
  <si>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</si>
  <si>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</si>
  <si>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</si>
  <si>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</si>
  <si>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Baugenehmigungen in Thüringen, 1. Vierteljahr 2015</t>
  </si>
  <si>
    <t>Erscheinungsweise: vierteljährlich</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</si>
</sst>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 ###\ ###\ ##0\ \ ;\-#\ ###\ ###\ ##0\ \ ;@\ \ "/>
    <numFmt numFmtId="191" formatCode="[$-407]\ mmmm\ yyyy;@"/>
    <numFmt numFmtId="192" formatCode="#\ ###\ ##0\ ;[Red]\-#\ ###\ ##0\ ;@\ "/>
    <numFmt numFmtId="193" formatCode="\ \ @"/>
  </numFmts>
  <fonts count="94">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name val="Arial"/>
      <family val="2"/>
    </font>
    <font>
      <sz val="9"/>
      <color indexed="8"/>
      <name val="Arial"/>
      <family val="2"/>
    </font>
    <font>
      <b/>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166" fontId="0" fillId="0" borderId="0" applyFont="0" applyFill="0" applyBorder="0" applyAlignment="0" applyProtection="0"/>
    <xf numFmtId="0" fontId="72" fillId="28" borderId="0" applyNumberFormat="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77" fillId="31" borderId="0" applyNumberFormat="0" applyBorder="0" applyAlignment="0" applyProtection="0"/>
    <xf numFmtId="0" fontId="0" fillId="0" borderId="0" applyFont="0">
      <alignment/>
      <protection/>
    </xf>
    <xf numFmtId="0" fontId="0" fillId="0" borderId="0" applyFont="0">
      <alignment/>
      <protection/>
    </xf>
    <xf numFmtId="0" fontId="78" fillId="0" borderId="0">
      <alignment/>
      <protection/>
    </xf>
    <xf numFmtId="0" fontId="0" fillId="0" borderId="0">
      <alignment/>
      <protection/>
    </xf>
    <xf numFmtId="0" fontId="7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14">
    <xf numFmtId="0" fontId="0" fillId="0" borderId="0" xfId="0" applyAlignment="1">
      <alignment/>
    </xf>
    <xf numFmtId="0" fontId="3" fillId="0" borderId="0" xfId="101" applyFont="1">
      <alignment/>
      <protection/>
    </xf>
    <xf numFmtId="1" fontId="4" fillId="0" borderId="0" xfId="101" applyNumberFormat="1" applyFont="1" applyBorder="1">
      <alignment/>
      <protection/>
    </xf>
    <xf numFmtId="165" fontId="4" fillId="0" borderId="0" xfId="101" applyNumberFormat="1" applyFont="1" applyAlignment="1">
      <alignment horizontal="right"/>
      <protection/>
    </xf>
    <xf numFmtId="165" fontId="4" fillId="0" borderId="0" xfId="101" applyNumberFormat="1" applyFont="1">
      <alignment/>
      <protection/>
    </xf>
    <xf numFmtId="1" fontId="4" fillId="0" borderId="0" xfId="101" applyNumberFormat="1" applyFont="1">
      <alignment/>
      <protection/>
    </xf>
    <xf numFmtId="1" fontId="4" fillId="0" borderId="0" xfId="101" applyNumberFormat="1" applyFont="1" applyFill="1" applyBorder="1">
      <alignment/>
      <protection/>
    </xf>
    <xf numFmtId="0" fontId="4" fillId="0" borderId="0" xfId="101" applyFont="1">
      <alignment/>
      <protection/>
    </xf>
    <xf numFmtId="0" fontId="0" fillId="0" borderId="0" xfId="100" applyFont="1">
      <alignment/>
      <protection/>
    </xf>
    <xf numFmtId="0" fontId="4" fillId="0" borderId="0" xfId="100" applyFont="1">
      <alignment/>
      <protection/>
    </xf>
    <xf numFmtId="164" fontId="3" fillId="0" borderId="0" xfId="101" applyNumberFormat="1" applyFont="1">
      <alignment/>
      <protection/>
    </xf>
    <xf numFmtId="165" fontId="3" fillId="0" borderId="0" xfId="101"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86" fillId="0" borderId="0" xfId="0" applyFont="1" applyAlignment="1">
      <alignment horizontal="left" vertical="center" readingOrder="1"/>
    </xf>
    <xf numFmtId="0" fontId="87" fillId="0" borderId="0" xfId="101" applyFont="1">
      <alignment/>
      <protection/>
    </xf>
    <xf numFmtId="1" fontId="88" fillId="0" borderId="0" xfId="101" applyNumberFormat="1" applyFont="1" applyBorder="1">
      <alignment/>
      <protection/>
    </xf>
    <xf numFmtId="1" fontId="88" fillId="0" borderId="0" xfId="101" applyNumberFormat="1" applyFont="1">
      <alignment/>
      <protection/>
    </xf>
    <xf numFmtId="1" fontId="88" fillId="0" borderId="0" xfId="101" applyNumberFormat="1" applyFont="1" applyFill="1" applyBorder="1">
      <alignment/>
      <protection/>
    </xf>
    <xf numFmtId="0" fontId="88" fillId="0" borderId="0" xfId="101"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5"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6"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6"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6"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6" applyNumberFormat="1" applyFont="1" applyBorder="1" applyAlignment="1">
      <alignment horizontal="right"/>
      <protection/>
    </xf>
    <xf numFmtId="0" fontId="0" fillId="0" borderId="0" xfId="90" applyFont="1">
      <alignment/>
      <protection/>
    </xf>
    <xf numFmtId="0" fontId="13" fillId="0" borderId="10" xfId="90" applyFont="1" applyBorder="1">
      <alignment/>
      <protection/>
    </xf>
    <xf numFmtId="1" fontId="8" fillId="0" borderId="0" xfId="80" applyNumberFormat="1" applyFont="1" applyAlignment="1">
      <alignment horizontal="left" vertical="top"/>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6" applyNumberFormat="1" applyFont="1" applyBorder="1" applyAlignment="1">
      <alignment horizontal="right"/>
      <protection/>
    </xf>
    <xf numFmtId="174" fontId="3" fillId="0" borderId="0" xfId="96" applyNumberFormat="1" applyFont="1" applyBorder="1" applyAlignment="1">
      <alignment horizontal="right"/>
      <protection/>
    </xf>
    <xf numFmtId="175" fontId="3" fillId="0" borderId="0" xfId="96" applyNumberFormat="1" applyFont="1" applyBorder="1" applyAlignment="1">
      <alignment horizontal="right"/>
      <protection/>
    </xf>
    <xf numFmtId="176" fontId="3" fillId="0" borderId="0" xfId="96" applyNumberFormat="1" applyFont="1" applyBorder="1" applyAlignment="1">
      <alignment horizontal="right"/>
      <protection/>
    </xf>
    <xf numFmtId="177" fontId="3" fillId="0" borderId="0" xfId="96"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6"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6" applyNumberFormat="1" applyFont="1" applyBorder="1" applyAlignment="1">
      <alignment horizontal="right"/>
      <protection/>
    </xf>
    <xf numFmtId="171" fontId="8"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1" fontId="3" fillId="0" borderId="18" xfId="80"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78" fillId="0" borderId="0" xfId="59">
      <alignment/>
      <protection/>
    </xf>
    <xf numFmtId="0" fontId="77" fillId="31" borderId="0" xfId="54" applyAlignment="1">
      <alignment horizontal="left" indent="1"/>
    </xf>
    <xf numFmtId="0" fontId="77" fillId="31" borderId="0" xfId="54" applyAlignment="1">
      <alignment/>
    </xf>
    <xf numFmtId="0" fontId="73" fillId="28" borderId="0" xfId="47" applyAlignment="1" quotePrefix="1">
      <alignment horizontal="left" indent="1"/>
    </xf>
    <xf numFmtId="0" fontId="89" fillId="0" borderId="0" xfId="59" applyFont="1">
      <alignment/>
      <protection/>
    </xf>
    <xf numFmtId="0" fontId="73" fillId="28" borderId="0" xfId="47" applyAlignment="1">
      <alignment/>
    </xf>
    <xf numFmtId="164" fontId="78" fillId="0" borderId="0" xfId="59" applyNumberFormat="1">
      <alignment/>
      <protection/>
    </xf>
    <xf numFmtId="180" fontId="78" fillId="0" borderId="0" xfId="59" applyNumberFormat="1">
      <alignment/>
      <protection/>
    </xf>
    <xf numFmtId="0" fontId="73" fillId="28" borderId="0" xfId="47" applyAlignment="1">
      <alignment horizontal="left" indent="1"/>
    </xf>
    <xf numFmtId="0" fontId="90" fillId="0" borderId="0" xfId="59" applyFont="1" applyAlignment="1">
      <alignment horizontal="left" indent="1"/>
      <protection/>
    </xf>
    <xf numFmtId="0" fontId="73" fillId="28" borderId="0" xfId="47" applyAlignment="1">
      <alignment wrapText="1"/>
    </xf>
    <xf numFmtId="0" fontId="3" fillId="0" borderId="0" xfId="94">
      <alignment/>
      <protection/>
    </xf>
    <xf numFmtId="0" fontId="3" fillId="0" borderId="19" xfId="102" applyFont="1" applyBorder="1" applyAlignment="1">
      <alignment horizontal="center" vertical="center" wrapText="1"/>
      <protection/>
    </xf>
    <xf numFmtId="0" fontId="3" fillId="0" borderId="20" xfId="102" applyFont="1" applyBorder="1" applyAlignment="1">
      <alignment horizontal="center" vertical="center" wrapText="1"/>
      <protection/>
    </xf>
    <xf numFmtId="49" fontId="73" fillId="28" borderId="21" xfId="47" applyNumberFormat="1" applyBorder="1" applyAlignment="1">
      <alignment horizontal="center" vertical="center" wrapText="1"/>
    </xf>
    <xf numFmtId="0" fontId="73" fillId="28" borderId="19" xfId="47" applyBorder="1" applyAlignment="1">
      <alignment horizontal="center" vertical="center" wrapText="1"/>
    </xf>
    <xf numFmtId="0" fontId="3" fillId="0" borderId="0" xfId="102" applyFont="1" applyBorder="1" applyAlignment="1">
      <alignment horizontal="center" vertical="center" wrapText="1"/>
      <protection/>
    </xf>
    <xf numFmtId="164" fontId="3" fillId="0" borderId="0" xfId="94" applyNumberFormat="1">
      <alignment/>
      <protection/>
    </xf>
    <xf numFmtId="0" fontId="75" fillId="29" borderId="0" xfId="50" applyAlignment="1">
      <alignment/>
    </xf>
    <xf numFmtId="49" fontId="75" fillId="29" borderId="21" xfId="50" applyNumberFormat="1" applyBorder="1" applyAlignment="1">
      <alignment horizontal="center" vertical="center" wrapText="1"/>
    </xf>
    <xf numFmtId="0" fontId="75" fillId="29" borderId="19" xfId="50" applyBorder="1" applyAlignment="1">
      <alignment horizontal="center" vertical="center" wrapText="1"/>
    </xf>
    <xf numFmtId="180" fontId="65" fillId="16" borderId="0" xfId="29" applyNumberFormat="1" applyAlignment="1">
      <alignment/>
    </xf>
    <xf numFmtId="181" fontId="65" fillId="16" borderId="0" xfId="29" applyNumberFormat="1" applyAlignment="1">
      <alignment/>
    </xf>
    <xf numFmtId="0" fontId="91" fillId="29" borderId="0" xfId="49" applyFont="1" applyAlignment="1">
      <alignment/>
    </xf>
    <xf numFmtId="49" fontId="25" fillId="33" borderId="0" xfId="0" applyNumberFormat="1" applyFont="1" applyFill="1" applyAlignment="1">
      <alignment horizontal="left" vertical="center" wrapText="1"/>
    </xf>
    <xf numFmtId="0" fontId="85" fillId="32" borderId="9" xfId="114" applyAlignment="1">
      <alignment wrapText="1"/>
    </xf>
    <xf numFmtId="0" fontId="68" fillId="26" borderId="2" xfId="40" applyAlignment="1">
      <alignment/>
    </xf>
    <xf numFmtId="0" fontId="85" fillId="32" borderId="9" xfId="114" applyAlignment="1">
      <alignment/>
    </xf>
    <xf numFmtId="0" fontId="68" fillId="26" borderId="2" xfId="40" applyAlignment="1">
      <alignment wrapText="1"/>
    </xf>
    <xf numFmtId="0" fontId="92" fillId="28" borderId="0" xfId="47" applyFont="1" applyAlignment="1" quotePrefix="1">
      <alignment horizontal="left" indent="1"/>
    </xf>
    <xf numFmtId="0" fontId="92" fillId="28" borderId="0" xfId="47" applyFont="1" applyAlignment="1">
      <alignment horizontal="left" indent="1"/>
    </xf>
    <xf numFmtId="0" fontId="65" fillId="14" borderId="0" xfId="27" applyAlignment="1">
      <alignment/>
    </xf>
    <xf numFmtId="0" fontId="65" fillId="14" borderId="0" xfId="27" applyAlignment="1">
      <alignment wrapText="1"/>
    </xf>
    <xf numFmtId="0" fontId="0" fillId="0" borderId="19" xfId="102" applyFont="1" applyBorder="1" applyAlignment="1">
      <alignment horizontal="center" vertical="center" wrapText="1"/>
      <protection/>
    </xf>
    <xf numFmtId="0" fontId="0" fillId="0" borderId="0" xfId="94" applyFont="1">
      <alignment/>
      <protection/>
    </xf>
    <xf numFmtId="164" fontId="0" fillId="0" borderId="0" xfId="94" applyNumberFormat="1" applyFont="1">
      <alignmen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wrapText="1"/>
      <protection/>
    </xf>
    <xf numFmtId="49" fontId="0" fillId="0" borderId="0" xfId="58" applyNumberFormat="1" applyFont="1" applyAlignment="1" applyProtection="1" quotePrefix="1">
      <alignment horizontal="right"/>
      <protection locked="0"/>
    </xf>
    <xf numFmtId="0" fontId="0" fillId="0" borderId="0" xfId="58" applyAlignment="1">
      <alignment horizontal="left" wrapText="1"/>
      <protection/>
    </xf>
    <xf numFmtId="0" fontId="0" fillId="0" borderId="0" xfId="58" applyAlignment="1">
      <alignment horizontal="right" wrapText="1"/>
      <protection/>
    </xf>
    <xf numFmtId="0" fontId="11" fillId="0" borderId="0" xfId="55" applyFont="1" applyAlignment="1">
      <alignment vertical="center"/>
      <protection/>
    </xf>
    <xf numFmtId="1" fontId="8" fillId="0" borderId="0" xfId="55" applyNumberFormat="1" applyFont="1" applyAlignment="1">
      <alignment horizontal="center" vertical="top"/>
      <protection/>
    </xf>
    <xf numFmtId="0" fontId="11" fillId="0" borderId="0" xfId="55" applyFont="1" applyAlignment="1">
      <alignment vertical="top"/>
      <protection/>
    </xf>
    <xf numFmtId="1" fontId="3" fillId="0" borderId="22" xfId="98" applyNumberFormat="1" applyFont="1" applyBorder="1" applyAlignment="1">
      <alignment horizontal="centerContinuous"/>
      <protection/>
    </xf>
    <xf numFmtId="1" fontId="3" fillId="0" borderId="12" xfId="98" applyNumberFormat="1" applyFont="1" applyBorder="1" applyAlignment="1">
      <alignment horizontal="centerContinuous"/>
      <protection/>
    </xf>
    <xf numFmtId="1" fontId="3" fillId="0" borderId="0" xfId="55" applyNumberFormat="1" applyFont="1" applyAlignment="1">
      <alignment horizontal="right"/>
      <protection/>
    </xf>
    <xf numFmtId="182" fontId="3" fillId="0" borderId="0" xfId="55" applyNumberFormat="1" applyFont="1" applyAlignment="1">
      <alignment horizontal="right"/>
      <protection/>
    </xf>
    <xf numFmtId="0" fontId="3" fillId="0" borderId="13" xfId="55" applyFont="1" applyBorder="1" applyAlignment="1">
      <alignment horizontal="left"/>
      <protection/>
    </xf>
    <xf numFmtId="183" fontId="3" fillId="0" borderId="0" xfId="55" applyNumberFormat="1" applyFont="1" applyAlignment="1">
      <alignment horizontal="right"/>
      <protection/>
    </xf>
    <xf numFmtId="0" fontId="8" fillId="0" borderId="13" xfId="55" applyFont="1" applyBorder="1" applyAlignment="1">
      <alignment horizontal="left"/>
      <protection/>
    </xf>
    <xf numFmtId="183" fontId="8" fillId="0" borderId="0" xfId="55" applyNumberFormat="1" applyFont="1" applyAlignment="1">
      <alignment horizontal="right"/>
      <protection/>
    </xf>
    <xf numFmtId="0" fontId="8" fillId="0" borderId="0" xfId="55" applyFont="1" applyBorder="1" applyAlignment="1">
      <alignment horizontal="left"/>
      <protection/>
    </xf>
    <xf numFmtId="184" fontId="3" fillId="0" borderId="0" xfId="97" applyNumberFormat="1" applyFont="1" applyAlignment="1">
      <alignment vertical="center"/>
      <protection/>
    </xf>
    <xf numFmtId="184" fontId="8" fillId="0" borderId="0" xfId="97" applyNumberFormat="1" applyFont="1" applyAlignment="1">
      <alignment vertical="center"/>
      <protection/>
    </xf>
    <xf numFmtId="185" fontId="8" fillId="0" borderId="0" xfId="55" applyNumberFormat="1" applyFont="1" applyAlignment="1">
      <alignment horizontal="right"/>
      <protection/>
    </xf>
    <xf numFmtId="165" fontId="30" fillId="0" borderId="0" xfId="55" applyNumberFormat="1" applyFont="1" applyAlignment="1">
      <alignment horizontal="right"/>
      <protection/>
    </xf>
    <xf numFmtId="175" fontId="3" fillId="0" borderId="0" xfId="55" applyNumberFormat="1" applyFont="1" applyAlignment="1">
      <alignment horizontal="right"/>
      <protection/>
    </xf>
    <xf numFmtId="165" fontId="3" fillId="0" borderId="0" xfId="55" applyNumberFormat="1" applyFont="1">
      <alignment/>
      <protection/>
    </xf>
    <xf numFmtId="183" fontId="4" fillId="0" borderId="0" xfId="55" applyNumberFormat="1" applyFont="1" applyAlignment="1">
      <alignment horizontal="right"/>
      <protection/>
    </xf>
    <xf numFmtId="0" fontId="3" fillId="0" borderId="0" xfId="55" applyFont="1" applyBorder="1" applyAlignment="1">
      <alignment horizontal="left"/>
      <protection/>
    </xf>
    <xf numFmtId="0" fontId="11" fillId="0" borderId="0" xfId="103" applyFont="1" applyAlignment="1">
      <alignment vertical="center"/>
      <protection/>
    </xf>
    <xf numFmtId="0" fontId="87" fillId="0" borderId="0" xfId="103" applyFont="1">
      <alignment/>
      <protection/>
    </xf>
    <xf numFmtId="0" fontId="8" fillId="0" borderId="0" xfId="103" applyFont="1" applyAlignment="1">
      <alignment horizontal="centerContinuous" vertical="center"/>
      <protection/>
    </xf>
    <xf numFmtId="0" fontId="8" fillId="0" borderId="0" xfId="55" applyFont="1" applyAlignment="1">
      <alignment horizontal="centerContinuous" vertical="center"/>
      <protection/>
    </xf>
    <xf numFmtId="1" fontId="8" fillId="0" borderId="0" xfId="103" applyNumberFormat="1" applyFont="1" applyAlignment="1">
      <alignment horizontal="centerContinuous" vertical="center"/>
      <protection/>
    </xf>
    <xf numFmtId="0" fontId="4" fillId="0" borderId="0" xfId="103" applyFont="1">
      <alignment/>
      <protection/>
    </xf>
    <xf numFmtId="0" fontId="3" fillId="0" borderId="12" xfId="103" applyFont="1" applyBorder="1" applyAlignment="1">
      <alignment horizontal="centerContinuous"/>
      <protection/>
    </xf>
    <xf numFmtId="0" fontId="3" fillId="0" borderId="22" xfId="103" applyFont="1" applyBorder="1" applyAlignment="1">
      <alignment horizontal="centerContinuous"/>
      <protection/>
    </xf>
    <xf numFmtId="0" fontId="3" fillId="0" borderId="13" xfId="103" applyFont="1" applyBorder="1">
      <alignment/>
      <protection/>
    </xf>
    <xf numFmtId="175" fontId="3" fillId="0" borderId="0" xfId="103" applyNumberFormat="1" applyFont="1">
      <alignment/>
      <protection/>
    </xf>
    <xf numFmtId="0" fontId="3" fillId="0" borderId="0" xfId="103" applyFont="1">
      <alignment/>
      <protection/>
    </xf>
    <xf numFmtId="186" fontId="3" fillId="0" borderId="0" xfId="103" applyNumberFormat="1" applyFont="1">
      <alignment/>
      <protection/>
    </xf>
    <xf numFmtId="173" fontId="3" fillId="0" borderId="0" xfId="103" applyNumberFormat="1" applyFont="1" applyAlignment="1">
      <alignment horizontal="right"/>
      <protection/>
    </xf>
    <xf numFmtId="169" fontId="3" fillId="0" borderId="0" xfId="103" applyNumberFormat="1" applyFont="1" applyAlignment="1">
      <alignment horizontal="right"/>
      <protection/>
    </xf>
    <xf numFmtId="187" fontId="3" fillId="0" borderId="0" xfId="103" applyNumberFormat="1" applyFont="1" applyAlignment="1">
      <alignment horizontal="right"/>
      <protection/>
    </xf>
    <xf numFmtId="0" fontId="8" fillId="0" borderId="13" xfId="103" applyFont="1" applyBorder="1">
      <alignment/>
      <protection/>
    </xf>
    <xf numFmtId="187" fontId="8" fillId="0" borderId="0" xfId="103" applyNumberFormat="1" applyFont="1" applyAlignment="1">
      <alignment horizontal="right"/>
      <protection/>
    </xf>
    <xf numFmtId="0" fontId="11" fillId="0" borderId="0" xfId="103" applyFont="1">
      <alignment/>
      <protection/>
    </xf>
    <xf numFmtId="188" fontId="3" fillId="0" borderId="0" xfId="103" applyNumberFormat="1" applyFont="1">
      <alignment/>
      <protection/>
    </xf>
    <xf numFmtId="169" fontId="4" fillId="0" borderId="0" xfId="55" applyNumberFormat="1" applyFont="1">
      <alignment/>
      <protection/>
    </xf>
    <xf numFmtId="169" fontId="4" fillId="0" borderId="0" xfId="103" applyNumberFormat="1" applyFont="1" applyAlignment="1">
      <alignment horizontal="right"/>
      <protection/>
    </xf>
    <xf numFmtId="0" fontId="8" fillId="0" borderId="0" xfId="103" applyFont="1" applyAlignment="1">
      <alignment vertical="center"/>
      <protection/>
    </xf>
    <xf numFmtId="189" fontId="3" fillId="0" borderId="0" xfId="103" applyNumberFormat="1" applyFont="1" applyAlignment="1">
      <alignment horizontal="right"/>
      <protection/>
    </xf>
    <xf numFmtId="172" fontId="4" fillId="0" borderId="0" xfId="103" applyNumberFormat="1" applyFont="1" applyAlignment="1">
      <alignment horizontal="right"/>
      <protection/>
    </xf>
    <xf numFmtId="189" fontId="8" fillId="0" borderId="0" xfId="103" applyNumberFormat="1" applyFont="1" applyAlignment="1">
      <alignment horizontal="right"/>
      <protection/>
    </xf>
    <xf numFmtId="176" fontId="3" fillId="0" borderId="0" xfId="103" applyNumberFormat="1" applyFont="1">
      <alignment/>
      <protection/>
    </xf>
    <xf numFmtId="190" fontId="3" fillId="0" borderId="0" xfId="103" applyNumberFormat="1" applyFont="1" applyAlignment="1">
      <alignment horizontal="right"/>
      <protection/>
    </xf>
    <xf numFmtId="0" fontId="8" fillId="0" borderId="0" xfId="55" applyFont="1" applyAlignment="1">
      <alignment horizontal="centerContinuous"/>
      <protection/>
    </xf>
    <xf numFmtId="0" fontId="8" fillId="0" borderId="0" xfId="55" applyFont="1" applyAlignment="1">
      <alignment horizontal="right"/>
      <protection/>
    </xf>
    <xf numFmtId="0" fontId="8" fillId="0" borderId="0" xfId="55" applyFont="1" applyAlignment="1">
      <alignment horizontal="left"/>
      <protection/>
    </xf>
    <xf numFmtId="0" fontId="8" fillId="0" borderId="0" xfId="55" applyFont="1">
      <alignment/>
      <protection/>
    </xf>
    <xf numFmtId="1" fontId="8" fillId="0" borderId="0" xfId="55" applyNumberFormat="1" applyFont="1" applyAlignment="1">
      <alignment horizontal="centerContinuous" vertical="center"/>
      <protection/>
    </xf>
    <xf numFmtId="1" fontId="8" fillId="0" borderId="0" xfId="55" applyNumberFormat="1" applyFont="1" applyAlignment="1">
      <alignment horizontal="right" vertical="center"/>
      <protection/>
    </xf>
    <xf numFmtId="1" fontId="8" fillId="0" borderId="0" xfId="55" applyNumberFormat="1" applyFont="1" applyAlignment="1">
      <alignment horizontal="left" vertical="center"/>
      <protection/>
    </xf>
    <xf numFmtId="0" fontId="8" fillId="0" borderId="0" xfId="55" applyFont="1" applyAlignment="1">
      <alignment vertical="center"/>
      <protection/>
    </xf>
    <xf numFmtId="0" fontId="8" fillId="0" borderId="0" xfId="55" applyFont="1" applyAlignment="1">
      <alignment horizontal="center" vertical="center"/>
      <protection/>
    </xf>
    <xf numFmtId="1" fontId="8" fillId="0" borderId="0" xfId="55" applyNumberFormat="1" applyFont="1" applyAlignment="1">
      <alignment horizontal="centerContinuous" vertical="top"/>
      <protection/>
    </xf>
    <xf numFmtId="0" fontId="11" fillId="0" borderId="0" xfId="55" applyFont="1" applyAlignment="1">
      <alignment horizontal="right" vertical="top"/>
      <protection/>
    </xf>
    <xf numFmtId="0" fontId="8" fillId="0" borderId="0" xfId="55" applyFont="1" applyAlignment="1">
      <alignment vertical="top"/>
      <protection/>
    </xf>
    <xf numFmtId="1" fontId="12" fillId="0" borderId="0" xfId="55" applyNumberFormat="1" applyFont="1" applyAlignment="1">
      <alignment horizontal="centerContinuous" vertical="top"/>
      <protection/>
    </xf>
    <xf numFmtId="0" fontId="8" fillId="0" borderId="0" xfId="55" applyFont="1" applyAlignment="1">
      <alignment horizontal="centerContinuous" vertical="top"/>
      <protection/>
    </xf>
    <xf numFmtId="1" fontId="8" fillId="0" borderId="0" xfId="55" applyNumberFormat="1" applyFont="1" applyAlignment="1">
      <alignment horizontal="right" vertical="top"/>
      <protection/>
    </xf>
    <xf numFmtId="49" fontId="8" fillId="0" borderId="0" xfId="55" applyNumberFormat="1" applyFont="1" applyAlignment="1">
      <alignment horizontal="left" vertical="top"/>
      <protection/>
    </xf>
    <xf numFmtId="1" fontId="3" fillId="0" borderId="15" xfId="98" applyNumberFormat="1" applyFont="1" applyBorder="1" applyAlignment="1">
      <alignment horizontal="centerContinuous"/>
      <protection/>
    </xf>
    <xf numFmtId="1" fontId="3" fillId="0" borderId="16" xfId="98" applyNumberFormat="1" applyFont="1" applyBorder="1" applyAlignment="1">
      <alignment horizontal="centerContinuous"/>
      <protection/>
    </xf>
    <xf numFmtId="0" fontId="3" fillId="0" borderId="23" xfId="98" applyFont="1" applyBorder="1" applyAlignment="1">
      <alignment/>
      <protection/>
    </xf>
    <xf numFmtId="1" fontId="3" fillId="0" borderId="15" xfId="98" applyNumberFormat="1" applyFont="1" applyBorder="1" applyAlignment="1">
      <alignment/>
      <protection/>
    </xf>
    <xf numFmtId="1" fontId="3" fillId="0" borderId="15" xfId="98" applyNumberFormat="1" applyFont="1" applyBorder="1" applyAlignment="1">
      <alignment horizontal="right"/>
      <protection/>
    </xf>
    <xf numFmtId="0" fontId="3" fillId="0" borderId="16" xfId="98" applyFont="1" applyBorder="1" applyAlignment="1">
      <alignment horizontal="left"/>
      <protection/>
    </xf>
    <xf numFmtId="1" fontId="3" fillId="0" borderId="16" xfId="98" applyNumberFormat="1" applyFont="1" applyBorder="1" applyAlignment="1">
      <alignment/>
      <protection/>
    </xf>
    <xf numFmtId="0" fontId="3" fillId="0" borderId="15" xfId="98" applyFont="1" applyBorder="1" applyAlignment="1">
      <alignment horizontal="centerContinuous"/>
      <protection/>
    </xf>
    <xf numFmtId="1" fontId="3" fillId="0" borderId="24" xfId="98" applyNumberFormat="1" applyFont="1" applyBorder="1" applyAlignment="1">
      <alignment horizontal="centerContinuous"/>
      <protection/>
    </xf>
    <xf numFmtId="0" fontId="3" fillId="0" borderId="12" xfId="98" applyFont="1" applyBorder="1" applyAlignment="1">
      <alignment horizontal="centerContinuous"/>
      <protection/>
    </xf>
    <xf numFmtId="169" fontId="11" fillId="0" borderId="0" xfId="96" applyNumberFormat="1" applyFont="1" applyBorder="1" applyAlignment="1">
      <alignment horizontal="right"/>
      <protection/>
    </xf>
    <xf numFmtId="0" fontId="3" fillId="0" borderId="0" xfId="79" applyFont="1">
      <alignment/>
      <protection/>
    </xf>
    <xf numFmtId="0" fontId="3" fillId="0" borderId="0" xfId="104" applyFont="1" applyBorder="1" applyAlignment="1">
      <alignment vertical="center"/>
      <protection/>
    </xf>
    <xf numFmtId="0" fontId="3" fillId="0" borderId="0" xfId="104" applyFont="1" applyBorder="1" applyAlignment="1">
      <alignment vertical="center" wrapText="1"/>
      <protection/>
    </xf>
    <xf numFmtId="0" fontId="3" fillId="0" borderId="25" xfId="79" applyFont="1" applyBorder="1" applyAlignment="1">
      <alignment horizontal="center" vertical="center"/>
      <protection/>
    </xf>
    <xf numFmtId="0" fontId="3" fillId="0" borderId="26" xfId="104" applyFont="1" applyBorder="1" applyAlignment="1">
      <alignment horizontal="center" vertical="center" wrapText="1"/>
      <protection/>
    </xf>
    <xf numFmtId="0" fontId="3" fillId="0" borderId="0" xfId="104"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4" applyFont="1" applyBorder="1" applyAlignment="1">
      <alignment vertical="center"/>
      <protection/>
    </xf>
    <xf numFmtId="192" fontId="3" fillId="0" borderId="0" xfId="87" applyNumberFormat="1" applyFont="1" applyAlignment="1">
      <alignment horizontal="right"/>
      <protection/>
    </xf>
    <xf numFmtId="193" fontId="3" fillId="0" borderId="13" xfId="104" applyNumberFormat="1" applyFont="1" applyBorder="1" applyAlignment="1">
      <alignment vertical="center"/>
      <protection/>
    </xf>
    <xf numFmtId="0" fontId="3" fillId="0" borderId="13" xfId="104" applyFont="1" applyBorder="1" applyAlignment="1" quotePrefix="1">
      <alignment vertical="center"/>
      <protection/>
    </xf>
    <xf numFmtId="49" fontId="3" fillId="0" borderId="13" xfId="104" applyNumberFormat="1" applyFont="1" applyBorder="1" applyAlignment="1">
      <alignment vertical="center"/>
      <protection/>
    </xf>
    <xf numFmtId="0" fontId="8" fillId="0" borderId="13" xfId="79" applyFont="1" applyBorder="1">
      <alignment/>
      <protection/>
    </xf>
    <xf numFmtId="192" fontId="8" fillId="0" borderId="0" xfId="87" applyNumberFormat="1" applyFont="1" applyAlignment="1">
      <alignment horizontal="right"/>
      <protection/>
    </xf>
    <xf numFmtId="0" fontId="31"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2" fillId="0" borderId="0" xfId="58" applyFont="1" applyAlignment="1">
      <alignment horizontal="justify"/>
      <protection/>
    </xf>
    <xf numFmtId="0" fontId="33" fillId="0" borderId="0" xfId="58" applyFont="1" applyAlignment="1">
      <alignment horizontal="justify"/>
      <protection/>
    </xf>
    <xf numFmtId="0" fontId="33" fillId="0" borderId="0" xfId="58" applyFont="1" applyAlignment="1">
      <alignment horizontal="left" vertical="center" wrapText="1"/>
      <protection/>
    </xf>
    <xf numFmtId="0" fontId="33" fillId="0" borderId="0" xfId="58" applyFont="1" applyAlignment="1">
      <alignment vertical="center" wrapText="1"/>
      <protection/>
    </xf>
    <xf numFmtId="0" fontId="33" fillId="0" borderId="0" xfId="58" applyFont="1" applyAlignment="1">
      <alignment horizontal="justify" vertical="center" wrapText="1"/>
      <protection/>
    </xf>
    <xf numFmtId="0" fontId="2" fillId="0" borderId="0" xfId="58" applyFont="1" applyAlignment="1">
      <alignment horizontal="justify"/>
      <protection/>
    </xf>
    <xf numFmtId="169" fontId="3" fillId="0" borderId="0" xfId="55" applyNumberFormat="1" applyFont="1">
      <alignment/>
      <protection/>
    </xf>
    <xf numFmtId="49" fontId="0" fillId="0" borderId="0" xfId="58" applyNumberFormat="1" applyFont="1" applyAlignment="1" applyProtection="1">
      <alignment horizontal="center"/>
      <protection locked="0"/>
    </xf>
    <xf numFmtId="0" fontId="65" fillId="14" borderId="0" xfId="27" applyAlignment="1">
      <alignment horizontal="center" vertical="center"/>
    </xf>
    <xf numFmtId="0" fontId="93" fillId="0" borderId="0" xfId="59" applyFont="1" applyAlignment="1">
      <alignment horizontal="center" wrapText="1"/>
      <protection/>
    </xf>
    <xf numFmtId="0" fontId="93" fillId="0" borderId="0" xfId="59" applyFont="1" applyAlignment="1">
      <alignment horizontal="center"/>
      <protection/>
    </xf>
    <xf numFmtId="49" fontId="85" fillId="32" borderId="9" xfId="114" applyNumberFormat="1" applyAlignment="1">
      <alignment horizontal="left" vertical="center" wrapText="1"/>
    </xf>
    <xf numFmtId="49" fontId="25" fillId="33" borderId="0" xfId="0" applyNumberFormat="1" applyFont="1" applyFill="1" applyAlignment="1">
      <alignment horizontal="left" vertical="center" wrapText="1"/>
    </xf>
    <xf numFmtId="0" fontId="91" fillId="29" borderId="0" xfId="49" applyFont="1" applyAlignment="1">
      <alignment horizontal="center" wrapText="1"/>
    </xf>
    <xf numFmtId="0" fontId="8" fillId="0" borderId="0" xfId="95"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7" xfId="98" applyFont="1" applyBorder="1" applyAlignment="1">
      <alignment horizontal="left" vertical="center" wrapText="1"/>
      <protection/>
    </xf>
    <xf numFmtId="0" fontId="3" fillId="0" borderId="13" xfId="98" applyFont="1" applyBorder="1" applyAlignment="1">
      <alignment horizontal="left" vertical="center" wrapText="1"/>
      <protection/>
    </xf>
    <xf numFmtId="0" fontId="3" fillId="0" borderId="28" xfId="98" applyFont="1" applyBorder="1" applyAlignment="1">
      <alignment horizontal="left" vertical="center" wrapText="1"/>
      <protection/>
    </xf>
    <xf numFmtId="1" fontId="3" fillId="0" borderId="29" xfId="98" applyNumberFormat="1" applyFont="1" applyBorder="1" applyAlignment="1">
      <alignment horizontal="center" vertical="center" wrapText="1"/>
      <protection/>
    </xf>
    <xf numFmtId="1" fontId="3" fillId="0" borderId="23" xfId="98" applyNumberFormat="1" applyFont="1" applyBorder="1" applyAlignment="1">
      <alignment horizontal="center" vertical="center" wrapText="1"/>
      <protection/>
    </xf>
    <xf numFmtId="1" fontId="3" fillId="0" borderId="30" xfId="98" applyNumberFormat="1" applyFont="1" applyBorder="1" applyAlignment="1">
      <alignment horizontal="center" vertical="center" wrapText="1"/>
      <protection/>
    </xf>
    <xf numFmtId="1" fontId="3" fillId="0" borderId="31" xfId="98" applyNumberFormat="1" applyFont="1" applyBorder="1" applyAlignment="1">
      <alignment horizontal="center" vertical="center" wrapText="1"/>
      <protection/>
    </xf>
    <xf numFmtId="1" fontId="3" fillId="0" borderId="32" xfId="98" applyNumberFormat="1" applyFont="1" applyBorder="1" applyAlignment="1">
      <alignment horizontal="center" vertical="center" wrapText="1"/>
      <protection/>
    </xf>
    <xf numFmtId="1" fontId="3" fillId="0" borderId="11" xfId="98" applyNumberFormat="1" applyFont="1" applyBorder="1" applyAlignment="1">
      <alignment horizontal="center" vertical="center" wrapText="1"/>
      <protection/>
    </xf>
    <xf numFmtId="1" fontId="3" fillId="0" borderId="33" xfId="98" applyNumberFormat="1" applyFont="1" applyBorder="1" applyAlignment="1">
      <alignment horizontal="center"/>
      <protection/>
    </xf>
    <xf numFmtId="1" fontId="3" fillId="0" borderId="15" xfId="98" applyNumberFormat="1" applyFont="1" applyBorder="1" applyAlignment="1">
      <alignment horizontal="center"/>
      <protection/>
    </xf>
    <xf numFmtId="1" fontId="3" fillId="0" borderId="34" xfId="98" applyNumberFormat="1" applyFont="1" applyBorder="1" applyAlignment="1">
      <alignment horizontal="center"/>
      <protection/>
    </xf>
    <xf numFmtId="1" fontId="3" fillId="0" borderId="26" xfId="98" applyNumberFormat="1" applyFont="1" applyBorder="1" applyAlignment="1">
      <alignment horizontal="center"/>
      <protection/>
    </xf>
    <xf numFmtId="1" fontId="3" fillId="0" borderId="35" xfId="98" applyNumberFormat="1" applyFont="1" applyBorder="1" applyAlignment="1">
      <alignment horizontal="center"/>
      <protection/>
    </xf>
    <xf numFmtId="0" fontId="3" fillId="0" borderId="36" xfId="103" applyFont="1" applyBorder="1" applyAlignment="1">
      <alignment horizontal="center" vertical="center" wrapText="1"/>
      <protection/>
    </xf>
    <xf numFmtId="0" fontId="3" fillId="0" borderId="37" xfId="103" applyFont="1" applyBorder="1" applyAlignment="1">
      <alignment horizontal="center" vertical="center" wrapText="1"/>
      <protection/>
    </xf>
    <xf numFmtId="0" fontId="3" fillId="0" borderId="38" xfId="103" applyFont="1" applyBorder="1" applyAlignment="1">
      <alignment horizontal="center" vertical="center" wrapText="1"/>
      <protection/>
    </xf>
    <xf numFmtId="1" fontId="3" fillId="0" borderId="39" xfId="98" applyNumberFormat="1" applyFont="1" applyBorder="1" applyAlignment="1">
      <alignment horizontal="center" vertical="center" wrapText="1"/>
      <protection/>
    </xf>
    <xf numFmtId="0" fontId="3" fillId="0" borderId="40" xfId="98" applyFont="1" applyBorder="1" applyAlignment="1">
      <alignment horizontal="center" vertical="center" wrapText="1"/>
      <protection/>
    </xf>
    <xf numFmtId="0" fontId="3" fillId="0" borderId="41" xfId="98" applyFont="1" applyBorder="1" applyAlignment="1">
      <alignment horizontal="center" vertical="center" wrapText="1"/>
      <protection/>
    </xf>
    <xf numFmtId="0" fontId="8" fillId="0" borderId="0" xfId="97" applyFont="1" applyAlignment="1">
      <alignment horizontal="center" vertical="center"/>
      <protection/>
    </xf>
    <xf numFmtId="0" fontId="3" fillId="0" borderId="39" xfId="103" applyFont="1" applyBorder="1" applyAlignment="1">
      <alignment horizontal="center" vertical="center" wrapText="1"/>
      <protection/>
    </xf>
    <xf numFmtId="0" fontId="3" fillId="0" borderId="40" xfId="103" applyFont="1" applyBorder="1" applyAlignment="1">
      <alignment horizontal="center" vertical="center" wrapText="1"/>
      <protection/>
    </xf>
    <xf numFmtId="0" fontId="3" fillId="0" borderId="41" xfId="103" applyFont="1" applyBorder="1" applyAlignment="1">
      <alignment horizontal="center" vertical="center" wrapText="1"/>
      <protection/>
    </xf>
    <xf numFmtId="1" fontId="3" fillId="0" borderId="40" xfId="98" applyNumberFormat="1" applyFont="1" applyBorder="1" applyAlignment="1">
      <alignment horizontal="center" vertical="center" wrapText="1"/>
      <protection/>
    </xf>
    <xf numFmtId="1" fontId="3" fillId="0" borderId="41" xfId="98" applyNumberFormat="1" applyFont="1" applyBorder="1" applyAlignment="1">
      <alignment horizontal="center" vertical="center" wrapText="1"/>
      <protection/>
    </xf>
    <xf numFmtId="1" fontId="3" fillId="0" borderId="42" xfId="98" applyNumberFormat="1" applyFont="1" applyBorder="1" applyAlignment="1">
      <alignment horizontal="center" vertical="center" wrapText="1"/>
      <protection/>
    </xf>
    <xf numFmtId="1" fontId="3" fillId="0" borderId="43" xfId="98" applyNumberFormat="1" applyFont="1" applyBorder="1" applyAlignment="1">
      <alignment horizontal="center" vertical="center" wrapText="1"/>
      <protection/>
    </xf>
    <xf numFmtId="1" fontId="3" fillId="0" borderId="44" xfId="98" applyNumberFormat="1" applyFont="1" applyBorder="1" applyAlignment="1">
      <alignment horizontal="center" vertical="center" wrapText="1"/>
      <protection/>
    </xf>
    <xf numFmtId="0" fontId="3" fillId="0" borderId="42" xfId="103" applyFont="1" applyBorder="1" applyAlignment="1">
      <alignment horizontal="center" vertical="center" wrapText="1"/>
      <protection/>
    </xf>
    <xf numFmtId="0" fontId="3" fillId="0" borderId="14" xfId="103" applyFont="1" applyBorder="1" applyAlignment="1">
      <alignment horizontal="center" vertical="center" wrapText="1"/>
      <protection/>
    </xf>
    <xf numFmtId="0" fontId="3" fillId="0" borderId="44" xfId="103" applyFont="1" applyBorder="1" applyAlignment="1">
      <alignment horizontal="center" vertical="center" wrapText="1"/>
      <protection/>
    </xf>
    <xf numFmtId="0" fontId="3" fillId="0" borderId="0" xfId="95"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8" fillId="0" borderId="0" xfId="103" applyFont="1" applyAlignment="1">
      <alignment horizontal="center" vertical="center"/>
      <protection/>
    </xf>
    <xf numFmtId="0" fontId="3" fillId="0" borderId="27" xfId="103" applyFont="1" applyBorder="1" applyAlignment="1">
      <alignment horizontal="center" vertical="center" wrapText="1"/>
      <protection/>
    </xf>
    <xf numFmtId="0" fontId="3" fillId="0" borderId="13" xfId="103" applyFont="1" applyBorder="1" applyAlignment="1">
      <alignment horizontal="center" vertical="center" wrapText="1"/>
      <protection/>
    </xf>
    <xf numFmtId="0" fontId="3" fillId="0" borderId="28" xfId="103" applyFont="1" applyBorder="1" applyAlignment="1">
      <alignment horizontal="center" vertical="center" wrapText="1"/>
      <protection/>
    </xf>
    <xf numFmtId="0" fontId="3" fillId="0" borderId="45" xfId="103" applyFont="1" applyBorder="1" applyAlignment="1">
      <alignment horizontal="center"/>
      <protection/>
    </xf>
    <xf numFmtId="0" fontId="3" fillId="0" borderId="15" xfId="103" applyFont="1" applyBorder="1" applyAlignment="1">
      <alignment horizontal="center"/>
      <protection/>
    </xf>
    <xf numFmtId="0" fontId="3" fillId="0" borderId="16" xfId="103" applyFont="1" applyBorder="1" applyAlignment="1">
      <alignment horizontal="center"/>
      <protection/>
    </xf>
    <xf numFmtId="0" fontId="3" fillId="0" borderId="33" xfId="103" applyFont="1" applyBorder="1" applyAlignment="1">
      <alignment horizontal="center"/>
      <protection/>
    </xf>
    <xf numFmtId="0" fontId="3" fillId="0" borderId="46" xfId="103" applyFont="1" applyBorder="1" applyAlignment="1">
      <alignment horizontal="center"/>
      <protection/>
    </xf>
    <xf numFmtId="0" fontId="3" fillId="0" borderId="47" xfId="103" applyFont="1" applyBorder="1" applyAlignment="1">
      <alignment horizontal="center"/>
      <protection/>
    </xf>
    <xf numFmtId="0" fontId="3" fillId="0" borderId="48" xfId="103" applyFont="1" applyBorder="1" applyAlignment="1">
      <alignment horizontal="center"/>
      <protection/>
    </xf>
    <xf numFmtId="0" fontId="3" fillId="0" borderId="49"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18" xfId="80" applyFont="1" applyBorder="1" applyAlignment="1">
      <alignment horizontal="center" vertical="center" wrapText="1"/>
      <protection/>
    </xf>
    <xf numFmtId="1" fontId="3" fillId="0" borderId="39" xfId="80" applyNumberFormat="1" applyFont="1" applyBorder="1" applyAlignment="1">
      <alignment horizontal="center" vertical="center" wrapText="1"/>
      <protection/>
    </xf>
    <xf numFmtId="1" fontId="3" fillId="0" borderId="40" xfId="80" applyNumberFormat="1" applyFont="1" applyBorder="1" applyAlignment="1">
      <alignment horizontal="center" vertical="center" wrapText="1"/>
      <protection/>
    </xf>
    <xf numFmtId="1" fontId="3" fillId="0" borderId="41" xfId="80" applyNumberFormat="1" applyFont="1" applyBorder="1" applyAlignment="1">
      <alignment horizontal="center" vertical="center" wrapText="1"/>
      <protection/>
    </xf>
    <xf numFmtId="1" fontId="3" fillId="0" borderId="42" xfId="80" applyNumberFormat="1" applyFont="1" applyBorder="1" applyAlignment="1">
      <alignment horizontal="center" vertical="center" wrapText="1"/>
      <protection/>
    </xf>
    <xf numFmtId="1" fontId="3" fillId="0" borderId="43" xfId="80" applyNumberFormat="1" applyFont="1" applyBorder="1" applyAlignment="1">
      <alignment horizontal="center" vertical="center" wrapText="1"/>
      <protection/>
    </xf>
    <xf numFmtId="1" fontId="3" fillId="0" borderId="44"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0" fontId="3" fillId="0" borderId="30"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51" xfId="80" applyFont="1" applyBorder="1" applyAlignment="1">
      <alignment horizontal="center" vertical="center" wrapText="1"/>
      <protection/>
    </xf>
    <xf numFmtId="0" fontId="3" fillId="0" borderId="52" xfId="80" applyFont="1" applyBorder="1" applyAlignment="1">
      <alignment horizontal="center" vertical="center" wrapText="1"/>
      <protection/>
    </xf>
    <xf numFmtId="1" fontId="3" fillId="0" borderId="45"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3"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3" xfId="80" applyNumberFormat="1" applyFont="1" applyBorder="1" applyAlignment="1">
      <alignment horizontal="center" vertical="center"/>
      <protection/>
    </xf>
    <xf numFmtId="1" fontId="3" fillId="0" borderId="26" xfId="80" applyNumberFormat="1" applyFont="1" applyBorder="1" applyAlignment="1">
      <alignment horizontal="center" vertical="center"/>
      <protection/>
    </xf>
    <xf numFmtId="1" fontId="3" fillId="0" borderId="35"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1" fontId="3" fillId="0" borderId="53" xfId="80" applyNumberFormat="1" applyFont="1" applyBorder="1" applyAlignment="1">
      <alignment horizontal="center" vertical="center" wrapText="1"/>
      <protection/>
    </xf>
    <xf numFmtId="1" fontId="3" fillId="0" borderId="32" xfId="80" applyNumberFormat="1" applyFont="1" applyBorder="1" applyAlignment="1">
      <alignment horizontal="center" vertical="center" wrapText="1"/>
      <protection/>
    </xf>
    <xf numFmtId="191" fontId="11" fillId="0" borderId="0" xfId="55" applyNumberFormat="1" applyFont="1" applyAlignment="1">
      <alignment horizontal="left" vertical="top"/>
      <protection/>
    </xf>
    <xf numFmtId="0" fontId="3" fillId="0" borderId="30" xfId="98" applyFont="1" applyBorder="1" applyAlignment="1">
      <alignment horizontal="center" vertical="center" wrapText="1"/>
      <protection/>
    </xf>
    <xf numFmtId="0" fontId="3" fillId="0" borderId="10" xfId="98" applyFont="1" applyBorder="1" applyAlignment="1">
      <alignment horizontal="center" vertical="center" wrapText="1"/>
      <protection/>
    </xf>
    <xf numFmtId="0" fontId="3" fillId="0" borderId="12" xfId="98" applyFont="1" applyBorder="1" applyAlignment="1">
      <alignment horizontal="center" vertical="center" wrapText="1"/>
      <protection/>
    </xf>
    <xf numFmtId="0" fontId="3" fillId="0" borderId="50" xfId="98" applyFont="1" applyBorder="1" applyAlignment="1">
      <alignment horizontal="center" vertical="center" wrapText="1"/>
      <protection/>
    </xf>
    <xf numFmtId="0" fontId="3" fillId="0" borderId="51" xfId="98" applyFont="1" applyBorder="1" applyAlignment="1">
      <alignment horizontal="center" vertical="center" wrapText="1"/>
      <protection/>
    </xf>
    <xf numFmtId="0" fontId="3" fillId="0" borderId="52" xfId="98" applyFont="1" applyBorder="1" applyAlignment="1">
      <alignment horizontal="center" vertical="center" wrapText="1"/>
      <protection/>
    </xf>
    <xf numFmtId="0" fontId="3" fillId="0" borderId="49" xfId="98" applyFont="1" applyBorder="1" applyAlignment="1">
      <alignment horizontal="center" vertical="center" wrapText="1"/>
      <protection/>
    </xf>
    <xf numFmtId="0" fontId="3" fillId="0" borderId="14" xfId="98" applyFont="1" applyBorder="1" applyAlignment="1">
      <alignment horizontal="center" vertical="center" wrapText="1"/>
      <protection/>
    </xf>
    <xf numFmtId="0" fontId="3" fillId="0" borderId="18" xfId="98" applyFont="1" applyBorder="1" applyAlignment="1">
      <alignment horizontal="center" vertical="center" wrapText="1"/>
      <protection/>
    </xf>
    <xf numFmtId="1" fontId="3" fillId="0" borderId="14" xfId="98" applyNumberFormat="1" applyFont="1" applyBorder="1" applyAlignment="1">
      <alignment horizontal="center" vertical="center" wrapText="1"/>
      <protection/>
    </xf>
    <xf numFmtId="49" fontId="8" fillId="0" borderId="0" xfId="55" applyNumberFormat="1" applyFont="1" applyAlignment="1">
      <alignment vertical="top"/>
      <protection/>
    </xf>
    <xf numFmtId="1" fontId="3" fillId="0" borderId="53" xfId="98" applyNumberFormat="1" applyFont="1" applyBorder="1" applyAlignment="1">
      <alignment horizontal="center" vertical="center" wrapText="1"/>
      <protection/>
    </xf>
    <xf numFmtId="0" fontId="3" fillId="0" borderId="43"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1" xfId="103" applyFont="1" applyBorder="1" applyAlignment="1">
      <alignment horizontal="center" vertical="center" wrapText="1"/>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22" xfId="79" applyNumberFormat="1" applyFont="1" applyFill="1" applyBorder="1" applyAlignment="1">
      <alignment horizontal="center" vertical="center" wrapText="1"/>
      <protection/>
    </xf>
    <xf numFmtId="0" fontId="3" fillId="0" borderId="45" xfId="104" applyFont="1" applyBorder="1" applyAlignment="1">
      <alignment horizontal="center" vertical="center"/>
      <protection/>
    </xf>
    <xf numFmtId="0" fontId="3" fillId="0" borderId="15" xfId="104" applyFont="1" applyBorder="1" applyAlignment="1">
      <alignment horizontal="center" vertical="center"/>
      <protection/>
    </xf>
    <xf numFmtId="1" fontId="3" fillId="0" borderId="37" xfId="99" applyNumberFormat="1" applyFont="1" applyBorder="1" applyAlignment="1">
      <alignment horizontal="center" vertical="center" wrapText="1"/>
      <protection/>
    </xf>
    <xf numFmtId="0" fontId="3" fillId="0" borderId="39" xfId="104" applyFont="1" applyBorder="1" applyAlignment="1">
      <alignment horizontal="center" vertical="center" wrapText="1"/>
      <protection/>
    </xf>
    <xf numFmtId="0" fontId="3" fillId="0" borderId="40" xfId="104" applyFont="1" applyBorder="1" applyAlignment="1">
      <alignment horizontal="center" vertical="center"/>
      <protection/>
    </xf>
    <xf numFmtId="0" fontId="3" fillId="0" borderId="41" xfId="104" applyFont="1" applyBorder="1" applyAlignment="1">
      <alignment horizontal="center" vertical="center"/>
      <protection/>
    </xf>
    <xf numFmtId="0" fontId="3" fillId="0" borderId="0" xfId="104" applyFont="1" applyBorder="1" applyAlignment="1">
      <alignment horizontal="center" vertical="center"/>
      <protection/>
    </xf>
    <xf numFmtId="0" fontId="3" fillId="0" borderId="39" xfId="104" applyFont="1" applyBorder="1" applyAlignment="1">
      <alignment horizontal="center" vertical="center"/>
      <protection/>
    </xf>
    <xf numFmtId="0" fontId="3" fillId="0" borderId="43" xfId="104" applyFont="1" applyBorder="1" applyAlignment="1">
      <alignment horizontal="center" vertical="center"/>
      <protection/>
    </xf>
    <xf numFmtId="0" fontId="3" fillId="0" borderId="11" xfId="104" applyFont="1" applyBorder="1" applyAlignment="1">
      <alignment horizontal="center" vertical="center"/>
      <protection/>
    </xf>
    <xf numFmtId="0" fontId="3" fillId="0" borderId="53" xfId="104"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49" fontId="3" fillId="0" borderId="27"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28" xfId="79" applyNumberFormat="1" applyFont="1" applyFill="1" applyBorder="1" applyAlignment="1">
      <alignment horizontal="center" vertical="center" wrapText="1"/>
      <protection/>
    </xf>
    <xf numFmtId="1" fontId="3" fillId="0" borderId="36" xfId="99" applyNumberFormat="1" applyFont="1" applyBorder="1" applyAlignment="1">
      <alignment horizontal="center" vertical="center" wrapText="1"/>
      <protection/>
    </xf>
    <xf numFmtId="1" fontId="3" fillId="0" borderId="38" xfId="99" applyNumberFormat="1" applyFont="1" applyBorder="1" applyAlignment="1">
      <alignment horizontal="center" vertical="center" wrapText="1"/>
      <protection/>
    </xf>
    <xf numFmtId="0" fontId="3" fillId="0" borderId="42" xfId="104" applyFont="1" applyBorder="1" applyAlignment="1">
      <alignment horizontal="center" vertical="center" wrapText="1"/>
      <protection/>
    </xf>
    <xf numFmtId="0" fontId="3" fillId="0" borderId="40" xfId="104" applyFont="1" applyBorder="1" applyAlignment="1">
      <alignment horizontal="center" vertical="center" wrapText="1"/>
      <protection/>
    </xf>
    <xf numFmtId="0" fontId="3" fillId="0" borderId="43" xfId="104" applyFont="1" applyBorder="1" applyAlignment="1">
      <alignment horizontal="center" vertical="center" wrapText="1"/>
      <protection/>
    </xf>
    <xf numFmtId="0" fontId="3" fillId="0" borderId="0" xfId="79" applyFont="1" applyAlignment="1">
      <alignment horizontal="left" wrapText="1"/>
      <protection/>
    </xf>
    <xf numFmtId="0" fontId="3" fillId="0" borderId="0" xfId="104" applyFont="1" applyBorder="1" applyAlignment="1">
      <alignment horizontal="center" vertical="center" wrapText="1"/>
      <protection/>
    </xf>
    <xf numFmtId="0" fontId="3" fillId="0" borderId="32" xfId="104" applyFont="1" applyBorder="1" applyAlignment="1">
      <alignment horizontal="center" vertical="center" wrapText="1"/>
      <protection/>
    </xf>
    <xf numFmtId="0" fontId="3" fillId="0" borderId="41" xfId="104" applyFont="1" applyBorder="1" applyAlignment="1">
      <alignment horizontal="center" vertical="center" wrapText="1"/>
      <protection/>
    </xf>
    <xf numFmtId="0" fontId="3" fillId="0" borderId="34" xfId="104" applyFont="1" applyBorder="1" applyAlignment="1">
      <alignment horizontal="center" vertical="center"/>
      <protection/>
    </xf>
    <xf numFmtId="0" fontId="3" fillId="0" borderId="35" xfId="104" applyFont="1" applyBorder="1" applyAlignment="1">
      <alignment horizontal="center" vertical="center"/>
      <protection/>
    </xf>
    <xf numFmtId="0" fontId="3" fillId="0" borderId="11" xfId="104" applyFont="1" applyBorder="1" applyAlignment="1">
      <alignment horizontal="center" vertical="center" wrapText="1"/>
      <protection/>
    </xf>
    <xf numFmtId="0" fontId="47" fillId="0" borderId="0" xfId="0" applyFont="1" applyAlignment="1">
      <alignment/>
    </xf>
    <xf numFmtId="0" fontId="0" fillId="0" borderId="0" xfId="0" applyAlignment="1">
      <alignment/>
    </xf>
    <xf numFmtId="0" fontId="48" fillId="0" borderId="0" xfId="0" applyFont="1" applyAlignment="1">
      <alignment horizontal="center"/>
    </xf>
    <xf numFmtId="0" fontId="48" fillId="0" borderId="0" xfId="0" applyFont="1" applyAlignment="1">
      <alignment/>
    </xf>
    <xf numFmtId="0" fontId="0" fillId="0" borderId="0" xfId="0" applyAlignment="1">
      <alignment horizontal="center"/>
    </xf>
    <xf numFmtId="0" fontId="49"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48" fillId="0" borderId="0" xfId="0" applyFont="1" applyAlignment="1">
      <alignment/>
    </xf>
    <xf numFmtId="0" fontId="0" fillId="0" borderId="0" xfId="0" applyFont="1" applyAlignment="1">
      <alignment wrapText="1"/>
    </xf>
    <xf numFmtId="0" fontId="5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0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28" xfId="82"/>
    <cellStyle name="Standard 3" xfId="83"/>
    <cellStyle name="Standard 3 2" xfId="84"/>
    <cellStyle name="Standard 3 3" xfId="85"/>
    <cellStyle name="Standard 4" xfId="86"/>
    <cellStyle name="Standard 4 2" xfId="87"/>
    <cellStyle name="Standard 5" xfId="88"/>
    <cellStyle name="Standard 6" xfId="89"/>
    <cellStyle name="Standard 6 2" xfId="90"/>
    <cellStyle name="Standard 7" xfId="91"/>
    <cellStyle name="Standard 8" xfId="92"/>
    <cellStyle name="Standard 9" xfId="93"/>
    <cellStyle name="Standard 9 2" xfId="94"/>
    <cellStyle name="Standard_ERFURT01" xfId="95"/>
    <cellStyle name="Standard_erfurt02" xfId="96"/>
    <cellStyle name="Standard_EURO-BHGWZ3_5" xfId="97"/>
    <cellStyle name="Standard_Gentab" xfId="98"/>
    <cellStyle name="Standard_Gentab 3" xfId="99"/>
    <cellStyle name="Standard_Gentab112004" xfId="100"/>
    <cellStyle name="Standard_Grafik-BAUGEmon" xfId="101"/>
    <cellStyle name="Standard_Statistikanfrage_TLS" xfId="102"/>
    <cellStyle name="Standard_Wohn-,Nichtwohn_1" xfId="103"/>
    <cellStyle name="Standard_Wohn-,Nichtwohn_1 3" xfId="104"/>
    <cellStyle name="Überschrift" xfId="105"/>
    <cellStyle name="Überschrift 1" xfId="106"/>
    <cellStyle name="Überschrift 2" xfId="107"/>
    <cellStyle name="Überschrift 3" xfId="108"/>
    <cellStyle name="Überschrift 4" xfId="109"/>
    <cellStyle name="Verknüpfte Zelle" xfId="110"/>
    <cellStyle name="Currency" xfId="111"/>
    <cellStyle name="Currency [0]" xfId="112"/>
    <cellStyle name="Warnender Text" xfId="113"/>
    <cellStyle name="Zelle überprüfen"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
          <c:y val="0.49775"/>
          <c:w val="0.012"/>
          <c:h val="0.002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89669</c:v>
                </c:pt>
                <c:pt idx="1">
                  <c:v>36099</c:v>
                </c:pt>
                <c:pt idx="2">
                  <c:v>54014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numCache>
            </c:numRef>
          </c:val>
          <c:smooth val="0"/>
        </c:ser>
        <c:marker val="1"/>
        <c:axId val="30092847"/>
        <c:axId val="2400168"/>
      </c:lineChart>
      <c:catAx>
        <c:axId val="3009284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00168"/>
        <c:crossesAt val="0"/>
        <c:auto val="1"/>
        <c:lblOffset val="100"/>
        <c:tickLblSkip val="1"/>
        <c:noMultiLvlLbl val="0"/>
      </c:catAx>
      <c:valAx>
        <c:axId val="240016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09284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numCache>
            </c:numRef>
          </c:val>
          <c:smooth val="0"/>
        </c:ser>
        <c:marker val="1"/>
        <c:axId val="4892099"/>
        <c:axId val="44028892"/>
      </c:lineChart>
      <c:catAx>
        <c:axId val="48920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028892"/>
        <c:crosses val="autoZero"/>
        <c:auto val="1"/>
        <c:lblOffset val="100"/>
        <c:tickLblSkip val="1"/>
        <c:noMultiLvlLbl val="0"/>
      </c:catAx>
      <c:valAx>
        <c:axId val="44028892"/>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2099"/>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numCache>
            </c:numRef>
          </c:val>
        </c:ser>
        <c:axId val="21601513"/>
        <c:axId val="60195890"/>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numCache>
            </c:numRef>
          </c:val>
          <c:smooth val="0"/>
        </c:ser>
        <c:axId val="21601513"/>
        <c:axId val="60195890"/>
      </c:lineChart>
      <c:catAx>
        <c:axId val="216015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95890"/>
        <c:crossesAt val="0"/>
        <c:auto val="1"/>
        <c:lblOffset val="100"/>
        <c:tickLblSkip val="1"/>
        <c:noMultiLvlLbl val="0"/>
      </c:catAx>
      <c:valAx>
        <c:axId val="6019589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0151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7"/>
          <c:y val="0.1345"/>
          <c:w val="0.3995"/>
          <c:h val="0.630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166"/>
          <c:w val="0.76525"/>
          <c:h val="0.727"/>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0.01609657947686117</c:v>
                </c:pt>
                <c:pt idx="1">
                  <c:v>0</c:v>
                </c:pt>
                <c:pt idx="2">
                  <c:v>0.012072434607645875</c:v>
                </c:pt>
                <c:pt idx="3">
                  <c:v>0.5211267605633804</c:v>
                </c:pt>
                <c:pt idx="4">
                  <c:v>0.01006036217303823</c:v>
                </c:pt>
                <c:pt idx="5">
                  <c:v>0.022132796780684104</c:v>
                </c:pt>
                <c:pt idx="6">
                  <c:v>0.06438631790744467</c:v>
                </c:pt>
                <c:pt idx="7">
                  <c:v>0.3038229376257545</c:v>
                </c:pt>
                <c:pt idx="8">
                  <c:v>0.002012072434607646</c:v>
                </c:pt>
                <c:pt idx="9">
                  <c:v>0.04024144869215292</c:v>
                </c:pt>
                <c:pt idx="10">
                  <c:v>0.008048289738430584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965"/>
          <c:w val="1.0135"/>
          <c:h val="0.703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'HE2'!$U$5:$AE$5</c:f>
              <c:numCache>
                <c:ptCount val="11"/>
                <c:pt idx="0">
                  <c:v>159</c:v>
                </c:pt>
                <c:pt idx="1">
                  <c:v>28</c:v>
                </c:pt>
                <c:pt idx="2">
                  <c:v>2</c:v>
                </c:pt>
                <c:pt idx="3">
                  <c:v>97</c:v>
                </c:pt>
                <c:pt idx="4">
                  <c:v>3</c:v>
                </c:pt>
                <c:pt idx="5">
                  <c:v>2</c:v>
                </c:pt>
                <c:pt idx="6">
                  <c:v>4</c:v>
                </c:pt>
                <c:pt idx="7">
                  <c:v>12</c:v>
                </c:pt>
                <c:pt idx="8">
                  <c:v>7</c:v>
                </c:pt>
                <c:pt idx="9">
                  <c:v>1</c:v>
                </c:pt>
                <c:pt idx="10">
                  <c:v>1</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'HE2'!$U$4:$AE$4</c:f>
              <c:numCache>
                <c:ptCount val="11"/>
                <c:pt idx="0">
                  <c:v>497</c:v>
                </c:pt>
                <c:pt idx="1">
                  <c:v>208</c:v>
                </c:pt>
                <c:pt idx="2">
                  <c:v>145</c:v>
                </c:pt>
                <c:pt idx="3">
                  <c:v>0</c:v>
                </c:pt>
                <c:pt idx="4">
                  <c:v>60</c:v>
                </c:pt>
                <c:pt idx="5">
                  <c:v>32</c:v>
                </c:pt>
                <c:pt idx="6">
                  <c:v>19</c:v>
                </c:pt>
                <c:pt idx="7">
                  <c:v>6</c:v>
                </c:pt>
                <c:pt idx="8">
                  <c:v>11</c:v>
                </c:pt>
                <c:pt idx="9">
                  <c:v>8</c:v>
                </c:pt>
                <c:pt idx="10">
                  <c:v>5</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'HE2'!$U$3:$AE$3</c:f>
              <c:numCache>
                <c:ptCount val="11"/>
                <c:pt idx="0">
                  <c:v>656</c:v>
                </c:pt>
                <c:pt idx="1">
                  <c:v>236</c:v>
                </c:pt>
                <c:pt idx="2">
                  <c:v>147</c:v>
                </c:pt>
                <c:pt idx="3">
                  <c:v>97</c:v>
                </c:pt>
                <c:pt idx="4">
                  <c:v>63</c:v>
                </c:pt>
                <c:pt idx="5">
                  <c:v>34</c:v>
                </c:pt>
                <c:pt idx="6">
                  <c:v>23</c:v>
                </c:pt>
                <c:pt idx="7">
                  <c:v>18</c:v>
                </c:pt>
                <c:pt idx="8">
                  <c:v>18</c:v>
                </c:pt>
                <c:pt idx="9">
                  <c:v>9</c:v>
                </c:pt>
                <c:pt idx="10">
                  <c:v>6</c:v>
                </c:pt>
              </c:numCache>
            </c:numRef>
          </c:val>
        </c:ser>
        <c:gapWidth val="87"/>
        <c:axId val="60715709"/>
        <c:axId val="9570470"/>
      </c:barChart>
      <c:catAx>
        <c:axId val="6071570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570470"/>
        <c:crosses val="autoZero"/>
        <c:auto val="1"/>
        <c:lblOffset val="100"/>
        <c:tickLblSkip val="1"/>
        <c:noMultiLvlLbl val="0"/>
      </c:catAx>
      <c:valAx>
        <c:axId val="9570470"/>
        <c:scaling>
          <c:orientation val="minMax"/>
          <c:max val="7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0715709"/>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98"/>
          <c:y val="0.89875"/>
          <c:w val="0.466"/>
          <c:h val="0.0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6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0"/>
  </sheetViews>
  <pageMargins left="0.7086614173228347" right="0.7086614173228347" top="0.7874015748031497" bottom="0.5905511811023623" header="0.5118110236220472" footer="0.31496062992125984"/>
  <pageSetup firstPageNumber="22"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142875</xdr:rowOff>
    </xdr:from>
    <xdr:to>
      <xdr:col>3</xdr:col>
      <xdr:colOff>1247775</xdr:colOff>
      <xdr:row>52</xdr:row>
      <xdr:rowOff>19050</xdr:rowOff>
    </xdr:to>
    <xdr:sp>
      <xdr:nvSpPr>
        <xdr:cNvPr id="1"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246 Wohnungen, die durch Baumaßnahmen an bestehenden Gebäuden entstehen sollen, wurden bis März dieses Jahres genehmigt</a:t>
          </a:r>
          <a:r>
            <a:rPr lang="en-US" cap="none" sz="900" b="0" i="0" u="none" baseline="0">
              <a:solidFill>
                <a:srgbClr val="000000"/>
              </a:solidFill>
              <a:latin typeface="Arial"/>
              <a:ea typeface="Arial"/>
              <a:cs typeface="Arial"/>
            </a:rPr>
            <a:t>. Gegenüber dem Vorjahresquartal entspricht dies einem Plus von 107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Quartal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015 mit 870 Wohnungen 4,1 Prozent mehr geplant als im ersten Quartal 2014. 
</a:t>
          </a:r>
          <a:r>
            <a:rPr lang="en-US" cap="none" sz="900" b="0" i="0" u="none" baseline="0">
              <a:solidFill>
                <a:srgbClr val="000000"/>
              </a:solidFill>
              <a:latin typeface="Arial"/>
              <a:ea typeface="Arial"/>
              <a:cs typeface="Arial"/>
            </a:rPr>
            <a:t>Bis zum Quartalsende wurden 460 neuen Ein- und Zweifamilienhäusern genehmigt. Gegenüber dem Vorjahresquartal entspricht dies eine Steigerung um 30 neue Einfamilienhäuser und 12 Wohneinheiten in Zweifamilienhäusern.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genehmigten Wohnungen in den 37 neuen Mehrfamilienhäusern (einschl.</a:t>
          </a:r>
          <a:r>
            <a:rPr lang="en-US" cap="none" sz="900" b="0" i="0" u="none" baseline="0">
              <a:solidFill>
                <a:srgbClr val="000000"/>
              </a:solidFill>
              <a:latin typeface="Arial"/>
              <a:ea typeface="Arial"/>
              <a:cs typeface="Arial"/>
            </a:rPr>
            <a:t> Wohnheimen)</a:t>
          </a:r>
          <a:r>
            <a:rPr lang="en-US" cap="none" sz="900" b="0" i="0" u="none" baseline="0">
              <a:solidFill>
                <a:srgbClr val="000000"/>
              </a:solidFill>
              <a:latin typeface="Arial"/>
              <a:ea typeface="Arial"/>
              <a:cs typeface="Arial"/>
            </a:rPr>
            <a:t> blieb mit 390 </a:t>
          </a:r>
          <a:r>
            <a:rPr lang="en-US" cap="none" sz="900" b="0" i="0" u="none" baseline="0">
              <a:solidFill>
                <a:srgbClr val="000000"/>
              </a:solidFill>
              <a:latin typeface="Arial"/>
              <a:ea typeface="Arial"/>
              <a:cs typeface="Arial"/>
            </a:rPr>
            <a:t>Wohnungen zum Vorjahresquartal stabil. 61,5 Prozent der neuen Wohnungen werden durch private Haushalte als Bauherr entstehen.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126 Millionen EUR Baukosten veranschlagt worden, 0,8 Prozent unter dem Vorjahresniveau. Damit verringerten sich die Baukosten pro Quadratmeter Wohnfläche gegenüber dem ersten Quartal 2014 um 28 EUR auf 1 323 EUR. Die Kosten je Quadratmeter Wohnfläche lagen in neuen Einfamilienhäusern geringfügig um 8 EUR und bei neuen Mehrfamilienhäusern um 104 EUR unter dem Vorjahreswert. Bei Zweifamilienhäusern erhöhten sich die veranschlagten Baukosten je Quadratmeter Wohnfläche um 84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1 333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Quartal 2015</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285 neue Gebäude bzw. Baumaßnahmen an bestehenden Gebäuden mit einem genehmigten umbauten Raum von 533 Tausend Kubikmeter zum Bau frei. Damit lag die Nachfrage für den Bau von Nichtwohngebäuden zahlenmäßig um 8,0 Prozent über und beim genehmigte umbaute Raum um 62,1 Prozent unter dem  Wert des Vorjahresquartal.
</a:t>
          </a:r>
          <a:r>
            <a:rPr lang="en-US" cap="none" sz="900" b="0" i="0" u="none" baseline="0">
              <a:solidFill>
                <a:srgbClr val="000000"/>
              </a:solidFill>
              <a:latin typeface="Arial"/>
              <a:ea typeface="Arial"/>
              <a:cs typeface="Arial"/>
            </a:rPr>
            <a:t>159 Nichtwohngebäude werden durch Neubau entstehen, ein Vorhaben mehr als im Vergleichzeitraum.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96 Millionen EUR. Rund 54 Millionen EUR wurden für neue Nichtwohngebäude veranschlagt. Dies entspricht gegenüber dem ersten Quartal 2014 einem Minus von fast 59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0</xdr:row>
      <xdr:rowOff>114300</xdr:rowOff>
    </xdr:from>
    <xdr:to>
      <xdr:col>3</xdr:col>
      <xdr:colOff>1257300</xdr:colOff>
      <xdr:row>17</xdr:row>
      <xdr:rowOff>133350</xdr:rowOff>
    </xdr:to>
    <xdr:sp>
      <xdr:nvSpPr>
        <xdr:cNvPr id="2" name="Textfeld 1"/>
        <xdr:cNvSpPr txBox="1">
          <a:spLocks noChangeArrowheads="1"/>
        </xdr:cNvSpPr>
      </xdr:nvSpPr>
      <xdr:spPr>
        <a:xfrm>
          <a:off x="66675" y="114300"/>
          <a:ext cx="5486400" cy="2771775"/>
        </a:xfrm>
        <a:prstGeom prst="rect">
          <a:avLst/>
        </a:prstGeom>
        <a:solidFill>
          <a:srgbClr val="FFFFFF"/>
        </a:solidFill>
        <a:ln w="6350"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Januar bis März 2015</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Von Januar bis März 2015 wurden von den Bauaufsichtsämtern in Thüringen insgesamt 1 118 Bau- genehmigungen und Bauanzeigen für Hochbauten gemeldet. Das waren 6,6 Prozent bzw. 69 Baugenehmigungen bzw. Bauanzeigen mehr als im vergleichbaren Zeitraum 2014.</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Für alle Vorhaben wurde ein Kostenvolumen von 261 Millionen EUR veranschlagt, 20,0 Prozent bzw.  65 Millionen EUR weniger als im Vorjahreszeitraum. 63,3 Prozent der veranschlagten Kosten wurden für den Wohn- und 36,7 Prozent für den Nichtwohnbau vorgesehen.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höchste Zahl von Bauvorhaben meldete der Landkreis Gotha (87), gefolgt von den kreisfreien Städten Erfurt und Jena mit jeweils 82 gemeldeten Bauvorhaben. Schlusslicht sind die kreisfreien Städte Weimar mit 15 und Suhl mit 8 gemeldeten Baugenehmigungen.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Im ersten Quartal 2015 wurde der Bau von insgesamt 1 121 Wohnungen genehmigt. Damit wurden von den Bauherren gegenüber dem Vorjahresquartal 138 Wohnungen mehr geplant.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0.8915</cdr:y>
    </cdr:from>
    <cdr:to>
      <cdr:x>0.3945</cdr:x>
      <cdr:y>0.94325</cdr:y>
    </cdr:to>
    <cdr:sp>
      <cdr:nvSpPr>
        <cdr:cNvPr id="1" name="Textfeld 1"/>
        <cdr:cNvSpPr txBox="1">
          <a:spLocks noChangeArrowheads="1"/>
        </cdr:cNvSpPr>
      </cdr:nvSpPr>
      <cdr:spPr>
        <a:xfrm>
          <a:off x="38100" y="3648075"/>
          <a:ext cx="22860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0.24975</cdr:x>
      <cdr:y>0.75975</cdr:y>
    </cdr:from>
    <cdr:to>
      <cdr:x>0.2955</cdr:x>
      <cdr:y>0.778</cdr:y>
    </cdr:to>
    <cdr:sp fLocksText="0">
      <cdr:nvSpPr>
        <cdr:cNvPr id="2" name="Textfeld 2"/>
        <cdr:cNvSpPr txBox="1">
          <a:spLocks noChangeArrowheads="1"/>
        </cdr:cNvSpPr>
      </cdr:nvSpPr>
      <cdr:spPr>
        <a:xfrm>
          <a:off x="1466850" y="3105150"/>
          <a:ext cx="2667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0.961</cdr:y>
    </cdr:from>
    <cdr:to>
      <cdr:x>0.3195</cdr:x>
      <cdr:y>1</cdr:y>
    </cdr:to>
    <cdr:sp>
      <cdr:nvSpPr>
        <cdr:cNvPr id="1" name="Textfeld 1"/>
        <cdr:cNvSpPr txBox="1">
          <a:spLocks noChangeArrowheads="1"/>
        </cdr:cNvSpPr>
      </cdr:nvSpPr>
      <cdr:spPr>
        <a:xfrm>
          <a:off x="-9524" y="3743325"/>
          <a:ext cx="1809750" cy="2095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0.81975</cdr:x>
      <cdr:y>0.75025</cdr:y>
    </cdr:from>
    <cdr:to>
      <cdr:x>0.81975</cdr:x>
      <cdr:y>0.778</cdr:y>
    </cdr:to>
    <cdr:sp>
      <cdr:nvSpPr>
        <cdr:cNvPr id="2" name="Gerade Verbindung 3"/>
        <cdr:cNvSpPr>
          <a:spLocks/>
        </cdr:cNvSpPr>
      </cdr:nvSpPr>
      <cdr:spPr>
        <a:xfrm>
          <a:off x="4600575"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0.868</cdr:x>
      <cdr:y>0.68825</cdr:y>
    </cdr:from>
    <cdr:to>
      <cdr:x>0.889</cdr:x>
      <cdr:y>0.7035</cdr:y>
    </cdr:to>
    <cdr:sp>
      <cdr:nvSpPr>
        <cdr:cNvPr id="3" name="Gewinkelte Verbindung 5"/>
        <cdr:cNvSpPr>
          <a:spLocks/>
        </cdr:cNvSpPr>
      </cdr:nvSpPr>
      <cdr:spPr>
        <a:xfrm flipV="1">
          <a:off x="4876800" y="2676525"/>
          <a:ext cx="11430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0.3785</cdr:x>
      <cdr:y>0.4545</cdr:y>
    </cdr:from>
    <cdr:to>
      <cdr:x>0.5415</cdr:x>
      <cdr:y>0.54875</cdr:y>
    </cdr:to>
    <cdr:sp>
      <cdr:nvSpPr>
        <cdr:cNvPr id="4" name="Textfeld 2"/>
        <cdr:cNvSpPr txBox="1">
          <a:spLocks noChangeArrowheads="1"/>
        </cdr:cNvSpPr>
      </cdr:nvSpPr>
      <cdr:spPr>
        <a:xfrm>
          <a:off x="2124075" y="1762125"/>
          <a:ext cx="914400" cy="3714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0.0005</cdr:x>
      <cdr:y>-0.012</cdr:y>
    </cdr:from>
    <cdr:to>
      <cdr:x>1</cdr:x>
      <cdr:y>0.15625</cdr:y>
    </cdr:to>
    <cdr:sp>
      <cdr:nvSpPr>
        <cdr:cNvPr id="5" name="Textfeld 4"/>
        <cdr:cNvSpPr txBox="1">
          <a:spLocks noChangeArrowheads="1"/>
        </cdr:cNvSpPr>
      </cdr:nvSpPr>
      <cdr:spPr>
        <a:xfrm>
          <a:off x="0" y="-38099"/>
          <a:ext cx="5638800"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März</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0.9565</cdr:y>
    </cdr:from>
    <cdr:to>
      <cdr:x>0.2815</cdr:x>
      <cdr:y>0.998</cdr:y>
    </cdr:to>
    <cdr:sp>
      <cdr:nvSpPr>
        <cdr:cNvPr id="1" name="Textfeld 1"/>
        <cdr:cNvSpPr txBox="1">
          <a:spLocks noChangeArrowheads="1"/>
        </cdr:cNvSpPr>
      </cdr:nvSpPr>
      <cdr:spPr>
        <a:xfrm>
          <a:off x="0" y="3971925"/>
          <a:ext cx="1647825" cy="1714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0.99875</cdr:x>
      <cdr:y>0.1555</cdr:y>
    </cdr:to>
    <cdr:sp>
      <cdr:nvSpPr>
        <cdr:cNvPr id="2" name="Textfeld 1"/>
        <cdr:cNvSpPr txBox="1">
          <a:spLocks noChangeArrowheads="1"/>
        </cdr:cNvSpPr>
      </cdr:nvSpPr>
      <cdr:spPr>
        <a:xfrm>
          <a:off x="0" y="0"/>
          <a:ext cx="586740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März 2015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0.0285</cdr:y>
    </cdr:from>
    <cdr:to>
      <cdr:x>0.97925</cdr:x>
      <cdr:y>0.46325</cdr:y>
    </cdr:to>
    <cdr:graphicFrame>
      <cdr:nvGraphicFramePr>
        <cdr:cNvPr id="1" name="Chart 5"/>
        <cdr:cNvGraphicFramePr/>
      </cdr:nvGraphicFramePr>
      <cdr:xfrm>
        <a:off x="200025" y="266700"/>
        <a:ext cx="5905500" cy="4095750"/>
      </cdr:xfrm>
      <a:graphic>
        <a:graphicData uri="http://schemas.openxmlformats.org/drawingml/2006/chart">
          <c:chart r:id="rId1"/>
        </a:graphicData>
      </a:graphic>
    </cdr:graphicFrame>
  </cdr:relSizeAnchor>
  <cdr:relSizeAnchor xmlns:cdr="http://schemas.openxmlformats.org/drawingml/2006/chartDrawing">
    <cdr:from>
      <cdr:x>0.04375</cdr:x>
      <cdr:y>0.041</cdr:y>
    </cdr:from>
    <cdr:to>
      <cdr:x>0.9445</cdr:x>
      <cdr:y>0.4545</cdr:y>
    </cdr:to>
    <cdr:graphicFrame>
      <cdr:nvGraphicFramePr>
        <cdr:cNvPr id="2" name="Chart 6"/>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0.27725</cdr:x>
      <cdr:y>0.21375</cdr:y>
    </cdr:from>
    <cdr:to>
      <cdr:x>0.40175</cdr:x>
      <cdr:y>0.29525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497
Gebäude</a:t>
          </a:r>
        </a:p>
      </cdr:txBody>
    </cdr:sp>
  </cdr:relSizeAnchor>
  <cdr:relSizeAnchor xmlns:cdr="http://schemas.openxmlformats.org/drawingml/2006/chartDrawing">
    <cdr:from>
      <cdr:x>0.03825</cdr:x>
      <cdr:y>0.5265</cdr:y>
    </cdr:from>
    <cdr:to>
      <cdr:x>0.98025</cdr:x>
      <cdr:y>0.969</cdr:y>
    </cdr:to>
    <cdr:graphicFrame>
      <cdr:nvGraphicFramePr>
        <cdr:cNvPr id="4" name="Chart 8"/>
        <cdr:cNvGraphicFramePr/>
      </cdr:nvGraphicFramePr>
      <cdr:xfrm>
        <a:off x="238125" y="4953000"/>
        <a:ext cx="5876925"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13"/>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0.599</cdr:y>
    </cdr:from>
    <cdr:to>
      <cdr:x>0.91125</cdr:x>
      <cdr:y>0.8545</cdr:y>
    </cdr:to>
    <cdr:graphicFrame>
      <cdr:nvGraphicFramePr>
        <cdr:cNvPr id="7" name="Chart 19"/>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0.3475</cdr:y>
    </cdr:from>
    <cdr:to>
      <cdr:x>0.73825</cdr:x>
      <cdr:y>0.3645</cdr:y>
    </cdr:to>
    <cdr:sp>
      <cdr:nvSpPr>
        <cdr:cNvPr id="8" name="Text Box 12"/>
        <cdr:cNvSpPr txBox="1">
          <a:spLocks noChangeArrowheads="1"/>
        </cdr:cNvSpPr>
      </cdr:nvSpPr>
      <cdr:spPr>
        <a:xfrm>
          <a:off x="4181475" y="320040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0.84025</cdr:y>
    </cdr:from>
    <cdr:to>
      <cdr:x>0.8475</cdr:x>
      <cdr:y>0.86275</cdr:y>
    </cdr:to>
    <cdr:sp>
      <cdr:nvSpPr>
        <cdr:cNvPr id="9" name="Text Box 14"/>
        <cdr:cNvSpPr txBox="1">
          <a:spLocks noChangeArrowheads="1"/>
        </cdr:cNvSpPr>
      </cdr:nvSpPr>
      <cdr:spPr>
        <a:xfrm>
          <a:off x="3800475"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2015</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0.02825</cdr:y>
    </cdr:from>
    <cdr:to>
      <cdr:x>0.95925</cdr:x>
      <cdr:y>0.4615</cdr:y>
    </cdr:to>
    <cdr:sp>
      <cdr:nvSpPr>
        <cdr:cNvPr id="1" name="Rectangle 1"/>
        <cdr:cNvSpPr>
          <a:spLocks/>
        </cdr:cNvSpPr>
      </cdr:nvSpPr>
      <cdr:spPr>
        <a:xfrm>
          <a:off x="390525" y="257175"/>
          <a:ext cx="5467350" cy="4000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0.0655</cdr:x>
      <cdr:y>0.52675</cdr:y>
    </cdr:from>
    <cdr:to>
      <cdr:x>0.96075</cdr:x>
      <cdr:y>0.95725</cdr:y>
    </cdr:to>
    <cdr:sp>
      <cdr:nvSpPr>
        <cdr:cNvPr id="2" name="Rectangle 2"/>
        <cdr:cNvSpPr>
          <a:spLocks/>
        </cdr:cNvSpPr>
      </cdr:nvSpPr>
      <cdr:spPr>
        <a:xfrm>
          <a:off x="390525" y="485775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0.0855</cdr:x>
      <cdr:y>0.575</cdr:y>
    </cdr:from>
    <cdr:to>
      <cdr:x>0.886</cdr:x>
      <cdr:y>0.87275</cdr:y>
    </cdr:to>
    <cdr:graphicFrame>
      <cdr:nvGraphicFramePr>
        <cdr:cNvPr id="3" name="Chart 25"/>
        <cdr:cNvGraphicFramePr/>
      </cdr:nvGraphicFramePr>
      <cdr:xfrm>
        <a:off x="514350" y="5305425"/>
        <a:ext cx="4886325" cy="2752725"/>
      </cdr:xfrm>
      <a:graphic>
        <a:graphicData uri="http://schemas.openxmlformats.org/drawingml/2006/chart">
          <c:chart r:id="rId1"/>
        </a:graphicData>
      </a:graphic>
    </cdr:graphicFrame>
  </cdr:relSizeAnchor>
  <cdr:relSizeAnchor xmlns:cdr="http://schemas.openxmlformats.org/drawingml/2006/chartDrawing">
    <cdr:from>
      <cdr:x>0.52625</cdr:x>
      <cdr:y>0.32125</cdr:y>
    </cdr:from>
    <cdr:to>
      <cdr:x>0.52625</cdr:x>
      <cdr:y>0.34575</cdr:y>
    </cdr:to>
    <cdr:sp>
      <cdr:nvSpPr>
        <cdr:cNvPr id="4" name="Line 4"/>
        <cdr:cNvSpPr>
          <a:spLocks/>
        </cdr:cNvSpPr>
      </cdr:nvSpPr>
      <cdr:spPr>
        <a:xfrm flipH="1">
          <a:off x="3209925" y="29622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0.0755</cdr:x>
      <cdr:y>0.93475</cdr:y>
    </cdr:from>
    <cdr:to>
      <cdr:x>0.338</cdr:x>
      <cdr:y>0.95175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0.0745</cdr:x>
      <cdr:y>0.43975</cdr:y>
    </cdr:from>
    <cdr:to>
      <cdr:x>0.3365</cdr:x>
      <cdr:y>0.45525</cdr:y>
    </cdr:to>
    <cdr:sp>
      <cdr:nvSpPr>
        <cdr:cNvPr id="6" name="Text Box 6"/>
        <cdr:cNvSpPr txBox="1">
          <a:spLocks noChangeArrowheads="1"/>
        </cdr:cNvSpPr>
      </cdr:nvSpPr>
      <cdr:spPr>
        <a:xfrm>
          <a:off x="447675" y="405765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0.31625</cdr:x>
      <cdr:y>0.343</cdr:y>
    </cdr:from>
    <cdr:to>
      <cdr:x>0.363</cdr:x>
      <cdr:y>0.3635</cdr:y>
    </cdr:to>
    <cdr:sp>
      <cdr:nvSpPr>
        <cdr:cNvPr id="7" name="Text Box 7"/>
        <cdr:cNvSpPr txBox="1">
          <a:spLocks noChangeArrowheads="1"/>
        </cdr:cNvSpPr>
      </cdr:nvSpPr>
      <cdr:spPr>
        <a:xfrm>
          <a:off x="1924050" y="316230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0.6925</cdr:x>
      <cdr:y>0.343</cdr:y>
    </cdr:from>
    <cdr:to>
      <cdr:x>0.74</cdr:x>
      <cdr:y>0.35875</cdr:y>
    </cdr:to>
    <cdr:sp>
      <cdr:nvSpPr>
        <cdr:cNvPr id="8" name="Text Box 8"/>
        <cdr:cNvSpPr txBox="1">
          <a:spLocks noChangeArrowheads="1"/>
        </cdr:cNvSpPr>
      </cdr:nvSpPr>
      <cdr:spPr>
        <a:xfrm>
          <a:off x="4219575" y="316230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0.104</cdr:x>
      <cdr:y>0.569</cdr:y>
    </cdr:from>
    <cdr:to>
      <cdr:x>0.9455</cdr:x>
      <cdr:y>0.85575</cdr:y>
    </cdr:to>
    <cdr:graphicFrame>
      <cdr:nvGraphicFramePr>
        <cdr:cNvPr id="9" name="Chart 31"/>
        <cdr:cNvGraphicFramePr/>
      </cdr:nvGraphicFramePr>
      <cdr:xfrm>
        <a:off x="628650" y="5248275"/>
        <a:ext cx="5133975" cy="2647950"/>
      </cdr:xfrm>
      <a:graphic>
        <a:graphicData uri="http://schemas.openxmlformats.org/drawingml/2006/chart">
          <c:chart r:id="rId2"/>
        </a:graphicData>
      </a:graphic>
    </cdr:graphicFrame>
  </cdr:relSizeAnchor>
  <cdr:relSizeAnchor xmlns:cdr="http://schemas.openxmlformats.org/drawingml/2006/chartDrawing">
    <cdr:from>
      <cdr:x>0.30575</cdr:x>
      <cdr:y>0.841</cdr:y>
    </cdr:from>
    <cdr:to>
      <cdr:x>0.36</cdr:x>
      <cdr:y>0.858</cdr:y>
    </cdr:to>
    <cdr:sp>
      <cdr:nvSpPr>
        <cdr:cNvPr id="10" name="Text Box 10"/>
        <cdr:cNvSpPr txBox="1">
          <a:spLocks noChangeArrowheads="1"/>
        </cdr:cNvSpPr>
      </cdr:nvSpPr>
      <cdr:spPr>
        <a:xfrm>
          <a:off x="1857375"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0.69325</cdr:x>
      <cdr:y>0.8395</cdr:y>
    </cdr:from>
    <cdr:to>
      <cdr:x>0.758</cdr:x>
      <cdr:y>0.8605</cdr:y>
    </cdr:to>
    <cdr:sp>
      <cdr:nvSpPr>
        <cdr:cNvPr id="11" name="Text Box 11"/>
        <cdr:cNvSpPr txBox="1">
          <a:spLocks noChangeArrowheads="1"/>
        </cdr:cNvSpPr>
      </cdr:nvSpPr>
      <cdr:spPr>
        <a:xfrm>
          <a:off x="4229100" y="7743825"/>
          <a:ext cx="4000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0.317</cdr:x>
      <cdr:y>0.88225</cdr:y>
    </cdr:from>
    <cdr:to>
      <cdr:x>0.3435</cdr:x>
      <cdr:y>0.88225</cdr:y>
    </cdr:to>
    <cdr:sp>
      <cdr:nvSpPr>
        <cdr:cNvPr id="12" name="Line 12"/>
        <cdr:cNvSpPr>
          <a:spLocks/>
        </cdr:cNvSpPr>
      </cdr:nvSpPr>
      <cdr:spPr>
        <a:xfrm>
          <a:off x="1933575"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0.9015</cdr:y>
    </cdr:from>
    <cdr:to>
      <cdr:x>0.34275</cdr:x>
      <cdr:y>0.9015</cdr:y>
    </cdr:to>
    <cdr:sp>
      <cdr:nvSpPr>
        <cdr:cNvPr id="13" name="Line 13"/>
        <cdr:cNvSpPr>
          <a:spLocks/>
        </cdr:cNvSpPr>
      </cdr:nvSpPr>
      <cdr:spPr>
        <a:xfrm>
          <a:off x="1924050"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0.35175</cdr:x>
      <cdr:y>0.8715</cdr:y>
    </cdr:from>
    <cdr:to>
      <cdr:x>0.69475</cdr:x>
      <cdr:y>0.89325</cdr:y>
    </cdr:to>
    <cdr:sp>
      <cdr:nvSpPr>
        <cdr:cNvPr id="14" name="Text Box 14"/>
        <cdr:cNvSpPr txBox="1">
          <a:spLocks noChangeArrowheads="1"/>
        </cdr:cNvSpPr>
      </cdr:nvSpPr>
      <cdr:spPr>
        <a:xfrm>
          <a:off x="2143125" y="8039100"/>
          <a:ext cx="20955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0.3525</cdr:x>
      <cdr:y>0.89125</cdr:y>
    </cdr:from>
    <cdr:to>
      <cdr:x>0.74225</cdr:x>
      <cdr:y>0.91425</cdr:y>
    </cdr:to>
    <cdr:sp>
      <cdr:nvSpPr>
        <cdr:cNvPr id="15" name="Text Box 15"/>
        <cdr:cNvSpPr txBox="1">
          <a:spLocks noChangeArrowheads="1"/>
        </cdr:cNvSpPr>
      </cdr:nvSpPr>
      <cdr:spPr>
        <a:xfrm>
          <a:off x="2143125" y="8220075"/>
          <a:ext cx="23812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0.3155</cdr:x>
      <cdr:y>0.37775</cdr:y>
    </cdr:from>
    <cdr:to>
      <cdr:x>0.7895</cdr:x>
      <cdr:y>0.3955</cdr:y>
    </cdr:to>
    <cdr:sp>
      <cdr:nvSpPr>
        <cdr:cNvPr id="16" name="Text Box 16"/>
        <cdr:cNvSpPr txBox="1">
          <a:spLocks noChangeArrowheads="1"/>
        </cdr:cNvSpPr>
      </cdr:nvSpPr>
      <cdr:spPr>
        <a:xfrm>
          <a:off x="1924050" y="3486150"/>
          <a:ext cx="28956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0.317</cdr:x>
      <cdr:y>0.39625</cdr:y>
    </cdr:from>
    <cdr:to>
      <cdr:x>0.761</cdr:x>
      <cdr:y>0.416</cdr:y>
    </cdr:to>
    <cdr:sp>
      <cdr:nvSpPr>
        <cdr:cNvPr id="17" name="Text Box 17"/>
        <cdr:cNvSpPr txBox="1">
          <a:spLocks noChangeArrowheads="1"/>
        </cdr:cNvSpPr>
      </cdr:nvSpPr>
      <cdr:spPr>
        <a:xfrm>
          <a:off x="1933575" y="3648075"/>
          <a:ext cx="27146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0.81375</cdr:y>
    </cdr:from>
    <cdr:to>
      <cdr:x>0.52775</cdr:x>
      <cdr:y>0.8375</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0.2735</cdr:x>
      <cdr:y>0.38725</cdr:y>
    </cdr:from>
    <cdr:to>
      <cdr:x>0.299</cdr:x>
      <cdr:y>0.38725</cdr:y>
    </cdr:to>
    <cdr:sp>
      <cdr:nvSpPr>
        <cdr:cNvPr id="19" name="Line 19"/>
        <cdr:cNvSpPr>
          <a:spLocks/>
        </cdr:cNvSpPr>
      </cdr:nvSpPr>
      <cdr:spPr>
        <a:xfrm flipV="1">
          <a:off x="1666875" y="357187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0.2735</cdr:x>
      <cdr:y>0.40425</cdr:y>
    </cdr:from>
    <cdr:to>
      <cdr:x>0.29975</cdr:x>
      <cdr:y>0.40425</cdr:y>
    </cdr:to>
    <cdr:sp>
      <cdr:nvSpPr>
        <cdr:cNvPr id="20" name="Line 20"/>
        <cdr:cNvSpPr>
          <a:spLocks/>
        </cdr:cNvSpPr>
      </cdr:nvSpPr>
      <cdr:spPr>
        <a:xfrm>
          <a:off x="1666875" y="372427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0.06775</cdr:x>
      <cdr:y>0.54375</cdr:y>
    </cdr:from>
    <cdr:to>
      <cdr:x>0.95875</cdr:x>
      <cdr:y>0.59475</cdr:y>
    </cdr:to>
    <cdr:sp>
      <cdr:nvSpPr>
        <cdr:cNvPr id="21" name="Text Box 22"/>
        <cdr:cNvSpPr txBox="1">
          <a:spLocks noChangeArrowheads="1"/>
        </cdr:cNvSpPr>
      </cdr:nvSpPr>
      <cdr:spPr>
        <a:xfrm>
          <a:off x="409575" y="5010150"/>
          <a:ext cx="54387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0.0665</cdr:x>
      <cdr:y>0.037</cdr:y>
    </cdr:from>
    <cdr:to>
      <cdr:x>0.9575</cdr:x>
      <cdr:y>0.088</cdr:y>
    </cdr:to>
    <cdr:sp>
      <cdr:nvSpPr>
        <cdr:cNvPr id="22" name="Text Box 22"/>
        <cdr:cNvSpPr txBox="1">
          <a:spLocks noChangeArrowheads="1"/>
        </cdr:cNvSpPr>
      </cdr:nvSpPr>
      <cdr:spPr>
        <a:xfrm>
          <a:off x="400050" y="333375"/>
          <a:ext cx="54387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07" customWidth="1"/>
  </cols>
  <sheetData>
    <row r="1" spans="1:2" ht="15.75">
      <c r="A1" s="406" t="s">
        <v>387</v>
      </c>
      <c r="B1" s="406"/>
    </row>
    <row r="4" spans="1:2" ht="12.75">
      <c r="A4" s="408" t="s">
        <v>400</v>
      </c>
      <c r="B4" s="408"/>
    </row>
    <row r="5" spans="1:2" ht="14.25">
      <c r="A5" s="409"/>
      <c r="B5" s="409"/>
    </row>
    <row r="6" spans="1:2" ht="14.25">
      <c r="A6" s="409"/>
      <c r="B6" s="409"/>
    </row>
    <row r="7" spans="1:2" ht="12.75">
      <c r="A7" s="407" t="s">
        <v>388</v>
      </c>
      <c r="B7" s="410"/>
    </row>
    <row r="10" spans="1:2" ht="12.75">
      <c r="A10" s="410" t="s">
        <v>401</v>
      </c>
      <c r="B10" s="410"/>
    </row>
    <row r="11" ht="12.75">
      <c r="A11" s="407" t="s">
        <v>389</v>
      </c>
    </row>
    <row r="14" ht="12.75">
      <c r="A14" s="407" t="s">
        <v>390</v>
      </c>
    </row>
    <row r="17" ht="12.75">
      <c r="A17" s="407" t="s">
        <v>391</v>
      </c>
    </row>
    <row r="18" ht="12.75">
      <c r="A18" s="407" t="s">
        <v>392</v>
      </c>
    </row>
    <row r="19" ht="12.75">
      <c r="A19" s="407" t="s">
        <v>393</v>
      </c>
    </row>
    <row r="20" ht="12.75">
      <c r="A20" s="407" t="s">
        <v>394</v>
      </c>
    </row>
    <row r="21" ht="12.75">
      <c r="A21" s="407" t="s">
        <v>395</v>
      </c>
    </row>
    <row r="24" spans="1:2" ht="12.75">
      <c r="A24" s="411" t="s">
        <v>396</v>
      </c>
      <c r="B24" s="411"/>
    </row>
    <row r="25" spans="1:2" ht="38.25">
      <c r="A25" s="412" t="s">
        <v>397</v>
      </c>
      <c r="B25" s="412"/>
    </row>
    <row r="28" spans="1:2" ht="12.75">
      <c r="A28" s="411" t="s">
        <v>398</v>
      </c>
      <c r="B28" s="411"/>
    </row>
    <row r="29" spans="1:2" ht="12.75">
      <c r="A29" s="413" t="s">
        <v>399</v>
      </c>
      <c r="B29" s="413"/>
    </row>
    <row r="30" ht="12.75">
      <c r="A30" s="407"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89" customWidth="1"/>
    <col min="2" max="2" width="6.8515625" style="189" customWidth="1"/>
    <col min="3" max="3" width="6.57421875" style="189" customWidth="1"/>
    <col min="4" max="4" width="7.28125" style="189" customWidth="1"/>
    <col min="5" max="5" width="8.140625" style="189" customWidth="1"/>
    <col min="6" max="9" width="6.28125" style="189" customWidth="1"/>
    <col min="10" max="10" width="8.140625" style="189" customWidth="1"/>
    <col min="11" max="16384" width="11.421875" style="189" customWidth="1"/>
  </cols>
  <sheetData>
    <row r="1" spans="1:10" s="184" customFormat="1" ht="15.75" customHeight="1">
      <c r="A1" s="313" t="s">
        <v>228</v>
      </c>
      <c r="B1" s="313"/>
      <c r="C1" s="313"/>
      <c r="D1" s="313"/>
      <c r="E1" s="313"/>
      <c r="F1" s="313"/>
      <c r="G1" s="313"/>
      <c r="H1" s="313"/>
      <c r="I1" s="313"/>
      <c r="J1" s="313"/>
    </row>
    <row r="2" spans="1:10" s="184" customFormat="1" ht="12" customHeight="1">
      <c r="A2" s="185"/>
      <c r="B2" s="186"/>
      <c r="C2" s="186"/>
      <c r="D2" s="186"/>
      <c r="E2" s="186"/>
      <c r="F2" s="187"/>
      <c r="G2" s="188"/>
      <c r="H2" s="186"/>
      <c r="I2" s="186"/>
      <c r="J2" s="186"/>
    </row>
    <row r="3" spans="1:10" s="184" customFormat="1" ht="12" customHeight="1">
      <c r="A3" s="186"/>
      <c r="B3" s="186"/>
      <c r="C3" s="186"/>
      <c r="D3" s="186"/>
      <c r="E3" s="186"/>
      <c r="F3" s="187"/>
      <c r="G3" s="188"/>
      <c r="H3" s="186"/>
      <c r="I3" s="186"/>
      <c r="J3" s="186"/>
    </row>
    <row r="4" spans="1:10" s="184" customFormat="1" ht="12" customHeight="1">
      <c r="A4" s="186"/>
      <c r="B4" s="186"/>
      <c r="C4" s="186"/>
      <c r="D4" s="186"/>
      <c r="E4" s="186"/>
      <c r="F4" s="187"/>
      <c r="G4" s="188"/>
      <c r="H4" s="186"/>
      <c r="I4" s="186"/>
      <c r="J4" s="186"/>
    </row>
    <row r="5" spans="1:10" ht="12" customHeight="1">
      <c r="A5" s="314" t="s">
        <v>229</v>
      </c>
      <c r="B5" s="317" t="s">
        <v>30</v>
      </c>
      <c r="C5" s="318"/>
      <c r="D5" s="318"/>
      <c r="E5" s="319"/>
      <c r="F5" s="320" t="s">
        <v>202</v>
      </c>
      <c r="G5" s="318"/>
      <c r="H5" s="318"/>
      <c r="I5" s="318"/>
      <c r="J5" s="318"/>
    </row>
    <row r="6" spans="1:10" ht="12" customHeight="1">
      <c r="A6" s="315"/>
      <c r="B6" s="292" t="s">
        <v>203</v>
      </c>
      <c r="C6" s="299" t="s">
        <v>39</v>
      </c>
      <c r="D6" s="299" t="s">
        <v>230</v>
      </c>
      <c r="E6" s="299" t="s">
        <v>205</v>
      </c>
      <c r="F6" s="295" t="s">
        <v>206</v>
      </c>
      <c r="G6" s="295" t="s">
        <v>37</v>
      </c>
      <c r="H6" s="304" t="s">
        <v>35</v>
      </c>
      <c r="I6" s="305"/>
      <c r="J6" s="307" t="s">
        <v>205</v>
      </c>
    </row>
    <row r="7" spans="1:10" ht="12" customHeight="1">
      <c r="A7" s="315"/>
      <c r="B7" s="293"/>
      <c r="C7" s="300"/>
      <c r="D7" s="300"/>
      <c r="E7" s="300"/>
      <c r="F7" s="302"/>
      <c r="G7" s="302"/>
      <c r="H7" s="306"/>
      <c r="I7" s="286"/>
      <c r="J7" s="308"/>
    </row>
    <row r="8" spans="1:10" ht="12" customHeight="1">
      <c r="A8" s="315"/>
      <c r="B8" s="293"/>
      <c r="C8" s="300"/>
      <c r="D8" s="300"/>
      <c r="E8" s="300"/>
      <c r="F8" s="302"/>
      <c r="G8" s="302"/>
      <c r="H8" s="295" t="s">
        <v>207</v>
      </c>
      <c r="I8" s="295" t="s">
        <v>43</v>
      </c>
      <c r="J8" s="308"/>
    </row>
    <row r="9" spans="1:10" ht="12" customHeight="1">
      <c r="A9" s="315"/>
      <c r="B9" s="293"/>
      <c r="C9" s="300"/>
      <c r="D9" s="300"/>
      <c r="E9" s="300"/>
      <c r="F9" s="302"/>
      <c r="G9" s="302"/>
      <c r="H9" s="302"/>
      <c r="I9" s="302"/>
      <c r="J9" s="308"/>
    </row>
    <row r="10" spans="1:10" ht="12" customHeight="1">
      <c r="A10" s="315"/>
      <c r="B10" s="294"/>
      <c r="C10" s="301"/>
      <c r="D10" s="301"/>
      <c r="E10" s="301"/>
      <c r="F10" s="303"/>
      <c r="G10" s="303"/>
      <c r="H10" s="303"/>
      <c r="I10" s="303"/>
      <c r="J10" s="309"/>
    </row>
    <row r="11" spans="1:10" ht="12" customHeight="1">
      <c r="A11" s="316"/>
      <c r="B11" s="321" t="s">
        <v>54</v>
      </c>
      <c r="C11" s="322"/>
      <c r="D11" s="323"/>
      <c r="E11" s="190" t="s">
        <v>208</v>
      </c>
      <c r="F11" s="190" t="s">
        <v>54</v>
      </c>
      <c r="G11" s="190" t="s">
        <v>209</v>
      </c>
      <c r="H11" s="190" t="s">
        <v>54</v>
      </c>
      <c r="I11" s="190" t="s">
        <v>55</v>
      </c>
      <c r="J11" s="191" t="s">
        <v>208</v>
      </c>
    </row>
    <row r="12" spans="1:10" ht="12" customHeight="1">
      <c r="A12" s="192"/>
      <c r="B12" s="193"/>
      <c r="C12" s="194"/>
      <c r="D12" s="194"/>
      <c r="E12" s="195"/>
      <c r="F12" s="194"/>
      <c r="G12" s="194"/>
      <c r="H12" s="194"/>
      <c r="I12" s="194"/>
      <c r="J12" s="196"/>
    </row>
    <row r="13" spans="1:10" ht="12" customHeight="1">
      <c r="A13" s="192" t="s">
        <v>231</v>
      </c>
      <c r="B13" s="197" t="s">
        <v>87</v>
      </c>
      <c r="C13" s="197" t="s">
        <v>87</v>
      </c>
      <c r="D13" s="197" t="s">
        <v>87</v>
      </c>
      <c r="E13" s="197" t="s">
        <v>87</v>
      </c>
      <c r="F13" s="198">
        <v>440</v>
      </c>
      <c r="G13" s="198">
        <v>323</v>
      </c>
      <c r="H13" s="198">
        <v>440</v>
      </c>
      <c r="I13" s="198">
        <v>617.6</v>
      </c>
      <c r="J13" s="198">
        <v>84242</v>
      </c>
    </row>
    <row r="14" spans="1:10" ht="12" customHeight="1">
      <c r="A14" s="192"/>
      <c r="B14" s="197"/>
      <c r="C14" s="197"/>
      <c r="D14" s="197"/>
      <c r="E14" s="197"/>
      <c r="F14" s="198"/>
      <c r="G14" s="198"/>
      <c r="H14" s="198"/>
      <c r="I14" s="198"/>
      <c r="J14" s="198"/>
    </row>
    <row r="15" spans="1:10" ht="12" customHeight="1">
      <c r="A15" s="192" t="s">
        <v>232</v>
      </c>
      <c r="B15" s="197" t="s">
        <v>87</v>
      </c>
      <c r="C15" s="197" t="s">
        <v>87</v>
      </c>
      <c r="D15" s="197" t="s">
        <v>87</v>
      </c>
      <c r="E15" s="197" t="s">
        <v>87</v>
      </c>
      <c r="F15" s="198">
        <v>20</v>
      </c>
      <c r="G15" s="198">
        <v>24</v>
      </c>
      <c r="H15" s="198">
        <v>40</v>
      </c>
      <c r="I15" s="198">
        <v>40.7</v>
      </c>
      <c r="J15" s="198">
        <v>5427</v>
      </c>
    </row>
    <row r="16" spans="1:10" ht="12" customHeight="1">
      <c r="A16" s="192"/>
      <c r="B16" s="197"/>
      <c r="C16" s="197"/>
      <c r="D16" s="197"/>
      <c r="E16" s="197"/>
      <c r="F16" s="198"/>
      <c r="G16" s="198"/>
      <c r="H16" s="198"/>
      <c r="I16" s="198"/>
      <c r="J16" s="198"/>
    </row>
    <row r="17" spans="1:10" ht="12" customHeight="1">
      <c r="A17" s="192" t="s">
        <v>233</v>
      </c>
      <c r="B17" s="197"/>
      <c r="C17" s="197"/>
      <c r="D17" s="197"/>
      <c r="E17" s="197"/>
      <c r="F17" s="198"/>
      <c r="G17" s="198"/>
      <c r="H17" s="198"/>
      <c r="I17" s="198"/>
      <c r="J17" s="198"/>
    </row>
    <row r="18" spans="1:10" ht="12" customHeight="1">
      <c r="A18" s="192" t="s">
        <v>234</v>
      </c>
      <c r="B18" s="197" t="s">
        <v>87</v>
      </c>
      <c r="C18" s="197" t="s">
        <v>87</v>
      </c>
      <c r="D18" s="197" t="s">
        <v>87</v>
      </c>
      <c r="E18" s="197" t="s">
        <v>87</v>
      </c>
      <c r="F18" s="198">
        <v>35</v>
      </c>
      <c r="G18" s="198">
        <v>154</v>
      </c>
      <c r="H18" s="198">
        <v>327</v>
      </c>
      <c r="I18" s="198">
        <v>278.3</v>
      </c>
      <c r="J18" s="198" t="s">
        <v>87</v>
      </c>
    </row>
    <row r="19" spans="1:10" ht="12" customHeight="1">
      <c r="A19" s="192"/>
      <c r="B19" s="197"/>
      <c r="C19" s="197"/>
      <c r="D19" s="197"/>
      <c r="E19" s="197"/>
      <c r="F19" s="198"/>
      <c r="G19" s="198"/>
      <c r="H19" s="198"/>
      <c r="I19" s="198"/>
      <c r="J19" s="198"/>
    </row>
    <row r="20" spans="1:10" ht="12" customHeight="1">
      <c r="A20" s="192" t="s">
        <v>235</v>
      </c>
      <c r="B20" s="198">
        <v>3</v>
      </c>
      <c r="C20" s="198">
        <v>63</v>
      </c>
      <c r="D20" s="198">
        <v>92</v>
      </c>
      <c r="E20" s="198">
        <v>2691</v>
      </c>
      <c r="F20" s="198">
        <v>2</v>
      </c>
      <c r="G20" s="198">
        <v>10</v>
      </c>
      <c r="H20" s="198">
        <v>63</v>
      </c>
      <c r="I20" s="198">
        <v>13.9</v>
      </c>
      <c r="J20" s="198" t="s">
        <v>87</v>
      </c>
    </row>
    <row r="21" spans="1:10" ht="12" customHeight="1">
      <c r="A21" s="192"/>
      <c r="B21" s="198"/>
      <c r="C21" s="198"/>
      <c r="D21" s="198"/>
      <c r="E21" s="198"/>
      <c r="F21" s="198"/>
      <c r="G21" s="198"/>
      <c r="H21" s="198"/>
      <c r="I21" s="198"/>
      <c r="J21" s="198"/>
    </row>
    <row r="22" spans="1:10" s="201" customFormat="1" ht="12" customHeight="1">
      <c r="A22" s="199" t="s">
        <v>236</v>
      </c>
      <c r="B22" s="200">
        <v>833</v>
      </c>
      <c r="C22" s="200">
        <v>1093</v>
      </c>
      <c r="D22" s="200">
        <v>4747</v>
      </c>
      <c r="E22" s="200">
        <v>165243</v>
      </c>
      <c r="F22" s="200">
        <v>497</v>
      </c>
      <c r="G22" s="200">
        <v>510</v>
      </c>
      <c r="H22" s="200">
        <v>870</v>
      </c>
      <c r="I22" s="200">
        <v>950.6</v>
      </c>
      <c r="J22" s="200">
        <v>125768</v>
      </c>
    </row>
    <row r="23" spans="1:10" ht="12" customHeight="1">
      <c r="A23" s="192" t="s">
        <v>237</v>
      </c>
      <c r="B23" s="198"/>
      <c r="C23" s="198"/>
      <c r="D23" s="198"/>
      <c r="E23" s="198"/>
      <c r="F23" s="198"/>
      <c r="G23" s="198"/>
      <c r="H23" s="198"/>
      <c r="I23" s="198"/>
      <c r="J23" s="198"/>
    </row>
    <row r="24" spans="1:10" ht="12" customHeight="1">
      <c r="A24" s="192" t="s">
        <v>238</v>
      </c>
      <c r="B24" s="198"/>
      <c r="C24" s="198"/>
      <c r="D24" s="198"/>
      <c r="E24" s="198"/>
      <c r="F24" s="198"/>
      <c r="G24" s="198"/>
      <c r="H24" s="198"/>
      <c r="I24" s="198"/>
      <c r="J24" s="198"/>
    </row>
    <row r="25" spans="1:10" ht="12" customHeight="1">
      <c r="A25" s="192" t="s">
        <v>239</v>
      </c>
      <c r="B25" s="198">
        <v>25</v>
      </c>
      <c r="C25" s="198">
        <v>169</v>
      </c>
      <c r="D25" s="198">
        <v>548</v>
      </c>
      <c r="E25" s="198">
        <v>18991</v>
      </c>
      <c r="F25" s="198">
        <v>15</v>
      </c>
      <c r="G25" s="198">
        <v>81</v>
      </c>
      <c r="H25" s="198">
        <v>165</v>
      </c>
      <c r="I25" s="198">
        <v>143.8</v>
      </c>
      <c r="J25" s="198">
        <v>17436</v>
      </c>
    </row>
    <row r="26" spans="1:10" ht="12" customHeight="1">
      <c r="A26" s="192"/>
      <c r="B26" s="198"/>
      <c r="C26" s="198"/>
      <c r="D26" s="198"/>
      <c r="E26" s="198"/>
      <c r="F26" s="198"/>
      <c r="G26" s="198"/>
      <c r="H26" s="198"/>
      <c r="I26" s="198"/>
      <c r="J26" s="198"/>
    </row>
    <row r="27" spans="1:10" ht="12" customHeight="1">
      <c r="A27" s="192" t="s">
        <v>240</v>
      </c>
      <c r="B27" s="198"/>
      <c r="C27" s="198"/>
      <c r="D27" s="198"/>
      <c r="E27" s="198"/>
      <c r="F27" s="198"/>
      <c r="G27" s="198"/>
      <c r="H27" s="198"/>
      <c r="I27" s="198"/>
      <c r="J27" s="198"/>
    </row>
    <row r="28" spans="1:10" ht="12" customHeight="1">
      <c r="A28" s="192" t="s">
        <v>26</v>
      </c>
      <c r="B28" s="198"/>
      <c r="C28" s="198"/>
      <c r="D28" s="198"/>
      <c r="E28" s="198"/>
      <c r="F28" s="198"/>
      <c r="G28" s="198"/>
      <c r="H28" s="198"/>
      <c r="I28" s="198"/>
      <c r="J28" s="198"/>
    </row>
    <row r="29" spans="1:10" ht="12" customHeight="1">
      <c r="A29" s="192" t="s">
        <v>241</v>
      </c>
      <c r="B29" s="198">
        <v>3</v>
      </c>
      <c r="C29" s="198">
        <v>20</v>
      </c>
      <c r="D29" s="198">
        <v>54</v>
      </c>
      <c r="E29" s="198">
        <v>2731</v>
      </c>
      <c r="F29" s="198">
        <v>1</v>
      </c>
      <c r="G29" s="198">
        <v>5</v>
      </c>
      <c r="H29" s="198">
        <v>19</v>
      </c>
      <c r="I29" s="198">
        <v>5.7</v>
      </c>
      <c r="J29" s="198" t="s">
        <v>87</v>
      </c>
    </row>
    <row r="30" spans="1:10" ht="12" customHeight="1">
      <c r="A30" s="192"/>
      <c r="B30" s="198"/>
      <c r="C30" s="198"/>
      <c r="D30" s="198"/>
      <c r="E30" s="198"/>
      <c r="F30" s="198"/>
      <c r="G30" s="198"/>
      <c r="H30" s="198"/>
      <c r="I30" s="198"/>
      <c r="J30" s="198"/>
    </row>
    <row r="31" spans="1:10" ht="12" customHeight="1">
      <c r="A31" s="192" t="s">
        <v>242</v>
      </c>
      <c r="B31" s="198">
        <v>69</v>
      </c>
      <c r="C31" s="198">
        <v>351</v>
      </c>
      <c r="D31" s="198">
        <v>910</v>
      </c>
      <c r="E31" s="198">
        <v>42631</v>
      </c>
      <c r="F31" s="198">
        <v>43</v>
      </c>
      <c r="G31" s="198">
        <v>136</v>
      </c>
      <c r="H31" s="198">
        <v>316</v>
      </c>
      <c r="I31" s="198">
        <v>244.7</v>
      </c>
      <c r="J31" s="198" t="s">
        <v>87</v>
      </c>
    </row>
    <row r="32" spans="1:10" ht="12" customHeight="1">
      <c r="A32" s="192" t="s">
        <v>243</v>
      </c>
      <c r="B32" s="198"/>
      <c r="C32" s="198"/>
      <c r="D32" s="198"/>
      <c r="E32" s="198"/>
      <c r="F32" s="198"/>
      <c r="G32" s="198"/>
      <c r="H32" s="198"/>
      <c r="I32" s="198"/>
      <c r="J32" s="198"/>
    </row>
    <row r="33" spans="1:10" ht="12" customHeight="1">
      <c r="A33" s="192" t="s">
        <v>244</v>
      </c>
      <c r="B33" s="198">
        <v>48</v>
      </c>
      <c r="C33" s="198">
        <v>218</v>
      </c>
      <c r="D33" s="198">
        <v>510</v>
      </c>
      <c r="E33" s="198">
        <v>29176</v>
      </c>
      <c r="F33" s="198">
        <v>35</v>
      </c>
      <c r="G33" s="198">
        <v>88</v>
      </c>
      <c r="H33" s="198">
        <v>206</v>
      </c>
      <c r="I33" s="198">
        <v>152.6</v>
      </c>
      <c r="J33" s="198">
        <v>19426</v>
      </c>
    </row>
    <row r="34" spans="1:10" ht="12" customHeight="1">
      <c r="A34" s="192" t="s">
        <v>245</v>
      </c>
      <c r="B34" s="198">
        <v>1</v>
      </c>
      <c r="C34" s="198">
        <v>1</v>
      </c>
      <c r="D34" s="210">
        <v>-10</v>
      </c>
      <c r="E34" s="198" t="s">
        <v>87</v>
      </c>
      <c r="F34" s="198" t="s">
        <v>86</v>
      </c>
      <c r="G34" s="198" t="s">
        <v>86</v>
      </c>
      <c r="H34" s="198" t="s">
        <v>86</v>
      </c>
      <c r="I34" s="198" t="s">
        <v>86</v>
      </c>
      <c r="J34" s="198" t="s">
        <v>86</v>
      </c>
    </row>
    <row r="35" spans="1:10" ht="12" customHeight="1">
      <c r="A35" s="192" t="s">
        <v>246</v>
      </c>
      <c r="B35" s="198"/>
      <c r="C35" s="198"/>
      <c r="D35" s="198"/>
      <c r="E35" s="198"/>
      <c r="F35" s="198"/>
      <c r="G35" s="198"/>
      <c r="H35" s="198"/>
      <c r="I35" s="198"/>
      <c r="J35" s="198"/>
    </row>
    <row r="36" spans="1:10" ht="12" customHeight="1">
      <c r="A36" s="192" t="s">
        <v>247</v>
      </c>
      <c r="B36" s="198">
        <v>20</v>
      </c>
      <c r="C36" s="198">
        <v>132</v>
      </c>
      <c r="D36" s="198">
        <v>410</v>
      </c>
      <c r="E36" s="198" t="s">
        <v>87</v>
      </c>
      <c r="F36" s="198">
        <v>8</v>
      </c>
      <c r="G36" s="198">
        <v>48</v>
      </c>
      <c r="H36" s="198">
        <v>110</v>
      </c>
      <c r="I36" s="198">
        <v>92.1</v>
      </c>
      <c r="J36" s="198">
        <v>11494</v>
      </c>
    </row>
    <row r="37" spans="1:10" ht="12" customHeight="1">
      <c r="A37" s="192"/>
      <c r="B37" s="198"/>
      <c r="C37" s="198"/>
      <c r="D37" s="198"/>
      <c r="E37" s="198"/>
      <c r="F37" s="198"/>
      <c r="G37" s="198"/>
      <c r="H37" s="198"/>
      <c r="I37" s="198"/>
      <c r="J37" s="198"/>
    </row>
    <row r="38" spans="1:10" ht="12" customHeight="1">
      <c r="A38" s="192" t="s">
        <v>248</v>
      </c>
      <c r="B38" s="198">
        <v>758</v>
      </c>
      <c r="C38" s="198">
        <v>719</v>
      </c>
      <c r="D38" s="198">
        <v>3775</v>
      </c>
      <c r="E38" s="198">
        <v>119316</v>
      </c>
      <c r="F38" s="198">
        <v>453</v>
      </c>
      <c r="G38" s="198">
        <v>370</v>
      </c>
      <c r="H38" s="198">
        <v>535</v>
      </c>
      <c r="I38" s="198">
        <v>700.1</v>
      </c>
      <c r="J38" s="198">
        <v>93427</v>
      </c>
    </row>
    <row r="39" spans="1:10" ht="12" customHeight="1">
      <c r="A39" s="192"/>
      <c r="B39" s="198"/>
      <c r="C39" s="198"/>
      <c r="D39" s="198"/>
      <c r="E39" s="198"/>
      <c r="F39" s="198"/>
      <c r="G39" s="198"/>
      <c r="H39" s="198"/>
      <c r="I39" s="198"/>
      <c r="J39" s="198"/>
    </row>
    <row r="40" spans="1:10" ht="12" customHeight="1">
      <c r="A40" s="192" t="s">
        <v>249</v>
      </c>
      <c r="B40" s="198">
        <v>3</v>
      </c>
      <c r="C40" s="198">
        <v>3</v>
      </c>
      <c r="D40" s="198">
        <v>8</v>
      </c>
      <c r="E40" s="198">
        <v>565</v>
      </c>
      <c r="F40" s="198" t="s">
        <v>86</v>
      </c>
      <c r="G40" s="198" t="s">
        <v>86</v>
      </c>
      <c r="H40" s="198" t="s">
        <v>86</v>
      </c>
      <c r="I40" s="198" t="s">
        <v>86</v>
      </c>
      <c r="J40" s="198" t="s">
        <v>86</v>
      </c>
    </row>
    <row r="41" spans="1:10" ht="12" customHeight="1">
      <c r="A41" s="194"/>
      <c r="B41" s="194"/>
      <c r="C41" s="196"/>
      <c r="D41" s="194"/>
      <c r="E41" s="196"/>
      <c r="F41" s="194"/>
      <c r="G41" s="194"/>
      <c r="H41" s="202"/>
      <c r="I41" s="194"/>
      <c r="J41" s="194"/>
    </row>
    <row r="42" s="73" customFormat="1" ht="12.75"/>
    <row r="43" s="73" customFormat="1" ht="12.75">
      <c r="A43" s="74" t="s">
        <v>85</v>
      </c>
    </row>
    <row r="44" spans="1:10" ht="12" customHeight="1">
      <c r="A44" s="194"/>
      <c r="B44" s="194"/>
      <c r="C44" s="194"/>
      <c r="D44" s="194"/>
      <c r="E44" s="194"/>
      <c r="F44" s="194"/>
      <c r="G44" s="194"/>
      <c r="H44" s="202"/>
      <c r="I44" s="194"/>
      <c r="J44" s="194"/>
    </row>
    <row r="45" spans="2:10" ht="12" customHeight="1">
      <c r="B45" s="194"/>
      <c r="C45" s="194"/>
      <c r="D45" s="194"/>
      <c r="E45" s="194"/>
      <c r="F45" s="194"/>
      <c r="G45" s="194"/>
      <c r="H45" s="202"/>
      <c r="I45" s="194"/>
      <c r="J45" s="194"/>
    </row>
    <row r="46" spans="1:10" ht="12" customHeight="1">
      <c r="A46" s="194"/>
      <c r="B46" s="194"/>
      <c r="C46" s="194"/>
      <c r="D46" s="194"/>
      <c r="E46" s="194"/>
      <c r="F46" s="194"/>
      <c r="G46" s="194"/>
      <c r="H46" s="202"/>
      <c r="I46" s="194"/>
      <c r="J46" s="194"/>
    </row>
    <row r="47" spans="1:10" ht="12" customHeight="1">
      <c r="A47" s="194"/>
      <c r="B47" s="194"/>
      <c r="C47" s="194"/>
      <c r="D47" s="194"/>
      <c r="E47" s="194"/>
      <c r="F47" s="194"/>
      <c r="G47" s="194"/>
      <c r="H47" s="202"/>
      <c r="I47" s="194"/>
      <c r="J47" s="194"/>
    </row>
    <row r="48" spans="1:10" ht="12" customHeight="1">
      <c r="A48" s="194"/>
      <c r="B48" s="194"/>
      <c r="C48" s="194"/>
      <c r="D48" s="194"/>
      <c r="E48" s="194"/>
      <c r="F48" s="194"/>
      <c r="G48" s="194"/>
      <c r="H48" s="202"/>
      <c r="I48" s="194"/>
      <c r="J48" s="194"/>
    </row>
    <row r="49" spans="1:10" ht="12" customHeight="1">
      <c r="A49" s="194"/>
      <c r="B49" s="194"/>
      <c r="C49" s="194"/>
      <c r="D49" s="194"/>
      <c r="E49" s="194"/>
      <c r="F49" s="194"/>
      <c r="G49" s="194"/>
      <c r="H49" s="194"/>
      <c r="I49" s="194"/>
      <c r="J49" s="194"/>
    </row>
    <row r="50" spans="1:10" ht="12" customHeight="1">
      <c r="A50" s="194"/>
      <c r="B50" s="194"/>
      <c r="C50" s="194"/>
      <c r="D50" s="194"/>
      <c r="E50" s="194"/>
      <c r="F50" s="194"/>
      <c r="G50" s="194"/>
      <c r="H50" s="194"/>
      <c r="I50" s="194"/>
      <c r="J50" s="194"/>
    </row>
    <row r="51" spans="1:10" ht="12" customHeight="1">
      <c r="A51" s="194"/>
      <c r="B51" s="194"/>
      <c r="C51" s="194"/>
      <c r="D51" s="194"/>
      <c r="E51" s="194"/>
      <c r="F51" s="194"/>
      <c r="G51" s="194"/>
      <c r="H51" s="194"/>
      <c r="I51" s="194"/>
      <c r="J51" s="194"/>
    </row>
    <row r="52" spans="1:10" ht="12" customHeight="1">
      <c r="A52" s="194"/>
      <c r="B52" s="194"/>
      <c r="C52" s="194"/>
      <c r="D52" s="194"/>
      <c r="E52" s="194"/>
      <c r="F52" s="194"/>
      <c r="G52" s="194"/>
      <c r="H52" s="194"/>
      <c r="I52" s="194"/>
      <c r="J52" s="194"/>
    </row>
    <row r="53" spans="1:10" ht="12" customHeight="1">
      <c r="A53" s="194"/>
      <c r="B53" s="194"/>
      <c r="C53" s="194"/>
      <c r="D53" s="194"/>
      <c r="E53" s="194"/>
      <c r="F53" s="194"/>
      <c r="G53" s="194"/>
      <c r="H53" s="194"/>
      <c r="I53" s="194"/>
      <c r="J53" s="194"/>
    </row>
    <row r="54" spans="1:10" ht="12" customHeight="1">
      <c r="A54" s="194"/>
      <c r="B54" s="194"/>
      <c r="C54" s="194"/>
      <c r="D54" s="194"/>
      <c r="E54" s="194"/>
      <c r="F54" s="194"/>
      <c r="G54" s="194"/>
      <c r="H54" s="194"/>
      <c r="I54" s="194"/>
      <c r="J54" s="194"/>
    </row>
    <row r="55" spans="1:10" ht="12" customHeight="1">
      <c r="A55" s="194"/>
      <c r="B55" s="194"/>
      <c r="C55" s="194"/>
      <c r="D55" s="194"/>
      <c r="E55" s="194"/>
      <c r="F55" s="194"/>
      <c r="G55" s="194"/>
      <c r="H55" s="194"/>
      <c r="I55" s="194"/>
      <c r="J55" s="194"/>
    </row>
    <row r="56" spans="1:10" ht="12" customHeight="1">
      <c r="A56" s="194"/>
      <c r="B56" s="194"/>
      <c r="C56" s="194"/>
      <c r="D56" s="194"/>
      <c r="E56" s="194"/>
      <c r="F56" s="194"/>
      <c r="G56" s="194"/>
      <c r="H56" s="194"/>
      <c r="I56" s="194"/>
      <c r="J56" s="194"/>
    </row>
    <row r="57" spans="1:10" ht="12" customHeight="1">
      <c r="A57" s="194"/>
      <c r="B57" s="194"/>
      <c r="C57" s="194"/>
      <c r="D57" s="194"/>
      <c r="E57" s="194"/>
      <c r="F57" s="194"/>
      <c r="G57" s="194"/>
      <c r="H57" s="194"/>
      <c r="I57" s="194"/>
      <c r="J57" s="194"/>
    </row>
    <row r="58" spans="1:10" ht="12" customHeight="1">
      <c r="A58" s="194"/>
      <c r="B58" s="194"/>
      <c r="C58" s="194"/>
      <c r="D58" s="194"/>
      <c r="E58" s="194"/>
      <c r="F58" s="194"/>
      <c r="G58" s="194"/>
      <c r="H58" s="194"/>
      <c r="I58" s="194"/>
      <c r="J58" s="194"/>
    </row>
    <row r="59" spans="1:10" ht="12" customHeight="1">
      <c r="A59" s="194"/>
      <c r="B59" s="194"/>
      <c r="C59" s="194"/>
      <c r="D59" s="194"/>
      <c r="E59" s="194"/>
      <c r="F59" s="194"/>
      <c r="G59" s="194"/>
      <c r="H59" s="194"/>
      <c r="I59" s="194"/>
      <c r="J59" s="194"/>
    </row>
    <row r="60" spans="1:10" ht="12" customHeight="1">
      <c r="A60" s="194"/>
      <c r="B60" s="194"/>
      <c r="C60" s="194"/>
      <c r="D60" s="194"/>
      <c r="E60" s="194"/>
      <c r="F60" s="194"/>
      <c r="G60" s="194"/>
      <c r="H60" s="194"/>
      <c r="I60" s="194"/>
      <c r="J60" s="194"/>
    </row>
    <row r="61" spans="1:10" ht="12" customHeight="1">
      <c r="A61" s="194"/>
      <c r="B61" s="194"/>
      <c r="C61" s="194"/>
      <c r="D61" s="194"/>
      <c r="E61" s="194"/>
      <c r="F61" s="194"/>
      <c r="G61" s="194"/>
      <c r="H61" s="194"/>
      <c r="I61" s="194"/>
      <c r="J61" s="194"/>
    </row>
    <row r="62" spans="1:18" ht="12" customHeight="1">
      <c r="A62" s="194"/>
      <c r="B62" s="194"/>
      <c r="C62" s="194"/>
      <c r="D62" s="194"/>
      <c r="E62" s="194"/>
      <c r="F62" s="194"/>
      <c r="G62" s="194"/>
      <c r="H62" s="194"/>
      <c r="I62" s="194"/>
      <c r="J62" s="197"/>
      <c r="K62" s="203"/>
      <c r="L62" s="204"/>
      <c r="M62" s="204"/>
      <c r="N62" s="204"/>
      <c r="O62" s="204"/>
      <c r="P62" s="204"/>
      <c r="Q62" s="204"/>
      <c r="R62" s="204"/>
    </row>
    <row r="63" spans="1:10" ht="12" customHeight="1">
      <c r="A63" s="194"/>
      <c r="B63" s="194"/>
      <c r="C63" s="194"/>
      <c r="D63" s="194"/>
      <c r="E63" s="194"/>
      <c r="F63" s="194"/>
      <c r="G63" s="194"/>
      <c r="H63" s="194"/>
      <c r="I63" s="194"/>
      <c r="J63" s="194"/>
    </row>
    <row r="64" spans="1:10" ht="12" customHeight="1">
      <c r="A64" s="194"/>
      <c r="B64" s="194"/>
      <c r="C64" s="194"/>
      <c r="D64" s="194"/>
      <c r="E64" s="194"/>
      <c r="F64" s="194"/>
      <c r="G64" s="194"/>
      <c r="H64" s="194"/>
      <c r="I64" s="194"/>
      <c r="J64" s="194"/>
    </row>
    <row r="65" spans="1:10" s="184" customFormat="1" ht="12" customHeight="1">
      <c r="A65" s="313" t="s">
        <v>250</v>
      </c>
      <c r="B65" s="313"/>
      <c r="C65" s="313"/>
      <c r="D65" s="313"/>
      <c r="E65" s="313"/>
      <c r="F65" s="313"/>
      <c r="G65" s="313"/>
      <c r="H65" s="313"/>
      <c r="I65" s="313"/>
      <c r="J65" s="313"/>
    </row>
    <row r="66" spans="1:10" s="184" customFormat="1" ht="12" customHeight="1">
      <c r="A66" s="186"/>
      <c r="B66" s="186"/>
      <c r="C66" s="186"/>
      <c r="D66" s="186"/>
      <c r="E66" s="186"/>
      <c r="F66" s="187"/>
      <c r="G66" s="188"/>
      <c r="H66" s="186"/>
      <c r="I66" s="186"/>
      <c r="J66" s="186"/>
    </row>
    <row r="67" spans="1:10" s="184" customFormat="1" ht="12" customHeight="1">
      <c r="A67" s="186"/>
      <c r="B67" s="186"/>
      <c r="C67" s="186"/>
      <c r="D67" s="186"/>
      <c r="E67" s="186"/>
      <c r="F67" s="187"/>
      <c r="G67" s="188"/>
      <c r="H67" s="186"/>
      <c r="I67" s="186"/>
      <c r="J67" s="186"/>
    </row>
    <row r="68" spans="1:11" s="184" customFormat="1" ht="12" customHeight="1">
      <c r="A68" s="186"/>
      <c r="B68" s="186"/>
      <c r="C68" s="186"/>
      <c r="D68" s="186"/>
      <c r="E68" s="186"/>
      <c r="F68" s="187"/>
      <c r="G68" s="188"/>
      <c r="H68" s="186"/>
      <c r="I68" s="186"/>
      <c r="J68" s="186"/>
      <c r="K68" s="205"/>
    </row>
    <row r="69" spans="1:10" ht="12" customHeight="1">
      <c r="A69" s="314" t="s">
        <v>229</v>
      </c>
      <c r="B69" s="317" t="s">
        <v>30</v>
      </c>
      <c r="C69" s="318"/>
      <c r="D69" s="318"/>
      <c r="E69" s="319"/>
      <c r="F69" s="320" t="s">
        <v>202</v>
      </c>
      <c r="G69" s="318"/>
      <c r="H69" s="318"/>
      <c r="I69" s="318"/>
      <c r="J69" s="318"/>
    </row>
    <row r="70" spans="1:10" ht="12" customHeight="1">
      <c r="A70" s="315"/>
      <c r="B70" s="292" t="s">
        <v>203</v>
      </c>
      <c r="C70" s="299" t="s">
        <v>88</v>
      </c>
      <c r="D70" s="299" t="s">
        <v>251</v>
      </c>
      <c r="E70" s="299" t="s">
        <v>205</v>
      </c>
      <c r="F70" s="295" t="s">
        <v>206</v>
      </c>
      <c r="G70" s="295" t="s">
        <v>37</v>
      </c>
      <c r="H70" s="299" t="s">
        <v>252</v>
      </c>
      <c r="I70" s="299" t="s">
        <v>39</v>
      </c>
      <c r="J70" s="307" t="s">
        <v>205</v>
      </c>
    </row>
    <row r="71" spans="1:10" ht="12" customHeight="1">
      <c r="A71" s="315"/>
      <c r="B71" s="293"/>
      <c r="C71" s="300"/>
      <c r="D71" s="300"/>
      <c r="E71" s="300"/>
      <c r="F71" s="302"/>
      <c r="G71" s="302"/>
      <c r="H71" s="300"/>
      <c r="I71" s="300"/>
      <c r="J71" s="308"/>
    </row>
    <row r="72" spans="1:10" ht="12" customHeight="1">
      <c r="A72" s="315"/>
      <c r="B72" s="293"/>
      <c r="C72" s="300"/>
      <c r="D72" s="300"/>
      <c r="E72" s="300"/>
      <c r="F72" s="302"/>
      <c r="G72" s="302"/>
      <c r="H72" s="300"/>
      <c r="I72" s="300"/>
      <c r="J72" s="308"/>
    </row>
    <row r="73" spans="1:10" ht="12" customHeight="1">
      <c r="A73" s="315"/>
      <c r="B73" s="293"/>
      <c r="C73" s="300"/>
      <c r="D73" s="300"/>
      <c r="E73" s="300"/>
      <c r="F73" s="302"/>
      <c r="G73" s="302"/>
      <c r="H73" s="300"/>
      <c r="I73" s="300"/>
      <c r="J73" s="308"/>
    </row>
    <row r="74" spans="1:10" ht="12" customHeight="1">
      <c r="A74" s="315"/>
      <c r="B74" s="294"/>
      <c r="C74" s="301"/>
      <c r="D74" s="301"/>
      <c r="E74" s="301"/>
      <c r="F74" s="303"/>
      <c r="G74" s="303"/>
      <c r="H74" s="301"/>
      <c r="I74" s="301"/>
      <c r="J74" s="309"/>
    </row>
    <row r="75" spans="1:10" ht="12" customHeight="1">
      <c r="A75" s="316"/>
      <c r="B75" s="190" t="s">
        <v>54</v>
      </c>
      <c r="C75" s="190" t="s">
        <v>55</v>
      </c>
      <c r="D75" s="190" t="s">
        <v>54</v>
      </c>
      <c r="E75" s="190" t="s">
        <v>208</v>
      </c>
      <c r="F75" s="190" t="s">
        <v>54</v>
      </c>
      <c r="G75" s="190" t="s">
        <v>209</v>
      </c>
      <c r="H75" s="190" t="s">
        <v>55</v>
      </c>
      <c r="I75" s="190" t="s">
        <v>54</v>
      </c>
      <c r="J75" s="191" t="s">
        <v>208</v>
      </c>
    </row>
    <row r="76" spans="1:10" ht="12" customHeight="1">
      <c r="A76" s="192"/>
      <c r="B76" s="194"/>
      <c r="C76" s="194"/>
      <c r="D76" s="194"/>
      <c r="E76" s="194"/>
      <c r="F76" s="194"/>
      <c r="G76" s="194"/>
      <c r="H76" s="194"/>
      <c r="I76" s="194"/>
      <c r="J76" s="194"/>
    </row>
    <row r="77" spans="1:10" ht="12" customHeight="1">
      <c r="A77" s="192" t="s">
        <v>253</v>
      </c>
      <c r="B77" s="198">
        <v>6</v>
      </c>
      <c r="C77" s="198">
        <v>50.6</v>
      </c>
      <c r="D77" s="210">
        <v>-3</v>
      </c>
      <c r="E77" s="198">
        <v>7759</v>
      </c>
      <c r="F77" s="198">
        <v>2</v>
      </c>
      <c r="G77" s="198">
        <v>22</v>
      </c>
      <c r="H77" s="198">
        <v>44.1</v>
      </c>
      <c r="I77" s="198" t="s">
        <v>86</v>
      </c>
      <c r="J77" s="198" t="s">
        <v>87</v>
      </c>
    </row>
    <row r="78" spans="1:10" ht="12" customHeight="1">
      <c r="A78" s="192"/>
      <c r="B78" s="198"/>
      <c r="C78" s="198"/>
      <c r="D78" s="198"/>
      <c r="E78" s="198"/>
      <c r="F78" s="198"/>
      <c r="G78" s="198"/>
      <c r="H78" s="198"/>
      <c r="I78" s="198"/>
      <c r="J78" s="198"/>
    </row>
    <row r="79" spans="1:10" ht="12" customHeight="1">
      <c r="A79" s="192" t="s">
        <v>254</v>
      </c>
      <c r="B79" s="198">
        <v>22</v>
      </c>
      <c r="C79" s="198">
        <v>53.4</v>
      </c>
      <c r="D79" s="206">
        <v>8</v>
      </c>
      <c r="E79" s="198">
        <v>10723</v>
      </c>
      <c r="F79" s="198">
        <v>9</v>
      </c>
      <c r="G79" s="198">
        <v>25</v>
      </c>
      <c r="H79" s="198">
        <v>43.5</v>
      </c>
      <c r="I79" s="198">
        <v>3</v>
      </c>
      <c r="J79" s="198" t="s">
        <v>87</v>
      </c>
    </row>
    <row r="80" spans="1:10" ht="12" customHeight="1">
      <c r="A80" s="192"/>
      <c r="B80" s="198"/>
      <c r="C80" s="198"/>
      <c r="D80" s="198"/>
      <c r="E80" s="198"/>
      <c r="F80" s="198"/>
      <c r="G80" s="198"/>
      <c r="H80" s="198"/>
      <c r="I80" s="198"/>
      <c r="J80" s="198"/>
    </row>
    <row r="81" spans="1:10" ht="12" customHeight="1">
      <c r="A81" s="192" t="s">
        <v>255</v>
      </c>
      <c r="B81" s="198">
        <v>29</v>
      </c>
      <c r="C81" s="198">
        <v>125.2</v>
      </c>
      <c r="D81" s="206">
        <v>3</v>
      </c>
      <c r="E81" s="198">
        <v>5104</v>
      </c>
      <c r="F81" s="198">
        <v>18</v>
      </c>
      <c r="G81" s="198">
        <v>95</v>
      </c>
      <c r="H81" s="198">
        <v>128.9</v>
      </c>
      <c r="I81" s="198" t="s">
        <v>86</v>
      </c>
      <c r="J81" s="198">
        <v>3657</v>
      </c>
    </row>
    <row r="82" spans="1:10" ht="12" customHeight="1">
      <c r="A82" s="192"/>
      <c r="B82" s="198"/>
      <c r="C82" s="198"/>
      <c r="D82" s="198"/>
      <c r="E82" s="198"/>
      <c r="F82" s="198"/>
      <c r="G82" s="198"/>
      <c r="H82" s="198"/>
      <c r="I82" s="198"/>
      <c r="J82" s="198"/>
    </row>
    <row r="83" spans="1:10" ht="12" customHeight="1">
      <c r="A83" s="192" t="s">
        <v>256</v>
      </c>
      <c r="B83" s="198"/>
      <c r="C83" s="198"/>
      <c r="D83" s="198"/>
      <c r="E83" s="198"/>
      <c r="F83" s="198"/>
      <c r="G83" s="198"/>
      <c r="H83" s="198"/>
      <c r="I83" s="198"/>
      <c r="J83" s="198"/>
    </row>
    <row r="84" spans="1:10" ht="12" customHeight="1">
      <c r="A84" s="192" t="s">
        <v>257</v>
      </c>
      <c r="B84" s="198">
        <v>174</v>
      </c>
      <c r="C84" s="198">
        <v>762.1</v>
      </c>
      <c r="D84" s="206">
        <v>19</v>
      </c>
      <c r="E84" s="198">
        <v>44050</v>
      </c>
      <c r="F84" s="198">
        <v>101</v>
      </c>
      <c r="G84" s="198">
        <v>328</v>
      </c>
      <c r="H84" s="198">
        <v>487.4</v>
      </c>
      <c r="I84" s="198">
        <v>2</v>
      </c>
      <c r="J84" s="198">
        <v>25343</v>
      </c>
    </row>
    <row r="85" spans="1:10" ht="12" customHeight="1">
      <c r="A85" s="192" t="s">
        <v>258</v>
      </c>
      <c r="B85" s="198"/>
      <c r="C85" s="198"/>
      <c r="D85" s="206"/>
      <c r="E85" s="198"/>
      <c r="F85" s="198"/>
      <c r="G85" s="198"/>
      <c r="H85" s="198"/>
      <c r="I85" s="198"/>
      <c r="J85" s="198"/>
    </row>
    <row r="86" spans="1:12" ht="12" customHeight="1">
      <c r="A86" s="192" t="s">
        <v>259</v>
      </c>
      <c r="B86" s="198">
        <v>29</v>
      </c>
      <c r="C86" s="198">
        <v>246.6</v>
      </c>
      <c r="D86" s="206">
        <v>1</v>
      </c>
      <c r="E86" s="198">
        <v>16964</v>
      </c>
      <c r="F86" s="198">
        <v>15</v>
      </c>
      <c r="G86" s="198">
        <v>116</v>
      </c>
      <c r="H86" s="198">
        <v>159.7</v>
      </c>
      <c r="I86" s="198">
        <v>1</v>
      </c>
      <c r="J86" s="198">
        <v>10755</v>
      </c>
      <c r="L86" s="207"/>
    </row>
    <row r="87" spans="1:10" ht="12" customHeight="1">
      <c r="A87" s="192" t="s">
        <v>260</v>
      </c>
      <c r="B87" s="198">
        <v>77</v>
      </c>
      <c r="C87" s="198">
        <v>448.7</v>
      </c>
      <c r="D87" s="206">
        <v>18</v>
      </c>
      <c r="E87" s="198">
        <v>21587</v>
      </c>
      <c r="F87" s="198">
        <v>38</v>
      </c>
      <c r="G87" s="198">
        <v>187</v>
      </c>
      <c r="H87" s="198">
        <v>276</v>
      </c>
      <c r="I87" s="198">
        <v>1</v>
      </c>
      <c r="J87" s="198">
        <v>11059</v>
      </c>
    </row>
    <row r="88" spans="1:10" ht="12" customHeight="1">
      <c r="A88" s="192" t="s">
        <v>261</v>
      </c>
      <c r="B88" s="198">
        <v>11</v>
      </c>
      <c r="C88" s="198">
        <v>11.4</v>
      </c>
      <c r="D88" s="206">
        <v>2</v>
      </c>
      <c r="E88" s="198">
        <v>3005</v>
      </c>
      <c r="F88" s="198">
        <v>2</v>
      </c>
      <c r="G88" s="198">
        <v>6</v>
      </c>
      <c r="H88" s="198">
        <v>8.8</v>
      </c>
      <c r="I88" s="198" t="s">
        <v>86</v>
      </c>
      <c r="J88" s="198" t="s">
        <v>87</v>
      </c>
    </row>
    <row r="89" spans="1:10" ht="12" customHeight="1">
      <c r="A89" s="192"/>
      <c r="B89" s="198"/>
      <c r="C89" s="198"/>
      <c r="D89" s="206"/>
      <c r="E89" s="198"/>
      <c r="F89" s="198"/>
      <c r="G89" s="198"/>
      <c r="H89" s="198"/>
      <c r="I89" s="198"/>
      <c r="J89" s="198"/>
    </row>
    <row r="90" spans="1:10" ht="12" customHeight="1">
      <c r="A90" s="192" t="s">
        <v>262</v>
      </c>
      <c r="B90" s="198">
        <v>54</v>
      </c>
      <c r="C90" s="198">
        <v>169.1</v>
      </c>
      <c r="D90" s="206">
        <v>1</v>
      </c>
      <c r="E90" s="198">
        <v>28013</v>
      </c>
      <c r="F90" s="198">
        <v>29</v>
      </c>
      <c r="G90" s="198">
        <v>62</v>
      </c>
      <c r="H90" s="198">
        <v>114.4</v>
      </c>
      <c r="I90" s="198" t="s">
        <v>86</v>
      </c>
      <c r="J90" s="198">
        <v>13138</v>
      </c>
    </row>
    <row r="91" spans="1:10" ht="12" customHeight="1">
      <c r="A91" s="192"/>
      <c r="B91" s="198"/>
      <c r="C91" s="198"/>
      <c r="D91" s="206"/>
      <c r="E91" s="198"/>
      <c r="F91" s="198"/>
      <c r="G91" s="198"/>
      <c r="H91" s="198"/>
      <c r="I91" s="198"/>
      <c r="J91" s="198"/>
    </row>
    <row r="92" spans="1:10" s="201" customFormat="1" ht="12" customHeight="1">
      <c r="A92" s="199" t="s">
        <v>263</v>
      </c>
      <c r="B92" s="200">
        <v>285</v>
      </c>
      <c r="C92" s="200">
        <v>1160.4</v>
      </c>
      <c r="D92" s="208">
        <v>28</v>
      </c>
      <c r="E92" s="200">
        <v>95649</v>
      </c>
      <c r="F92" s="200">
        <v>159</v>
      </c>
      <c r="G92" s="200">
        <v>533</v>
      </c>
      <c r="H92" s="200">
        <v>818.3</v>
      </c>
      <c r="I92" s="200">
        <v>5</v>
      </c>
      <c r="J92" s="200">
        <v>54014</v>
      </c>
    </row>
    <row r="93" spans="1:10" ht="12" customHeight="1">
      <c r="A93" s="192"/>
      <c r="B93" s="198"/>
      <c r="C93" s="198"/>
      <c r="D93" s="206"/>
      <c r="E93" s="198"/>
      <c r="F93" s="198"/>
      <c r="G93" s="198"/>
      <c r="H93" s="198"/>
      <c r="I93" s="198"/>
      <c r="J93" s="198"/>
    </row>
    <row r="94" spans="1:10" ht="12" customHeight="1">
      <c r="A94" s="192" t="s">
        <v>264</v>
      </c>
      <c r="B94" s="198"/>
      <c r="C94" s="198"/>
      <c r="D94" s="206"/>
      <c r="E94" s="198"/>
      <c r="F94" s="198"/>
      <c r="G94" s="198"/>
      <c r="H94" s="198"/>
      <c r="I94" s="198"/>
      <c r="J94" s="198"/>
    </row>
    <row r="95" spans="1:10" ht="12" customHeight="1">
      <c r="A95" s="192"/>
      <c r="B95" s="198"/>
      <c r="C95" s="198"/>
      <c r="D95" s="206"/>
      <c r="E95" s="198"/>
      <c r="F95" s="198"/>
      <c r="G95" s="198"/>
      <c r="H95" s="198"/>
      <c r="I95" s="198"/>
      <c r="J95" s="198"/>
    </row>
    <row r="96" spans="1:10" ht="12" customHeight="1">
      <c r="A96" s="192" t="s">
        <v>241</v>
      </c>
      <c r="B96" s="198">
        <v>26</v>
      </c>
      <c r="C96" s="198">
        <v>96.6</v>
      </c>
      <c r="D96" s="206">
        <v>4</v>
      </c>
      <c r="E96" s="198">
        <v>25227</v>
      </c>
      <c r="F96" s="198">
        <v>9</v>
      </c>
      <c r="G96" s="198">
        <v>29</v>
      </c>
      <c r="H96" s="198">
        <v>43.4</v>
      </c>
      <c r="I96" s="198" t="s">
        <v>86</v>
      </c>
      <c r="J96" s="198">
        <v>9304</v>
      </c>
    </row>
    <row r="97" spans="1:10" ht="12" customHeight="1">
      <c r="A97" s="192"/>
      <c r="B97" s="198"/>
      <c r="C97" s="198"/>
      <c r="D97" s="206"/>
      <c r="E97" s="198"/>
      <c r="F97" s="198"/>
      <c r="G97" s="198"/>
      <c r="H97" s="198"/>
      <c r="I97" s="198"/>
      <c r="J97" s="198"/>
    </row>
    <row r="98" spans="1:10" ht="12" customHeight="1">
      <c r="A98" s="192" t="s">
        <v>242</v>
      </c>
      <c r="B98" s="198">
        <v>144</v>
      </c>
      <c r="C98" s="198">
        <v>896.8</v>
      </c>
      <c r="D98" s="206">
        <v>4</v>
      </c>
      <c r="E98" s="198">
        <v>55928</v>
      </c>
      <c r="F98" s="198">
        <v>78</v>
      </c>
      <c r="G98" s="198">
        <v>423</v>
      </c>
      <c r="H98" s="198">
        <v>622.9</v>
      </c>
      <c r="I98" s="198">
        <v>4</v>
      </c>
      <c r="J98" s="198">
        <v>35538</v>
      </c>
    </row>
    <row r="99" spans="1:10" ht="12" customHeight="1">
      <c r="A99" s="192" t="s">
        <v>243</v>
      </c>
      <c r="B99" s="198"/>
      <c r="C99" s="198"/>
      <c r="D99" s="206"/>
      <c r="E99" s="198"/>
      <c r="F99" s="198"/>
      <c r="G99" s="198"/>
      <c r="H99" s="198"/>
      <c r="I99" s="198"/>
      <c r="J99" s="198"/>
    </row>
    <row r="100" spans="1:10" ht="12" customHeight="1">
      <c r="A100" s="192" t="s">
        <v>265</v>
      </c>
      <c r="B100" s="198">
        <v>21</v>
      </c>
      <c r="C100" s="198">
        <v>138.5</v>
      </c>
      <c r="D100" s="206" t="s">
        <v>86</v>
      </c>
      <c r="E100" s="198">
        <v>4978</v>
      </c>
      <c r="F100" s="198">
        <v>18</v>
      </c>
      <c r="G100" s="198">
        <v>97</v>
      </c>
      <c r="H100" s="198">
        <v>136.2</v>
      </c>
      <c r="I100" s="198" t="s">
        <v>86</v>
      </c>
      <c r="J100" s="198">
        <v>3894</v>
      </c>
    </row>
    <row r="101" spans="1:10" ht="12" customHeight="1">
      <c r="A101" s="192" t="s">
        <v>266</v>
      </c>
      <c r="B101" s="198">
        <v>52</v>
      </c>
      <c r="C101" s="198">
        <v>501.1</v>
      </c>
      <c r="D101" s="206">
        <v>1</v>
      </c>
      <c r="E101" s="198">
        <v>25789</v>
      </c>
      <c r="F101" s="198">
        <v>32</v>
      </c>
      <c r="G101" s="198">
        <v>236</v>
      </c>
      <c r="H101" s="198">
        <v>321.2</v>
      </c>
      <c r="I101" s="198">
        <v>1</v>
      </c>
      <c r="J101" s="198">
        <v>15300</v>
      </c>
    </row>
    <row r="102" spans="1:10" ht="12" customHeight="1">
      <c r="A102" s="192" t="s">
        <v>267</v>
      </c>
      <c r="B102" s="198"/>
      <c r="C102" s="198"/>
      <c r="D102" s="206"/>
      <c r="E102" s="198"/>
      <c r="F102" s="198"/>
      <c r="G102" s="198"/>
      <c r="H102" s="198"/>
      <c r="I102" s="198"/>
      <c r="J102" s="198"/>
    </row>
    <row r="103" spans="1:10" ht="12" customHeight="1">
      <c r="A103" s="192" t="s">
        <v>268</v>
      </c>
      <c r="B103" s="198"/>
      <c r="C103" s="198"/>
      <c r="D103" s="206"/>
      <c r="E103" s="198"/>
      <c r="F103" s="198"/>
      <c r="G103" s="198"/>
      <c r="H103" s="198"/>
      <c r="I103" s="198"/>
      <c r="J103" s="198"/>
    </row>
    <row r="104" spans="1:10" ht="12" customHeight="1">
      <c r="A104" s="192" t="s">
        <v>269</v>
      </c>
      <c r="B104" s="198">
        <v>71</v>
      </c>
      <c r="C104" s="198">
        <v>257.3</v>
      </c>
      <c r="D104" s="206">
        <v>3</v>
      </c>
      <c r="E104" s="198">
        <v>25161</v>
      </c>
      <c r="F104" s="198">
        <v>28</v>
      </c>
      <c r="G104" s="198">
        <v>89</v>
      </c>
      <c r="H104" s="198">
        <v>165.5</v>
      </c>
      <c r="I104" s="198">
        <v>3</v>
      </c>
      <c r="J104" s="198">
        <v>16344</v>
      </c>
    </row>
    <row r="105" spans="1:10" ht="12" customHeight="1">
      <c r="A105" s="192"/>
      <c r="B105" s="198"/>
      <c r="C105" s="198"/>
      <c r="D105" s="206"/>
      <c r="E105" s="198"/>
      <c r="F105" s="198"/>
      <c r="G105" s="198"/>
      <c r="H105" s="198"/>
      <c r="I105" s="198"/>
      <c r="J105" s="198"/>
    </row>
    <row r="106" spans="1:10" ht="12" customHeight="1">
      <c r="A106" s="192" t="s">
        <v>248</v>
      </c>
      <c r="B106" s="198">
        <v>105</v>
      </c>
      <c r="C106" s="198">
        <v>131.9</v>
      </c>
      <c r="D106" s="206">
        <v>20</v>
      </c>
      <c r="E106" s="198">
        <v>9382</v>
      </c>
      <c r="F106" s="198">
        <v>65</v>
      </c>
      <c r="G106" s="198">
        <v>60</v>
      </c>
      <c r="H106" s="198">
        <v>123.6</v>
      </c>
      <c r="I106" s="198">
        <v>1</v>
      </c>
      <c r="J106" s="198">
        <v>5387</v>
      </c>
    </row>
    <row r="107" spans="1:10" ht="12" customHeight="1">
      <c r="A107" s="192"/>
      <c r="B107" s="198"/>
      <c r="C107" s="198"/>
      <c r="D107" s="206"/>
      <c r="E107" s="198"/>
      <c r="F107" s="198"/>
      <c r="G107" s="198"/>
      <c r="H107" s="198"/>
      <c r="I107" s="198"/>
      <c r="J107" s="198"/>
    </row>
    <row r="108" spans="1:10" ht="12" customHeight="1">
      <c r="A108" s="192" t="s">
        <v>249</v>
      </c>
      <c r="B108" s="198">
        <v>10</v>
      </c>
      <c r="C108" s="198">
        <v>35.1</v>
      </c>
      <c r="D108" s="206" t="s">
        <v>86</v>
      </c>
      <c r="E108" s="198">
        <v>5112</v>
      </c>
      <c r="F108" s="198">
        <v>7</v>
      </c>
      <c r="G108" s="198">
        <v>21</v>
      </c>
      <c r="H108" s="198">
        <v>28.4</v>
      </c>
      <c r="I108" s="198" t="s">
        <v>86</v>
      </c>
      <c r="J108" s="198">
        <v>3785</v>
      </c>
    </row>
    <row r="109" spans="1:10" ht="12" customHeight="1">
      <c r="A109" s="194"/>
      <c r="B109" s="209"/>
      <c r="C109" s="194"/>
      <c r="D109" s="194"/>
      <c r="E109" s="194"/>
      <c r="F109" s="194"/>
      <c r="G109" s="194"/>
      <c r="H109" s="194"/>
      <c r="I109" s="194"/>
      <c r="J109" s="194"/>
    </row>
    <row r="110" s="73" customFormat="1" ht="12.75"/>
    <row r="111" s="73" customFormat="1" ht="12.75">
      <c r="A111" s="74" t="s">
        <v>85</v>
      </c>
    </row>
    <row r="112" spans="1:10" ht="12" customHeight="1">
      <c r="A112" s="194"/>
      <c r="B112" s="194"/>
      <c r="C112" s="194"/>
      <c r="D112" s="194"/>
      <c r="E112" s="194"/>
      <c r="F112" s="194"/>
      <c r="G112" s="194"/>
      <c r="H112" s="194"/>
      <c r="I112" s="194"/>
      <c r="J112" s="194"/>
    </row>
    <row r="113" spans="1:10" ht="12" customHeight="1">
      <c r="A113" s="194"/>
      <c r="B113" s="194"/>
      <c r="C113" s="194"/>
      <c r="D113" s="194"/>
      <c r="E113" s="194"/>
      <c r="F113" s="194"/>
      <c r="G113" s="194"/>
      <c r="H113" s="194"/>
      <c r="I113" s="194"/>
      <c r="J113" s="194"/>
    </row>
    <row r="114" spans="1:10" ht="12" customHeight="1">
      <c r="A114" s="194"/>
      <c r="B114" s="194"/>
      <c r="C114" s="194"/>
      <c r="D114" s="194"/>
      <c r="E114" s="194"/>
      <c r="F114" s="194"/>
      <c r="G114" s="194"/>
      <c r="H114" s="194"/>
      <c r="I114" s="194"/>
      <c r="J114" s="194"/>
    </row>
    <row r="115" spans="1:10" ht="12" customHeight="1">
      <c r="A115" s="194"/>
      <c r="B115" s="194"/>
      <c r="C115" s="194"/>
      <c r="D115" s="194"/>
      <c r="E115" s="194"/>
      <c r="F115" s="194"/>
      <c r="G115" s="194"/>
      <c r="H115" s="194"/>
      <c r="I115" s="194"/>
      <c r="J115" s="194"/>
    </row>
    <row r="116" spans="1:10" ht="12" customHeight="1">
      <c r="A116" s="194"/>
      <c r="B116" s="194"/>
      <c r="C116" s="194"/>
      <c r="D116" s="194"/>
      <c r="E116" s="194"/>
      <c r="F116" s="194"/>
      <c r="G116" s="194"/>
      <c r="H116" s="194"/>
      <c r="I116" s="194"/>
      <c r="J116" s="194"/>
    </row>
    <row r="117" spans="1:10" ht="12" customHeight="1">
      <c r="A117" s="194"/>
      <c r="B117" s="194"/>
      <c r="C117" s="194"/>
      <c r="D117" s="194"/>
      <c r="E117" s="194"/>
      <c r="F117" s="194"/>
      <c r="G117" s="194"/>
      <c r="H117" s="194"/>
      <c r="I117" s="194"/>
      <c r="J117" s="194"/>
    </row>
    <row r="118" spans="1:10" ht="12" customHeight="1">
      <c r="A118" s="194"/>
      <c r="B118" s="194"/>
      <c r="C118" s="194"/>
      <c r="D118" s="194"/>
      <c r="E118" s="194"/>
      <c r="F118" s="194"/>
      <c r="G118" s="194"/>
      <c r="H118" s="194"/>
      <c r="I118" s="194"/>
      <c r="J118" s="194"/>
    </row>
    <row r="119" spans="1:10" ht="12" customHeight="1">
      <c r="A119" s="194"/>
      <c r="B119" s="194"/>
      <c r="C119" s="194"/>
      <c r="D119" s="194"/>
      <c r="E119" s="194"/>
      <c r="F119" s="194"/>
      <c r="G119" s="194"/>
      <c r="H119" s="194"/>
      <c r="I119" s="194"/>
      <c r="J119" s="194"/>
    </row>
    <row r="120" spans="1:10" ht="12" customHeight="1">
      <c r="A120" s="194"/>
      <c r="B120" s="194"/>
      <c r="C120" s="194"/>
      <c r="D120" s="194"/>
      <c r="E120" s="194"/>
      <c r="F120" s="194"/>
      <c r="G120" s="194"/>
      <c r="H120" s="194"/>
      <c r="I120" s="194"/>
      <c r="J120" s="194"/>
    </row>
    <row r="121" spans="1:10" ht="12" customHeight="1">
      <c r="A121" s="194"/>
      <c r="B121" s="194"/>
      <c r="C121" s="194"/>
      <c r="D121" s="194"/>
      <c r="E121" s="194"/>
      <c r="F121" s="194"/>
      <c r="G121" s="194"/>
      <c r="H121" s="194"/>
      <c r="I121" s="194"/>
      <c r="J121" s="194"/>
    </row>
    <row r="122" spans="1:10" ht="12" customHeight="1">
      <c r="A122" s="194"/>
      <c r="B122" s="194"/>
      <c r="C122" s="194"/>
      <c r="D122" s="194"/>
      <c r="E122" s="194"/>
      <c r="F122" s="194"/>
      <c r="G122" s="194"/>
      <c r="H122" s="194"/>
      <c r="I122" s="194"/>
      <c r="J122" s="194"/>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6" width="7.7109375" style="77" customWidth="1"/>
    <col min="7" max="7" width="8.140625" style="77" customWidth="1"/>
    <col min="8"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99</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s="27" customFormat="1"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s="27" customFormat="1" ht="12" customHeight="1">
      <c r="A8" s="336"/>
      <c r="B8" s="339"/>
      <c r="C8" s="47" t="s">
        <v>40</v>
      </c>
      <c r="D8" s="328"/>
      <c r="E8" s="332"/>
      <c r="F8" s="333"/>
      <c r="G8" s="47" t="s">
        <v>41</v>
      </c>
      <c r="H8" s="328"/>
      <c r="I8" s="334"/>
      <c r="J8" s="351"/>
      <c r="K8" s="333"/>
      <c r="L8" s="49"/>
      <c r="M8" s="47"/>
      <c r="N8" s="47"/>
      <c r="O8" s="328"/>
      <c r="P8" s="328"/>
      <c r="Q8" s="300"/>
      <c r="R8" s="300"/>
      <c r="S8" s="325"/>
    </row>
    <row r="9" spans="1:19" s="27" customFormat="1"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s="27" customFormat="1"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s="27" customFormat="1" ht="12" customHeight="1">
      <c r="A11" s="336"/>
      <c r="B11" s="339"/>
      <c r="C11" s="52"/>
      <c r="D11" s="329"/>
      <c r="E11" s="329"/>
      <c r="F11" s="329"/>
      <c r="G11" s="48" t="s">
        <v>53</v>
      </c>
      <c r="H11" s="329"/>
      <c r="I11" s="332"/>
      <c r="J11" s="333"/>
      <c r="K11" s="329"/>
      <c r="L11" s="52"/>
      <c r="M11" s="52"/>
      <c r="N11" s="52"/>
      <c r="O11" s="329"/>
      <c r="P11" s="329"/>
      <c r="Q11" s="301"/>
      <c r="R11" s="301"/>
      <c r="S11" s="325"/>
    </row>
    <row r="12" spans="1:19" s="27" customFormat="1"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26</v>
      </c>
      <c r="D14" s="61">
        <v>20</v>
      </c>
      <c r="E14" s="61">
        <v>24</v>
      </c>
      <c r="F14" s="61">
        <v>21.7</v>
      </c>
      <c r="G14" s="61">
        <v>11575</v>
      </c>
      <c r="H14" s="61">
        <v>7</v>
      </c>
      <c r="I14" s="61">
        <v>5</v>
      </c>
      <c r="J14" s="61">
        <v>7</v>
      </c>
      <c r="K14" s="61">
        <v>10.3</v>
      </c>
      <c r="L14" s="61">
        <v>7</v>
      </c>
      <c r="M14" s="61">
        <v>5</v>
      </c>
      <c r="N14" s="61">
        <v>7</v>
      </c>
      <c r="O14" s="61">
        <v>4</v>
      </c>
      <c r="P14" s="61">
        <v>12</v>
      </c>
      <c r="Q14" s="61">
        <v>30.7</v>
      </c>
      <c r="R14" s="61" t="s">
        <v>86</v>
      </c>
      <c r="S14" s="81">
        <v>1</v>
      </c>
    </row>
    <row r="15" spans="1:19" ht="12" customHeight="1">
      <c r="A15" s="79">
        <v>2</v>
      </c>
      <c r="B15" s="80" t="s">
        <v>59</v>
      </c>
      <c r="C15" s="61" t="s">
        <v>86</v>
      </c>
      <c r="D15" s="61" t="s">
        <v>86</v>
      </c>
      <c r="E15" s="61" t="s">
        <v>86</v>
      </c>
      <c r="F15" s="61" t="s">
        <v>86</v>
      </c>
      <c r="G15" s="61" t="s">
        <v>86</v>
      </c>
      <c r="H15" s="61" t="s">
        <v>86</v>
      </c>
      <c r="I15" s="61" t="s">
        <v>86</v>
      </c>
      <c r="J15" s="61" t="s">
        <v>86</v>
      </c>
      <c r="K15" s="61" t="s">
        <v>86</v>
      </c>
      <c r="L15" s="61" t="s">
        <v>86</v>
      </c>
      <c r="M15" s="61" t="s">
        <v>86</v>
      </c>
      <c r="N15" s="61" t="s">
        <v>86</v>
      </c>
      <c r="O15" s="61" t="s">
        <v>86</v>
      </c>
      <c r="P15" s="61" t="s">
        <v>86</v>
      </c>
      <c r="Q15" s="61" t="s">
        <v>86</v>
      </c>
      <c r="R15" s="61" t="s">
        <v>86</v>
      </c>
      <c r="S15" s="81">
        <v>2</v>
      </c>
    </row>
    <row r="16" spans="1:19" ht="12" customHeight="1">
      <c r="A16" s="79">
        <v>3</v>
      </c>
      <c r="B16" s="80" t="s">
        <v>60</v>
      </c>
      <c r="C16" s="61">
        <v>26</v>
      </c>
      <c r="D16" s="61">
        <v>21.1</v>
      </c>
      <c r="E16" s="61">
        <v>32</v>
      </c>
      <c r="F16" s="61">
        <v>27.4</v>
      </c>
      <c r="G16" s="61">
        <v>8099</v>
      </c>
      <c r="H16" s="61">
        <v>11</v>
      </c>
      <c r="I16" s="61">
        <v>14</v>
      </c>
      <c r="J16" s="61">
        <v>30</v>
      </c>
      <c r="K16" s="61">
        <v>23.2</v>
      </c>
      <c r="L16" s="61">
        <v>10</v>
      </c>
      <c r="M16" s="61">
        <v>10</v>
      </c>
      <c r="N16" s="61">
        <v>11</v>
      </c>
      <c r="O16" s="61">
        <v>1</v>
      </c>
      <c r="P16" s="61">
        <v>8</v>
      </c>
      <c r="Q16" s="61">
        <v>9.2</v>
      </c>
      <c r="R16" s="61" t="s">
        <v>86</v>
      </c>
      <c r="S16" s="81">
        <v>3</v>
      </c>
    </row>
    <row r="17" spans="1:19" ht="12" customHeight="1">
      <c r="A17" s="79">
        <v>4</v>
      </c>
      <c r="B17" s="80" t="s">
        <v>61</v>
      </c>
      <c r="C17" s="61">
        <v>3</v>
      </c>
      <c r="D17" s="61">
        <v>1.4</v>
      </c>
      <c r="E17" s="61">
        <v>2</v>
      </c>
      <c r="F17" s="61">
        <v>3</v>
      </c>
      <c r="G17" s="61">
        <v>520</v>
      </c>
      <c r="H17" s="61">
        <v>2</v>
      </c>
      <c r="I17" s="61">
        <v>2</v>
      </c>
      <c r="J17" s="61">
        <v>2</v>
      </c>
      <c r="K17" s="61">
        <v>2.9</v>
      </c>
      <c r="L17" s="61">
        <v>2</v>
      </c>
      <c r="M17" s="61">
        <v>2</v>
      </c>
      <c r="N17" s="61">
        <v>2</v>
      </c>
      <c r="O17" s="61" t="s">
        <v>86</v>
      </c>
      <c r="P17" s="61" t="s">
        <v>86</v>
      </c>
      <c r="Q17" s="61" t="s">
        <v>86</v>
      </c>
      <c r="R17" s="61" t="s">
        <v>86</v>
      </c>
      <c r="S17" s="81">
        <v>4</v>
      </c>
    </row>
    <row r="18" spans="1:19" ht="12" customHeight="1">
      <c r="A18" s="79">
        <v>5</v>
      </c>
      <c r="B18" s="80" t="s">
        <v>62</v>
      </c>
      <c r="C18" s="61">
        <v>14</v>
      </c>
      <c r="D18" s="61">
        <v>12.3</v>
      </c>
      <c r="E18" s="61">
        <v>12</v>
      </c>
      <c r="F18" s="61">
        <v>15.4</v>
      </c>
      <c r="G18" s="61">
        <v>1989</v>
      </c>
      <c r="H18" s="61">
        <v>9</v>
      </c>
      <c r="I18" s="61">
        <v>8</v>
      </c>
      <c r="J18" s="61">
        <v>12</v>
      </c>
      <c r="K18" s="61">
        <v>15.1</v>
      </c>
      <c r="L18" s="61">
        <v>8</v>
      </c>
      <c r="M18" s="61">
        <v>5</v>
      </c>
      <c r="N18" s="61">
        <v>8</v>
      </c>
      <c r="O18" s="61">
        <v>2</v>
      </c>
      <c r="P18" s="61">
        <v>2</v>
      </c>
      <c r="Q18" s="61">
        <v>3.7</v>
      </c>
      <c r="R18" s="61" t="s">
        <v>86</v>
      </c>
      <c r="S18" s="81">
        <v>5</v>
      </c>
    </row>
    <row r="19" spans="1:20" ht="12" customHeight="1">
      <c r="A19" s="79">
        <v>6</v>
      </c>
      <c r="B19" s="80" t="s">
        <v>63</v>
      </c>
      <c r="C19" s="61">
        <v>7</v>
      </c>
      <c r="D19" s="61">
        <v>0.3</v>
      </c>
      <c r="E19" s="61">
        <v>4</v>
      </c>
      <c r="F19" s="61">
        <v>5.7</v>
      </c>
      <c r="G19" s="61">
        <v>754</v>
      </c>
      <c r="H19" s="61">
        <v>4</v>
      </c>
      <c r="I19" s="61">
        <v>3</v>
      </c>
      <c r="J19" s="61">
        <v>4</v>
      </c>
      <c r="K19" s="61">
        <v>5.4</v>
      </c>
      <c r="L19" s="61">
        <v>4</v>
      </c>
      <c r="M19" s="61">
        <v>3</v>
      </c>
      <c r="N19" s="61">
        <v>4</v>
      </c>
      <c r="O19" s="61" t="s">
        <v>86</v>
      </c>
      <c r="P19" s="61" t="s">
        <v>86</v>
      </c>
      <c r="Q19" s="61" t="s">
        <v>86</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9</v>
      </c>
      <c r="D21" s="61">
        <v>2.8</v>
      </c>
      <c r="E21" s="61">
        <v>3</v>
      </c>
      <c r="F21" s="61">
        <v>8.5</v>
      </c>
      <c r="G21" s="61">
        <v>1146</v>
      </c>
      <c r="H21" s="61">
        <v>2</v>
      </c>
      <c r="I21" s="61">
        <v>3</v>
      </c>
      <c r="J21" s="61">
        <v>3</v>
      </c>
      <c r="K21" s="61">
        <v>5</v>
      </c>
      <c r="L21" s="61">
        <v>2</v>
      </c>
      <c r="M21" s="61">
        <v>3</v>
      </c>
      <c r="N21" s="61">
        <v>3</v>
      </c>
      <c r="O21" s="61">
        <v>2</v>
      </c>
      <c r="P21" s="61">
        <v>1</v>
      </c>
      <c r="Q21" s="61">
        <v>1.8</v>
      </c>
      <c r="R21" s="61" t="s">
        <v>86</v>
      </c>
      <c r="S21" s="81">
        <v>7</v>
      </c>
    </row>
    <row r="22" spans="1:19" ht="12" customHeight="1">
      <c r="A22" s="79">
        <v>8</v>
      </c>
      <c r="B22" s="80" t="s">
        <v>65</v>
      </c>
      <c r="C22" s="61">
        <v>10</v>
      </c>
      <c r="D22" s="61">
        <v>11.1</v>
      </c>
      <c r="E22" s="61">
        <v>9</v>
      </c>
      <c r="F22" s="61">
        <v>9.4</v>
      </c>
      <c r="G22" s="61">
        <v>2550</v>
      </c>
      <c r="H22" s="61">
        <v>3</v>
      </c>
      <c r="I22" s="61">
        <v>2</v>
      </c>
      <c r="J22" s="61">
        <v>3</v>
      </c>
      <c r="K22" s="61">
        <v>4.1</v>
      </c>
      <c r="L22" s="61">
        <v>3</v>
      </c>
      <c r="M22" s="61">
        <v>2</v>
      </c>
      <c r="N22" s="61">
        <v>3</v>
      </c>
      <c r="O22" s="61">
        <v>1</v>
      </c>
      <c r="P22" s="61">
        <v>0</v>
      </c>
      <c r="Q22" s="61">
        <v>0.6</v>
      </c>
      <c r="R22" s="61" t="s">
        <v>86</v>
      </c>
      <c r="S22" s="81">
        <v>8</v>
      </c>
    </row>
    <row r="23" spans="1:19" ht="12" customHeight="1">
      <c r="A23" s="79">
        <v>9</v>
      </c>
      <c r="B23" s="80" t="s">
        <v>66</v>
      </c>
      <c r="C23" s="61">
        <v>25</v>
      </c>
      <c r="D23" s="61">
        <v>40</v>
      </c>
      <c r="E23" s="61">
        <v>9</v>
      </c>
      <c r="F23" s="61">
        <v>14.2</v>
      </c>
      <c r="G23" s="61">
        <v>5084</v>
      </c>
      <c r="H23" s="61">
        <v>8</v>
      </c>
      <c r="I23" s="61">
        <v>6</v>
      </c>
      <c r="J23" s="61">
        <v>8</v>
      </c>
      <c r="K23" s="61">
        <v>11.5</v>
      </c>
      <c r="L23" s="61">
        <v>8</v>
      </c>
      <c r="M23" s="61">
        <v>6</v>
      </c>
      <c r="N23" s="61">
        <v>8</v>
      </c>
      <c r="O23" s="61">
        <v>8</v>
      </c>
      <c r="P23" s="61">
        <v>22</v>
      </c>
      <c r="Q23" s="61">
        <v>33.4</v>
      </c>
      <c r="R23" s="61" t="s">
        <v>86</v>
      </c>
      <c r="S23" s="81">
        <v>9</v>
      </c>
    </row>
    <row r="24" spans="1:19" ht="12" customHeight="1">
      <c r="A24" s="82">
        <v>10</v>
      </c>
      <c r="B24" s="80" t="s">
        <v>67</v>
      </c>
      <c r="C24" s="61">
        <v>22</v>
      </c>
      <c r="D24" s="61">
        <v>31.5</v>
      </c>
      <c r="E24" s="61">
        <v>43</v>
      </c>
      <c r="F24" s="61">
        <v>43.5</v>
      </c>
      <c r="G24" s="61">
        <v>6536</v>
      </c>
      <c r="H24" s="61">
        <v>8</v>
      </c>
      <c r="I24" s="61">
        <v>20</v>
      </c>
      <c r="J24" s="61">
        <v>40</v>
      </c>
      <c r="K24" s="61">
        <v>38.4</v>
      </c>
      <c r="L24" s="61">
        <v>7</v>
      </c>
      <c r="M24" s="61">
        <v>6</v>
      </c>
      <c r="N24" s="61">
        <v>8</v>
      </c>
      <c r="O24" s="61">
        <v>5</v>
      </c>
      <c r="P24" s="61">
        <v>7</v>
      </c>
      <c r="Q24" s="61">
        <v>13.8</v>
      </c>
      <c r="R24" s="61" t="s">
        <v>86</v>
      </c>
      <c r="S24" s="107">
        <v>10</v>
      </c>
    </row>
    <row r="25" spans="1:19" ht="12" customHeight="1">
      <c r="A25" s="82">
        <v>11</v>
      </c>
      <c r="B25" s="80" t="s">
        <v>68</v>
      </c>
      <c r="C25" s="61">
        <v>13</v>
      </c>
      <c r="D25" s="61">
        <v>8.6</v>
      </c>
      <c r="E25" s="61">
        <v>20</v>
      </c>
      <c r="F25" s="61">
        <v>17</v>
      </c>
      <c r="G25" s="61">
        <v>3241</v>
      </c>
      <c r="H25" s="61">
        <v>5</v>
      </c>
      <c r="I25" s="61">
        <v>9</v>
      </c>
      <c r="J25" s="61">
        <v>12</v>
      </c>
      <c r="K25" s="61">
        <v>11.1</v>
      </c>
      <c r="L25" s="61">
        <v>4</v>
      </c>
      <c r="M25" s="61">
        <v>3</v>
      </c>
      <c r="N25" s="61">
        <v>4</v>
      </c>
      <c r="O25" s="61">
        <v>2</v>
      </c>
      <c r="P25" s="61">
        <v>6</v>
      </c>
      <c r="Q25" s="61">
        <v>7.7</v>
      </c>
      <c r="R25" s="61" t="s">
        <v>86</v>
      </c>
      <c r="S25" s="107">
        <v>11</v>
      </c>
    </row>
    <row r="26" spans="1:19" ht="12" customHeight="1">
      <c r="A26" s="82">
        <v>12</v>
      </c>
      <c r="B26" s="80" t="s">
        <v>69</v>
      </c>
      <c r="C26" s="61">
        <v>16</v>
      </c>
      <c r="D26" s="61">
        <v>33.1</v>
      </c>
      <c r="E26" s="61">
        <v>15</v>
      </c>
      <c r="F26" s="61">
        <v>11.6</v>
      </c>
      <c r="G26" s="61">
        <v>5139</v>
      </c>
      <c r="H26" s="61">
        <v>3</v>
      </c>
      <c r="I26" s="61">
        <v>3</v>
      </c>
      <c r="J26" s="61">
        <v>3</v>
      </c>
      <c r="K26" s="61">
        <v>4.5</v>
      </c>
      <c r="L26" s="61">
        <v>3</v>
      </c>
      <c r="M26" s="61">
        <v>3</v>
      </c>
      <c r="N26" s="61">
        <v>3</v>
      </c>
      <c r="O26" s="61">
        <v>5</v>
      </c>
      <c r="P26" s="61">
        <v>21</v>
      </c>
      <c r="Q26" s="61">
        <v>32.2</v>
      </c>
      <c r="R26" s="61">
        <v>3</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22</v>
      </c>
      <c r="D28" s="61">
        <v>85.6</v>
      </c>
      <c r="E28" s="61">
        <v>22</v>
      </c>
      <c r="F28" s="61">
        <v>22.6</v>
      </c>
      <c r="G28" s="61">
        <v>4814</v>
      </c>
      <c r="H28" s="61">
        <v>8</v>
      </c>
      <c r="I28" s="61">
        <v>9</v>
      </c>
      <c r="J28" s="61">
        <v>14</v>
      </c>
      <c r="K28" s="61">
        <v>18</v>
      </c>
      <c r="L28" s="61">
        <v>7</v>
      </c>
      <c r="M28" s="61">
        <v>4</v>
      </c>
      <c r="N28" s="61">
        <v>7</v>
      </c>
      <c r="O28" s="61">
        <v>5</v>
      </c>
      <c r="P28" s="61">
        <v>49</v>
      </c>
      <c r="Q28" s="61">
        <v>62.9</v>
      </c>
      <c r="R28" s="61" t="s">
        <v>86</v>
      </c>
      <c r="S28" s="107">
        <v>13</v>
      </c>
    </row>
    <row r="29" spans="1:19" ht="12" customHeight="1">
      <c r="A29" s="82">
        <v>14</v>
      </c>
      <c r="B29" s="80" t="s">
        <v>71</v>
      </c>
      <c r="C29" s="61" t="s">
        <v>86</v>
      </c>
      <c r="D29" s="61" t="s">
        <v>86</v>
      </c>
      <c r="E29" s="61" t="s">
        <v>86</v>
      </c>
      <c r="F29" s="61" t="s">
        <v>86</v>
      </c>
      <c r="G29" s="61" t="s">
        <v>86</v>
      </c>
      <c r="H29" s="61" t="s">
        <v>86</v>
      </c>
      <c r="I29" s="61" t="s">
        <v>86</v>
      </c>
      <c r="J29" s="61" t="s">
        <v>86</v>
      </c>
      <c r="K29" s="61" t="s">
        <v>86</v>
      </c>
      <c r="L29" s="61" t="s">
        <v>86</v>
      </c>
      <c r="M29" s="61" t="s">
        <v>86</v>
      </c>
      <c r="N29" s="61" t="s">
        <v>86</v>
      </c>
      <c r="O29" s="61" t="s">
        <v>86</v>
      </c>
      <c r="P29" s="61" t="s">
        <v>86</v>
      </c>
      <c r="Q29" s="61" t="s">
        <v>86</v>
      </c>
      <c r="R29" s="61" t="s">
        <v>86</v>
      </c>
      <c r="S29" s="107">
        <v>14</v>
      </c>
    </row>
    <row r="30" spans="1:19" ht="12" customHeight="1">
      <c r="A30" s="82">
        <v>15</v>
      </c>
      <c r="B30" s="80" t="s">
        <v>72</v>
      </c>
      <c r="C30" s="61">
        <v>10</v>
      </c>
      <c r="D30" s="61">
        <v>2.6</v>
      </c>
      <c r="E30" s="61">
        <v>6</v>
      </c>
      <c r="F30" s="61">
        <v>7.1</v>
      </c>
      <c r="G30" s="61">
        <v>1189</v>
      </c>
      <c r="H30" s="61">
        <v>5</v>
      </c>
      <c r="I30" s="61">
        <v>3</v>
      </c>
      <c r="J30" s="61">
        <v>5</v>
      </c>
      <c r="K30" s="61">
        <v>5.7</v>
      </c>
      <c r="L30" s="61">
        <v>5</v>
      </c>
      <c r="M30" s="61">
        <v>3</v>
      </c>
      <c r="N30" s="61">
        <v>5</v>
      </c>
      <c r="O30" s="61">
        <v>1</v>
      </c>
      <c r="P30" s="61">
        <v>1</v>
      </c>
      <c r="Q30" s="61">
        <v>1.4</v>
      </c>
      <c r="R30" s="61" t="s">
        <v>86</v>
      </c>
      <c r="S30" s="107">
        <v>15</v>
      </c>
    </row>
    <row r="31" spans="1:19" ht="12" customHeight="1">
      <c r="A31" s="82">
        <v>16</v>
      </c>
      <c r="B31" s="80" t="s">
        <v>73</v>
      </c>
      <c r="C31" s="61">
        <v>16</v>
      </c>
      <c r="D31" s="61">
        <v>3.1</v>
      </c>
      <c r="E31" s="61">
        <v>16</v>
      </c>
      <c r="F31" s="61">
        <v>18.4</v>
      </c>
      <c r="G31" s="61">
        <v>2155</v>
      </c>
      <c r="H31" s="61">
        <v>11</v>
      </c>
      <c r="I31" s="61">
        <v>8</v>
      </c>
      <c r="J31" s="61">
        <v>11</v>
      </c>
      <c r="K31" s="61">
        <v>14.4</v>
      </c>
      <c r="L31" s="61">
        <v>11</v>
      </c>
      <c r="M31" s="61">
        <v>8</v>
      </c>
      <c r="N31" s="61">
        <v>11</v>
      </c>
      <c r="O31" s="61">
        <v>1</v>
      </c>
      <c r="P31" s="61">
        <v>1</v>
      </c>
      <c r="Q31" s="61">
        <v>1.4</v>
      </c>
      <c r="R31" s="61" t="s">
        <v>86</v>
      </c>
      <c r="S31" s="107">
        <v>16</v>
      </c>
    </row>
    <row r="32" spans="1:19" ht="12" customHeight="1">
      <c r="A32" s="82">
        <v>17</v>
      </c>
      <c r="B32" s="80" t="s">
        <v>74</v>
      </c>
      <c r="C32" s="61">
        <v>13</v>
      </c>
      <c r="D32" s="61">
        <v>1.5</v>
      </c>
      <c r="E32" s="61">
        <v>9</v>
      </c>
      <c r="F32" s="61">
        <v>14.6</v>
      </c>
      <c r="G32" s="61">
        <v>2307</v>
      </c>
      <c r="H32" s="61">
        <v>8</v>
      </c>
      <c r="I32" s="61">
        <v>5</v>
      </c>
      <c r="J32" s="61">
        <v>9</v>
      </c>
      <c r="K32" s="61">
        <v>10.8</v>
      </c>
      <c r="L32" s="61">
        <v>8</v>
      </c>
      <c r="M32" s="61">
        <v>5</v>
      </c>
      <c r="N32" s="61">
        <v>9</v>
      </c>
      <c r="O32" s="61">
        <v>1</v>
      </c>
      <c r="P32" s="61">
        <v>1</v>
      </c>
      <c r="Q32" s="61">
        <v>1.9</v>
      </c>
      <c r="R32" s="61" t="s">
        <v>86</v>
      </c>
      <c r="S32" s="107">
        <v>17</v>
      </c>
    </row>
    <row r="33" spans="1:19" ht="12" customHeight="1">
      <c r="A33" s="82">
        <v>18</v>
      </c>
      <c r="B33" s="80" t="s">
        <v>75</v>
      </c>
      <c r="C33" s="61">
        <v>5</v>
      </c>
      <c r="D33" s="61">
        <v>-7</v>
      </c>
      <c r="E33" s="61">
        <v>10</v>
      </c>
      <c r="F33" s="61">
        <v>12.4</v>
      </c>
      <c r="G33" s="61">
        <v>366</v>
      </c>
      <c r="H33" s="61">
        <v>2</v>
      </c>
      <c r="I33" s="61">
        <v>1</v>
      </c>
      <c r="J33" s="61">
        <v>2</v>
      </c>
      <c r="K33" s="61">
        <v>2.1</v>
      </c>
      <c r="L33" s="61">
        <v>2</v>
      </c>
      <c r="M33" s="61">
        <v>1</v>
      </c>
      <c r="N33" s="61">
        <v>2</v>
      </c>
      <c r="O33" s="61">
        <v>2</v>
      </c>
      <c r="P33" s="61">
        <v>1</v>
      </c>
      <c r="Q33" s="61">
        <v>2.5</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18</v>
      </c>
      <c r="D35" s="61">
        <v>0.4</v>
      </c>
      <c r="E35" s="61">
        <v>23</v>
      </c>
      <c r="F35" s="61">
        <v>21.9</v>
      </c>
      <c r="G35" s="61">
        <v>2874</v>
      </c>
      <c r="H35" s="61">
        <v>8</v>
      </c>
      <c r="I35" s="61">
        <v>5</v>
      </c>
      <c r="J35" s="61">
        <v>9</v>
      </c>
      <c r="K35" s="61">
        <v>10</v>
      </c>
      <c r="L35" s="61">
        <v>8</v>
      </c>
      <c r="M35" s="61">
        <v>5</v>
      </c>
      <c r="N35" s="61">
        <v>9</v>
      </c>
      <c r="O35" s="61">
        <v>1</v>
      </c>
      <c r="P35" s="61">
        <v>3</v>
      </c>
      <c r="Q35" s="61">
        <v>4.2</v>
      </c>
      <c r="R35" s="61" t="s">
        <v>86</v>
      </c>
      <c r="S35" s="107">
        <v>19</v>
      </c>
      <c r="T35" s="63"/>
      <c r="U35" s="63"/>
    </row>
    <row r="36" spans="1:19" ht="12" customHeight="1">
      <c r="A36" s="82">
        <v>20</v>
      </c>
      <c r="B36" s="80" t="s">
        <v>77</v>
      </c>
      <c r="C36" s="61">
        <v>10</v>
      </c>
      <c r="D36" s="61">
        <v>-0.3</v>
      </c>
      <c r="E36" s="61">
        <v>9</v>
      </c>
      <c r="F36" s="61">
        <v>10.7</v>
      </c>
      <c r="G36" s="61">
        <v>1615</v>
      </c>
      <c r="H36" s="61">
        <v>7</v>
      </c>
      <c r="I36" s="61">
        <v>5</v>
      </c>
      <c r="J36" s="61">
        <v>7</v>
      </c>
      <c r="K36" s="61">
        <v>8.8</v>
      </c>
      <c r="L36" s="61">
        <v>7</v>
      </c>
      <c r="M36" s="61">
        <v>5</v>
      </c>
      <c r="N36" s="61">
        <v>7</v>
      </c>
      <c r="O36" s="61" t="s">
        <v>86</v>
      </c>
      <c r="P36" s="61" t="s">
        <v>86</v>
      </c>
      <c r="Q36" s="61" t="s">
        <v>86</v>
      </c>
      <c r="R36" s="61" t="s">
        <v>86</v>
      </c>
      <c r="S36" s="107">
        <v>20</v>
      </c>
    </row>
    <row r="37" spans="1:19" ht="12" customHeight="1">
      <c r="A37" s="82">
        <v>21</v>
      </c>
      <c r="B37" s="80" t="s">
        <v>78</v>
      </c>
      <c r="C37" s="61">
        <v>12</v>
      </c>
      <c r="D37" s="61">
        <v>6.2</v>
      </c>
      <c r="E37" s="61">
        <v>10</v>
      </c>
      <c r="F37" s="61">
        <v>12.3</v>
      </c>
      <c r="G37" s="61">
        <v>2212</v>
      </c>
      <c r="H37" s="61">
        <v>7</v>
      </c>
      <c r="I37" s="61">
        <v>6</v>
      </c>
      <c r="J37" s="61">
        <v>10</v>
      </c>
      <c r="K37" s="61">
        <v>11.8</v>
      </c>
      <c r="L37" s="61">
        <v>7</v>
      </c>
      <c r="M37" s="61">
        <v>6</v>
      </c>
      <c r="N37" s="61">
        <v>10</v>
      </c>
      <c r="O37" s="61">
        <v>1</v>
      </c>
      <c r="P37" s="61" t="s">
        <v>87</v>
      </c>
      <c r="Q37" s="61" t="s">
        <v>87</v>
      </c>
      <c r="R37" s="61" t="s">
        <v>87</v>
      </c>
      <c r="S37" s="107">
        <v>21</v>
      </c>
    </row>
    <row r="38" spans="1:19" ht="12" customHeight="1">
      <c r="A38" s="82">
        <v>22</v>
      </c>
      <c r="B38" s="80" t="s">
        <v>79</v>
      </c>
      <c r="C38" s="61">
        <v>18</v>
      </c>
      <c r="D38" s="61">
        <v>25.1</v>
      </c>
      <c r="E38" s="61">
        <v>58</v>
      </c>
      <c r="F38" s="61">
        <v>42.4</v>
      </c>
      <c r="G38" s="61">
        <v>7724</v>
      </c>
      <c r="H38" s="61">
        <v>9</v>
      </c>
      <c r="I38" s="61">
        <v>19</v>
      </c>
      <c r="J38" s="61">
        <v>40</v>
      </c>
      <c r="K38" s="61">
        <v>36.1</v>
      </c>
      <c r="L38" s="61">
        <v>5</v>
      </c>
      <c r="M38" s="61">
        <v>4</v>
      </c>
      <c r="N38" s="61">
        <v>5</v>
      </c>
      <c r="O38" s="61">
        <v>3</v>
      </c>
      <c r="P38" s="61">
        <v>14</v>
      </c>
      <c r="Q38" s="61">
        <v>14.6</v>
      </c>
      <c r="R38" s="61" t="s">
        <v>86</v>
      </c>
      <c r="S38" s="107">
        <v>22</v>
      </c>
    </row>
    <row r="39" spans="1:19" ht="12" customHeight="1">
      <c r="A39" s="82">
        <v>23</v>
      </c>
      <c r="B39" s="80" t="s">
        <v>80</v>
      </c>
      <c r="C39" s="61">
        <v>14</v>
      </c>
      <c r="D39" s="61">
        <v>14.7</v>
      </c>
      <c r="E39" s="61">
        <v>31</v>
      </c>
      <c r="F39" s="61">
        <v>26.1</v>
      </c>
      <c r="G39" s="61">
        <v>4425</v>
      </c>
      <c r="H39" s="61">
        <v>6</v>
      </c>
      <c r="I39" s="61">
        <v>12</v>
      </c>
      <c r="J39" s="61">
        <v>31</v>
      </c>
      <c r="K39" s="61">
        <v>22.3</v>
      </c>
      <c r="L39" s="61">
        <v>5</v>
      </c>
      <c r="M39" s="61">
        <v>3</v>
      </c>
      <c r="N39" s="61">
        <v>5</v>
      </c>
      <c r="O39" s="61">
        <v>1</v>
      </c>
      <c r="P39" s="61">
        <v>10</v>
      </c>
      <c r="Q39" s="61">
        <v>18</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309</v>
      </c>
      <c r="D42" s="70">
        <v>314</v>
      </c>
      <c r="E42" s="70">
        <v>367</v>
      </c>
      <c r="F42" s="70">
        <v>365.7</v>
      </c>
      <c r="G42" s="70">
        <v>76314</v>
      </c>
      <c r="H42" s="70">
        <v>133</v>
      </c>
      <c r="I42" s="70">
        <v>149</v>
      </c>
      <c r="J42" s="70">
        <v>262</v>
      </c>
      <c r="K42" s="70">
        <v>271.4</v>
      </c>
      <c r="L42" s="70">
        <v>123</v>
      </c>
      <c r="M42" s="70">
        <v>91</v>
      </c>
      <c r="N42" s="70">
        <v>131</v>
      </c>
      <c r="O42" s="70">
        <v>46</v>
      </c>
      <c r="P42" s="70">
        <v>158</v>
      </c>
      <c r="Q42" s="70">
        <v>241.7</v>
      </c>
      <c r="R42" s="70">
        <v>3</v>
      </c>
      <c r="S42" s="108">
        <v>24</v>
      </c>
    </row>
    <row r="43" spans="1:19" ht="12" customHeight="1">
      <c r="A43" s="82"/>
      <c r="B43" s="80" t="s">
        <v>82</v>
      </c>
      <c r="C43" s="61"/>
      <c r="D43" s="61" t="s">
        <v>26</v>
      </c>
      <c r="E43" s="61"/>
      <c r="F43" s="61"/>
      <c r="G43" s="61"/>
      <c r="H43" s="61"/>
      <c r="I43" s="61"/>
      <c r="J43" s="61"/>
      <c r="K43" s="61"/>
      <c r="L43" s="61"/>
      <c r="M43" s="61"/>
      <c r="N43" s="61" t="s">
        <v>26</v>
      </c>
      <c r="O43" s="61"/>
      <c r="P43" s="61"/>
      <c r="Q43" s="61"/>
      <c r="R43" s="61"/>
      <c r="S43" s="107"/>
    </row>
    <row r="44" spans="1:19" ht="12" customHeight="1">
      <c r="A44" s="82">
        <v>25</v>
      </c>
      <c r="B44" s="80" t="s">
        <v>83</v>
      </c>
      <c r="C44" s="61">
        <v>76</v>
      </c>
      <c r="D44" s="61">
        <v>55.2</v>
      </c>
      <c r="E44" s="61">
        <v>74</v>
      </c>
      <c r="F44" s="61">
        <v>73.1</v>
      </c>
      <c r="G44" s="61">
        <v>22937</v>
      </c>
      <c r="H44" s="61">
        <v>33</v>
      </c>
      <c r="I44" s="61">
        <v>32</v>
      </c>
      <c r="J44" s="61">
        <v>55</v>
      </c>
      <c r="K44" s="61">
        <v>56.8</v>
      </c>
      <c r="L44" s="61">
        <v>31</v>
      </c>
      <c r="M44" s="61">
        <v>24</v>
      </c>
      <c r="N44" s="61">
        <v>32</v>
      </c>
      <c r="O44" s="61">
        <v>7</v>
      </c>
      <c r="P44" s="61">
        <v>22</v>
      </c>
      <c r="Q44" s="61">
        <v>43.7</v>
      </c>
      <c r="R44" s="61" t="s">
        <v>86</v>
      </c>
      <c r="S44" s="107">
        <v>25</v>
      </c>
    </row>
    <row r="45" spans="1:19" ht="12" customHeight="1">
      <c r="A45" s="82">
        <v>26</v>
      </c>
      <c r="B45" s="80" t="s">
        <v>84</v>
      </c>
      <c r="C45" s="61">
        <v>233</v>
      </c>
      <c r="D45" s="61">
        <v>258.8</v>
      </c>
      <c r="E45" s="61">
        <v>293</v>
      </c>
      <c r="F45" s="61">
        <v>292.6</v>
      </c>
      <c r="G45" s="61">
        <v>53377</v>
      </c>
      <c r="H45" s="61">
        <v>100</v>
      </c>
      <c r="I45" s="61">
        <v>117</v>
      </c>
      <c r="J45" s="61">
        <v>207</v>
      </c>
      <c r="K45" s="61">
        <v>214.6</v>
      </c>
      <c r="L45" s="61">
        <v>92</v>
      </c>
      <c r="M45" s="61">
        <v>67</v>
      </c>
      <c r="N45" s="61">
        <v>99</v>
      </c>
      <c r="O45" s="61">
        <v>39</v>
      </c>
      <c r="P45" s="61">
        <v>135</v>
      </c>
      <c r="Q45" s="61">
        <v>198</v>
      </c>
      <c r="R45" s="61">
        <v>3</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146</v>
      </c>
      <c r="C49" s="70">
        <v>303</v>
      </c>
      <c r="D49" s="100">
        <v>583.8000000000001</v>
      </c>
      <c r="E49" s="70">
        <v>363</v>
      </c>
      <c r="F49" s="70">
        <v>389.5</v>
      </c>
      <c r="G49" s="70">
        <v>107954</v>
      </c>
      <c r="H49" s="70">
        <v>122</v>
      </c>
      <c r="I49" s="70">
        <v>174</v>
      </c>
      <c r="J49" s="70">
        <v>312</v>
      </c>
      <c r="K49" s="70">
        <v>320.5</v>
      </c>
      <c r="L49" s="70">
        <v>110</v>
      </c>
      <c r="M49" s="70">
        <v>92</v>
      </c>
      <c r="N49" s="70">
        <v>114</v>
      </c>
      <c r="O49" s="70">
        <v>50</v>
      </c>
      <c r="P49" s="70">
        <v>392</v>
      </c>
      <c r="Q49" s="70">
        <v>472.9</v>
      </c>
      <c r="R49" s="70" t="s">
        <v>86</v>
      </c>
      <c r="S49" s="108">
        <v>27</v>
      </c>
    </row>
    <row r="52" s="73" customFormat="1" ht="12.75"/>
    <row r="53" s="73" customFormat="1" ht="12.75">
      <c r="A53"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B1" sqref="B1"/>
    </sheetView>
  </sheetViews>
  <sheetFormatPr defaultColWidth="11.421875" defaultRowHeight="12" customHeight="1"/>
  <cols>
    <col min="1" max="1" width="3.7109375" style="77" customWidth="1"/>
    <col min="2" max="2" width="19.28125" style="77" customWidth="1"/>
    <col min="3" max="6" width="7.7109375" style="77" customWidth="1"/>
    <col min="7" max="7" width="8.28125" style="77" customWidth="1"/>
    <col min="8"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98</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s="27" customFormat="1"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s="27" customFormat="1" ht="12" customHeight="1">
      <c r="A8" s="336"/>
      <c r="B8" s="339"/>
      <c r="C8" s="47" t="s">
        <v>40</v>
      </c>
      <c r="D8" s="328"/>
      <c r="E8" s="332"/>
      <c r="F8" s="333"/>
      <c r="G8" s="47" t="s">
        <v>41</v>
      </c>
      <c r="H8" s="328"/>
      <c r="I8" s="334"/>
      <c r="J8" s="351"/>
      <c r="K8" s="333"/>
      <c r="L8" s="49"/>
      <c r="M8" s="47"/>
      <c r="N8" s="47"/>
      <c r="O8" s="328"/>
      <c r="P8" s="328"/>
      <c r="Q8" s="300"/>
      <c r="R8" s="300"/>
      <c r="S8" s="325"/>
    </row>
    <row r="9" spans="1:19" s="27" customFormat="1"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s="27" customFormat="1"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s="27" customFormat="1" ht="12" customHeight="1">
      <c r="A11" s="336"/>
      <c r="B11" s="339"/>
      <c r="C11" s="52"/>
      <c r="D11" s="329"/>
      <c r="E11" s="329"/>
      <c r="F11" s="329"/>
      <c r="G11" s="48" t="s">
        <v>53</v>
      </c>
      <c r="H11" s="329"/>
      <c r="I11" s="332"/>
      <c r="J11" s="333"/>
      <c r="K11" s="329"/>
      <c r="L11" s="52"/>
      <c r="M11" s="52"/>
      <c r="N11" s="52"/>
      <c r="O11" s="329"/>
      <c r="P11" s="329"/>
      <c r="Q11" s="301"/>
      <c r="R11" s="301"/>
      <c r="S11" s="325"/>
    </row>
    <row r="12" spans="1:19" s="27" customFormat="1"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25</v>
      </c>
      <c r="D14" s="61">
        <v>-0.2</v>
      </c>
      <c r="E14" s="61">
        <v>54</v>
      </c>
      <c r="F14" s="61">
        <v>46.4</v>
      </c>
      <c r="G14" s="61">
        <v>5957</v>
      </c>
      <c r="H14" s="61">
        <v>12</v>
      </c>
      <c r="I14" s="61">
        <v>18</v>
      </c>
      <c r="J14" s="61">
        <v>33</v>
      </c>
      <c r="K14" s="61">
        <v>35</v>
      </c>
      <c r="L14" s="61">
        <v>10</v>
      </c>
      <c r="M14" s="61">
        <v>7</v>
      </c>
      <c r="N14" s="61">
        <v>10</v>
      </c>
      <c r="O14" s="61" t="s">
        <v>86</v>
      </c>
      <c r="P14" s="61" t="s">
        <v>86</v>
      </c>
      <c r="Q14" s="61" t="s">
        <v>86</v>
      </c>
      <c r="R14" s="61" t="s">
        <v>86</v>
      </c>
      <c r="S14" s="62">
        <v>1</v>
      </c>
    </row>
    <row r="15" spans="1:19" ht="12" customHeight="1">
      <c r="A15" s="60">
        <v>2</v>
      </c>
      <c r="B15" s="56" t="s">
        <v>59</v>
      </c>
      <c r="C15" s="61">
        <v>36</v>
      </c>
      <c r="D15" s="61">
        <v>62.3</v>
      </c>
      <c r="E15" s="61">
        <v>20</v>
      </c>
      <c r="F15" s="61">
        <v>22.2</v>
      </c>
      <c r="G15" s="61">
        <v>7303</v>
      </c>
      <c r="H15" s="61">
        <v>12</v>
      </c>
      <c r="I15" s="61">
        <v>9</v>
      </c>
      <c r="J15" s="61">
        <v>15</v>
      </c>
      <c r="K15" s="61">
        <v>17.4</v>
      </c>
      <c r="L15" s="61">
        <v>11</v>
      </c>
      <c r="M15" s="61">
        <v>7</v>
      </c>
      <c r="N15" s="61">
        <v>11</v>
      </c>
      <c r="O15" s="61">
        <v>7</v>
      </c>
      <c r="P15" s="61">
        <v>29</v>
      </c>
      <c r="Q15" s="61">
        <v>52.7</v>
      </c>
      <c r="R15" s="61" t="s">
        <v>86</v>
      </c>
      <c r="S15" s="62">
        <v>2</v>
      </c>
    </row>
    <row r="16" spans="1:19" ht="12" customHeight="1">
      <c r="A16" s="60">
        <v>3</v>
      </c>
      <c r="B16" s="56" t="s">
        <v>60</v>
      </c>
      <c r="C16" s="61">
        <v>24</v>
      </c>
      <c r="D16" s="61">
        <v>34.3</v>
      </c>
      <c r="E16" s="61">
        <v>68</v>
      </c>
      <c r="F16" s="61">
        <v>62.3</v>
      </c>
      <c r="G16" s="61">
        <v>13299</v>
      </c>
      <c r="H16" s="61">
        <v>12</v>
      </c>
      <c r="I16" s="61">
        <v>28</v>
      </c>
      <c r="J16" s="61">
        <v>55</v>
      </c>
      <c r="K16" s="61">
        <v>54.1</v>
      </c>
      <c r="L16" s="61">
        <v>8</v>
      </c>
      <c r="M16" s="61">
        <v>7</v>
      </c>
      <c r="N16" s="61">
        <v>9</v>
      </c>
      <c r="O16" s="61" t="s">
        <v>86</v>
      </c>
      <c r="P16" s="61" t="s">
        <v>86</v>
      </c>
      <c r="Q16" s="61" t="s">
        <v>86</v>
      </c>
      <c r="R16" s="61" t="s">
        <v>86</v>
      </c>
      <c r="S16" s="62">
        <v>3</v>
      </c>
    </row>
    <row r="17" spans="1:19" ht="12" customHeight="1">
      <c r="A17" s="60">
        <v>4</v>
      </c>
      <c r="B17" s="56" t="s">
        <v>61</v>
      </c>
      <c r="C17" s="61" t="s">
        <v>86</v>
      </c>
      <c r="D17" s="61" t="s">
        <v>86</v>
      </c>
      <c r="E17" s="61" t="s">
        <v>86</v>
      </c>
      <c r="F17" s="61" t="s">
        <v>86</v>
      </c>
      <c r="G17" s="61" t="s">
        <v>86</v>
      </c>
      <c r="H17" s="61" t="s">
        <v>86</v>
      </c>
      <c r="I17" s="61" t="s">
        <v>86</v>
      </c>
      <c r="J17" s="61" t="s">
        <v>86</v>
      </c>
      <c r="K17" s="61" t="s">
        <v>86</v>
      </c>
      <c r="L17" s="61" t="s">
        <v>86</v>
      </c>
      <c r="M17" s="61" t="s">
        <v>86</v>
      </c>
      <c r="N17" s="61" t="s">
        <v>86</v>
      </c>
      <c r="O17" s="61" t="s">
        <v>86</v>
      </c>
      <c r="P17" s="61" t="s">
        <v>86</v>
      </c>
      <c r="Q17" s="61" t="s">
        <v>86</v>
      </c>
      <c r="R17" s="61" t="s">
        <v>86</v>
      </c>
      <c r="S17" s="62">
        <v>4</v>
      </c>
    </row>
    <row r="18" spans="1:19" ht="12" customHeight="1">
      <c r="A18" s="60">
        <v>5</v>
      </c>
      <c r="B18" s="56" t="s">
        <v>62</v>
      </c>
      <c r="C18" s="61">
        <v>1</v>
      </c>
      <c r="D18" s="61">
        <v>0.3</v>
      </c>
      <c r="E18" s="61" t="s">
        <v>86</v>
      </c>
      <c r="F18" s="61">
        <v>0.3</v>
      </c>
      <c r="G18" s="61">
        <v>13</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11</v>
      </c>
      <c r="D19" s="61">
        <v>2.5</v>
      </c>
      <c r="E19" s="61">
        <v>12</v>
      </c>
      <c r="F19" s="61">
        <v>15.7</v>
      </c>
      <c r="G19" s="61">
        <v>2110</v>
      </c>
      <c r="H19" s="61">
        <v>9</v>
      </c>
      <c r="I19" s="61">
        <v>8</v>
      </c>
      <c r="J19" s="61">
        <v>11</v>
      </c>
      <c r="K19" s="61">
        <v>14.2</v>
      </c>
      <c r="L19" s="61">
        <v>8</v>
      </c>
      <c r="M19" s="61">
        <v>6</v>
      </c>
      <c r="N19" s="61">
        <v>8</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21</v>
      </c>
      <c r="D21" s="61">
        <v>26.8</v>
      </c>
      <c r="E21" s="61">
        <v>13</v>
      </c>
      <c r="F21" s="61">
        <v>19.1</v>
      </c>
      <c r="G21" s="61">
        <v>4727</v>
      </c>
      <c r="H21" s="61">
        <v>10</v>
      </c>
      <c r="I21" s="61">
        <v>9</v>
      </c>
      <c r="J21" s="61">
        <v>10</v>
      </c>
      <c r="K21" s="61">
        <v>17.1</v>
      </c>
      <c r="L21" s="61">
        <v>10</v>
      </c>
      <c r="M21" s="61">
        <v>9</v>
      </c>
      <c r="N21" s="61">
        <v>10</v>
      </c>
      <c r="O21" s="61">
        <v>3</v>
      </c>
      <c r="P21" s="61">
        <v>2</v>
      </c>
      <c r="Q21" s="61">
        <v>3.8</v>
      </c>
      <c r="R21" s="61" t="s">
        <v>86</v>
      </c>
      <c r="S21" s="62">
        <v>7</v>
      </c>
    </row>
    <row r="22" spans="1:19" ht="12" customHeight="1">
      <c r="A22" s="60">
        <v>8</v>
      </c>
      <c r="B22" s="56" t="s">
        <v>65</v>
      </c>
      <c r="C22" s="61">
        <v>18</v>
      </c>
      <c r="D22" s="61">
        <v>13.1</v>
      </c>
      <c r="E22" s="61">
        <v>8</v>
      </c>
      <c r="F22" s="61">
        <v>12.1</v>
      </c>
      <c r="G22" s="61">
        <v>3465</v>
      </c>
      <c r="H22" s="61">
        <v>6</v>
      </c>
      <c r="I22" s="61">
        <v>4</v>
      </c>
      <c r="J22" s="61">
        <v>6</v>
      </c>
      <c r="K22" s="61">
        <v>9.6</v>
      </c>
      <c r="L22" s="61">
        <v>6</v>
      </c>
      <c r="M22" s="61">
        <v>4</v>
      </c>
      <c r="N22" s="61">
        <v>6</v>
      </c>
      <c r="O22" s="61">
        <v>2</v>
      </c>
      <c r="P22" s="61">
        <v>3</v>
      </c>
      <c r="Q22" s="61">
        <v>9.2</v>
      </c>
      <c r="R22" s="61" t="s">
        <v>86</v>
      </c>
      <c r="S22" s="62">
        <v>8</v>
      </c>
    </row>
    <row r="23" spans="1:19" ht="12" customHeight="1">
      <c r="A23" s="60">
        <v>9</v>
      </c>
      <c r="B23" s="56" t="s">
        <v>66</v>
      </c>
      <c r="C23" s="61">
        <v>2</v>
      </c>
      <c r="D23" s="61">
        <v>1.6</v>
      </c>
      <c r="E23" s="61">
        <v>2</v>
      </c>
      <c r="F23" s="61">
        <v>0.1</v>
      </c>
      <c r="G23" s="61">
        <v>628</v>
      </c>
      <c r="H23" s="61" t="s">
        <v>86</v>
      </c>
      <c r="I23" s="61" t="s">
        <v>86</v>
      </c>
      <c r="J23" s="61" t="s">
        <v>86</v>
      </c>
      <c r="K23" s="61" t="s">
        <v>86</v>
      </c>
      <c r="L23" s="61" t="s">
        <v>86</v>
      </c>
      <c r="M23" s="61" t="s">
        <v>86</v>
      </c>
      <c r="N23" s="61" t="s">
        <v>86</v>
      </c>
      <c r="O23" s="61">
        <v>1</v>
      </c>
      <c r="P23" s="61">
        <v>1</v>
      </c>
      <c r="Q23" s="61">
        <v>1.6</v>
      </c>
      <c r="R23" s="61" t="s">
        <v>86</v>
      </c>
      <c r="S23" s="62">
        <v>9</v>
      </c>
    </row>
    <row r="24" spans="1:19" ht="12" customHeight="1">
      <c r="A24" s="66">
        <v>10</v>
      </c>
      <c r="B24" s="56" t="s">
        <v>67</v>
      </c>
      <c r="C24" s="61">
        <v>14</v>
      </c>
      <c r="D24" s="61">
        <v>11.1</v>
      </c>
      <c r="E24" s="61">
        <v>8</v>
      </c>
      <c r="F24" s="61">
        <v>13.9</v>
      </c>
      <c r="G24" s="61">
        <v>2269</v>
      </c>
      <c r="H24" s="61">
        <v>5</v>
      </c>
      <c r="I24" s="61">
        <v>4</v>
      </c>
      <c r="J24" s="61">
        <v>6</v>
      </c>
      <c r="K24" s="61">
        <v>8.4</v>
      </c>
      <c r="L24" s="61">
        <v>5</v>
      </c>
      <c r="M24" s="61">
        <v>4</v>
      </c>
      <c r="N24" s="61">
        <v>6</v>
      </c>
      <c r="O24" s="61">
        <v>3</v>
      </c>
      <c r="P24" s="61">
        <v>7</v>
      </c>
      <c r="Q24" s="61">
        <v>11.1</v>
      </c>
      <c r="R24" s="61" t="s">
        <v>86</v>
      </c>
      <c r="S24" s="67">
        <v>10</v>
      </c>
    </row>
    <row r="25" spans="1:19" ht="12" customHeight="1">
      <c r="A25" s="66">
        <v>11</v>
      </c>
      <c r="B25" s="56" t="s">
        <v>68</v>
      </c>
      <c r="C25" s="61">
        <v>7</v>
      </c>
      <c r="D25" s="61">
        <v>7.6</v>
      </c>
      <c r="E25" s="61">
        <v>4</v>
      </c>
      <c r="F25" s="61">
        <v>5.6</v>
      </c>
      <c r="G25" s="61">
        <v>3109</v>
      </c>
      <c r="H25" s="61">
        <v>2</v>
      </c>
      <c r="I25" s="61">
        <v>2</v>
      </c>
      <c r="J25" s="61">
        <v>3</v>
      </c>
      <c r="K25" s="61">
        <v>3.2</v>
      </c>
      <c r="L25" s="61">
        <v>2</v>
      </c>
      <c r="M25" s="61">
        <v>2</v>
      </c>
      <c r="N25" s="61">
        <v>3</v>
      </c>
      <c r="O25" s="61">
        <v>1</v>
      </c>
      <c r="P25" s="61">
        <v>6</v>
      </c>
      <c r="Q25" s="61">
        <v>6.6</v>
      </c>
      <c r="R25" s="61" t="s">
        <v>86</v>
      </c>
      <c r="S25" s="67">
        <v>11</v>
      </c>
    </row>
    <row r="26" spans="1:19" ht="12" customHeight="1">
      <c r="A26" s="66">
        <v>12</v>
      </c>
      <c r="B26" s="56" t="s">
        <v>69</v>
      </c>
      <c r="C26" s="61">
        <v>24</v>
      </c>
      <c r="D26" s="61">
        <v>25.6</v>
      </c>
      <c r="E26" s="61">
        <v>54</v>
      </c>
      <c r="F26" s="61">
        <v>23.7</v>
      </c>
      <c r="G26" s="61">
        <v>8069</v>
      </c>
      <c r="H26" s="61">
        <v>8</v>
      </c>
      <c r="I26" s="61">
        <v>11</v>
      </c>
      <c r="J26" s="61">
        <v>51</v>
      </c>
      <c r="K26" s="61">
        <v>19.2</v>
      </c>
      <c r="L26" s="61">
        <v>7</v>
      </c>
      <c r="M26" s="61">
        <v>6</v>
      </c>
      <c r="N26" s="61">
        <v>7</v>
      </c>
      <c r="O26" s="61">
        <v>6</v>
      </c>
      <c r="P26" s="61">
        <v>7</v>
      </c>
      <c r="Q26" s="61">
        <v>13.2</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34</v>
      </c>
      <c r="D28" s="61">
        <v>56.5</v>
      </c>
      <c r="E28" s="61">
        <v>19</v>
      </c>
      <c r="F28" s="61">
        <v>27.1</v>
      </c>
      <c r="G28" s="61">
        <v>7142</v>
      </c>
      <c r="H28" s="61">
        <v>13</v>
      </c>
      <c r="I28" s="61">
        <v>9</v>
      </c>
      <c r="J28" s="61">
        <v>13</v>
      </c>
      <c r="K28" s="61">
        <v>18.4</v>
      </c>
      <c r="L28" s="61">
        <v>13</v>
      </c>
      <c r="M28" s="61">
        <v>9</v>
      </c>
      <c r="N28" s="61">
        <v>13</v>
      </c>
      <c r="O28" s="61">
        <v>5</v>
      </c>
      <c r="P28" s="61">
        <v>18</v>
      </c>
      <c r="Q28" s="61">
        <v>18.8</v>
      </c>
      <c r="R28" s="61" t="s">
        <v>86</v>
      </c>
      <c r="S28" s="67">
        <v>13</v>
      </c>
    </row>
    <row r="29" spans="1:19" ht="12" customHeight="1">
      <c r="A29" s="66">
        <v>14</v>
      </c>
      <c r="B29" s="56" t="s">
        <v>71</v>
      </c>
      <c r="C29" s="61">
        <v>32</v>
      </c>
      <c r="D29" s="61">
        <v>17.6</v>
      </c>
      <c r="E29" s="61">
        <v>49</v>
      </c>
      <c r="F29" s="61">
        <v>46.6</v>
      </c>
      <c r="G29" s="61">
        <v>5703</v>
      </c>
      <c r="H29" s="61">
        <v>17</v>
      </c>
      <c r="I29" s="61">
        <v>22</v>
      </c>
      <c r="J29" s="61">
        <v>48</v>
      </c>
      <c r="K29" s="61">
        <v>43.4</v>
      </c>
      <c r="L29" s="61">
        <v>11</v>
      </c>
      <c r="M29" s="61">
        <v>8</v>
      </c>
      <c r="N29" s="61">
        <v>12</v>
      </c>
      <c r="O29" s="61">
        <v>2</v>
      </c>
      <c r="P29" s="61">
        <v>1</v>
      </c>
      <c r="Q29" s="61">
        <v>3.4</v>
      </c>
      <c r="R29" s="61" t="s">
        <v>86</v>
      </c>
      <c r="S29" s="67">
        <v>14</v>
      </c>
    </row>
    <row r="30" spans="1:19" ht="12" customHeight="1">
      <c r="A30" s="66">
        <v>15</v>
      </c>
      <c r="B30" s="56" t="s">
        <v>72</v>
      </c>
      <c r="C30" s="61">
        <v>7</v>
      </c>
      <c r="D30" s="61">
        <v>2.7</v>
      </c>
      <c r="E30" s="61">
        <v>2</v>
      </c>
      <c r="F30" s="61">
        <v>3.8</v>
      </c>
      <c r="G30" s="61">
        <v>637</v>
      </c>
      <c r="H30" s="61">
        <v>2</v>
      </c>
      <c r="I30" s="61">
        <v>2</v>
      </c>
      <c r="J30" s="61">
        <v>2</v>
      </c>
      <c r="K30" s="61">
        <v>3</v>
      </c>
      <c r="L30" s="61">
        <v>2</v>
      </c>
      <c r="M30" s="61">
        <v>2</v>
      </c>
      <c r="N30" s="61">
        <v>2</v>
      </c>
      <c r="O30" s="61">
        <v>2</v>
      </c>
      <c r="P30" s="61">
        <v>2</v>
      </c>
      <c r="Q30" s="61">
        <v>3.1</v>
      </c>
      <c r="R30" s="61" t="s">
        <v>86</v>
      </c>
      <c r="S30" s="67">
        <v>15</v>
      </c>
    </row>
    <row r="31" spans="1:19" ht="12" customHeight="1">
      <c r="A31" s="66">
        <v>16</v>
      </c>
      <c r="B31" s="56" t="s">
        <v>73</v>
      </c>
      <c r="C31" s="61">
        <v>3</v>
      </c>
      <c r="D31" s="61">
        <v>2.5</v>
      </c>
      <c r="E31" s="61">
        <v>1</v>
      </c>
      <c r="F31" s="61">
        <v>1.3</v>
      </c>
      <c r="G31" s="61">
        <v>515</v>
      </c>
      <c r="H31" s="61">
        <v>1</v>
      </c>
      <c r="I31" s="61">
        <v>1</v>
      </c>
      <c r="J31" s="61">
        <v>1</v>
      </c>
      <c r="K31" s="61">
        <v>1.3</v>
      </c>
      <c r="L31" s="61">
        <v>1</v>
      </c>
      <c r="M31" s="61">
        <v>1</v>
      </c>
      <c r="N31" s="61">
        <v>1</v>
      </c>
      <c r="O31" s="61">
        <v>1</v>
      </c>
      <c r="P31" s="61">
        <v>0</v>
      </c>
      <c r="Q31" s="61">
        <v>1</v>
      </c>
      <c r="R31" s="61" t="s">
        <v>86</v>
      </c>
      <c r="S31" s="67">
        <v>16</v>
      </c>
    </row>
    <row r="32" spans="1:19" ht="12" customHeight="1">
      <c r="A32" s="66">
        <v>17</v>
      </c>
      <c r="B32" s="56" t="s">
        <v>74</v>
      </c>
      <c r="C32" s="61">
        <v>19</v>
      </c>
      <c r="D32" s="61">
        <v>112.3</v>
      </c>
      <c r="E32" s="61">
        <v>19</v>
      </c>
      <c r="F32" s="61">
        <v>23</v>
      </c>
      <c r="G32" s="61">
        <v>10917</v>
      </c>
      <c r="H32" s="61">
        <v>10</v>
      </c>
      <c r="I32" s="61">
        <v>10</v>
      </c>
      <c r="J32" s="61">
        <v>18</v>
      </c>
      <c r="K32" s="61">
        <v>20</v>
      </c>
      <c r="L32" s="61">
        <v>8</v>
      </c>
      <c r="M32" s="61">
        <v>7</v>
      </c>
      <c r="N32" s="61">
        <v>9</v>
      </c>
      <c r="O32" s="61">
        <v>4</v>
      </c>
      <c r="P32" s="61">
        <v>56</v>
      </c>
      <c r="Q32" s="61">
        <v>106.7</v>
      </c>
      <c r="R32" s="61" t="s">
        <v>86</v>
      </c>
      <c r="S32" s="67">
        <v>17</v>
      </c>
    </row>
    <row r="33" spans="1:19" ht="12" customHeight="1">
      <c r="A33" s="66">
        <v>18</v>
      </c>
      <c r="B33" s="56" t="s">
        <v>75</v>
      </c>
      <c r="C33" s="61">
        <v>10</v>
      </c>
      <c r="D33" s="61">
        <v>62.6</v>
      </c>
      <c r="E33" s="61">
        <v>2</v>
      </c>
      <c r="F33" s="61">
        <v>4.6</v>
      </c>
      <c r="G33" s="61">
        <v>3409</v>
      </c>
      <c r="H33" s="61">
        <v>2</v>
      </c>
      <c r="I33" s="61">
        <v>2</v>
      </c>
      <c r="J33" s="61">
        <v>2</v>
      </c>
      <c r="K33" s="61">
        <v>3.2</v>
      </c>
      <c r="L33" s="61">
        <v>2</v>
      </c>
      <c r="M33" s="61">
        <v>2</v>
      </c>
      <c r="N33" s="61">
        <v>2</v>
      </c>
      <c r="O33" s="61">
        <v>2</v>
      </c>
      <c r="P33" s="61">
        <v>1</v>
      </c>
      <c r="Q33" s="61">
        <v>2.5</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21</v>
      </c>
      <c r="D35" s="61">
        <v>49.6</v>
      </c>
      <c r="E35" s="61">
        <v>11</v>
      </c>
      <c r="F35" s="61">
        <v>16.5</v>
      </c>
      <c r="G35" s="61">
        <v>4821</v>
      </c>
      <c r="H35" s="61">
        <v>8</v>
      </c>
      <c r="I35" s="61">
        <v>6</v>
      </c>
      <c r="J35" s="61">
        <v>8</v>
      </c>
      <c r="K35" s="61">
        <v>11.3</v>
      </c>
      <c r="L35" s="61">
        <v>8</v>
      </c>
      <c r="M35" s="61">
        <v>6</v>
      </c>
      <c r="N35" s="61">
        <v>8</v>
      </c>
      <c r="O35" s="61">
        <v>4</v>
      </c>
      <c r="P35" s="61">
        <v>14</v>
      </c>
      <c r="Q35" s="61">
        <v>23.8</v>
      </c>
      <c r="R35" s="61" t="s">
        <v>86</v>
      </c>
      <c r="S35" s="67">
        <v>19</v>
      </c>
      <c r="T35" s="63"/>
      <c r="U35" s="63"/>
    </row>
    <row r="36" spans="1:19" ht="12" customHeight="1">
      <c r="A36" s="66">
        <v>20</v>
      </c>
      <c r="B36" s="56" t="s">
        <v>77</v>
      </c>
      <c r="C36" s="61">
        <v>8</v>
      </c>
      <c r="D36" s="61">
        <v>1.4</v>
      </c>
      <c r="E36" s="61">
        <v>4</v>
      </c>
      <c r="F36" s="61">
        <v>6.1</v>
      </c>
      <c r="G36" s="61">
        <v>1085</v>
      </c>
      <c r="H36" s="61">
        <v>5</v>
      </c>
      <c r="I36" s="61">
        <v>3</v>
      </c>
      <c r="J36" s="61">
        <v>5</v>
      </c>
      <c r="K36" s="61">
        <v>5.6</v>
      </c>
      <c r="L36" s="61">
        <v>5</v>
      </c>
      <c r="M36" s="61">
        <v>3</v>
      </c>
      <c r="N36" s="61">
        <v>5</v>
      </c>
      <c r="O36" s="61" t="s">
        <v>86</v>
      </c>
      <c r="P36" s="61" t="s">
        <v>86</v>
      </c>
      <c r="Q36" s="61" t="s">
        <v>86</v>
      </c>
      <c r="R36" s="61" t="s">
        <v>86</v>
      </c>
      <c r="S36" s="67">
        <v>20</v>
      </c>
    </row>
    <row r="37" spans="1:19" ht="12" customHeight="1">
      <c r="A37" s="66">
        <v>21</v>
      </c>
      <c r="B37" s="56" t="s">
        <v>78</v>
      </c>
      <c r="C37" s="61">
        <v>7</v>
      </c>
      <c r="D37" s="61">
        <v>0.3</v>
      </c>
      <c r="E37" s="61">
        <v>8</v>
      </c>
      <c r="F37" s="61">
        <v>7.3</v>
      </c>
      <c r="G37" s="61">
        <v>1536</v>
      </c>
      <c r="H37" s="61">
        <v>4</v>
      </c>
      <c r="I37" s="61">
        <v>3</v>
      </c>
      <c r="J37" s="61">
        <v>4</v>
      </c>
      <c r="K37" s="61">
        <v>5.6</v>
      </c>
      <c r="L37" s="61">
        <v>4</v>
      </c>
      <c r="M37" s="61">
        <v>3</v>
      </c>
      <c r="N37" s="61">
        <v>4</v>
      </c>
      <c r="O37" s="61" t="s">
        <v>86</v>
      </c>
      <c r="P37" s="61" t="s">
        <v>86</v>
      </c>
      <c r="Q37" s="61" t="s">
        <v>86</v>
      </c>
      <c r="R37" s="61" t="s">
        <v>86</v>
      </c>
      <c r="S37" s="67">
        <v>21</v>
      </c>
    </row>
    <row r="38" spans="1:19" ht="12" customHeight="1">
      <c r="A38" s="66">
        <v>22</v>
      </c>
      <c r="B38" s="56" t="s">
        <v>79</v>
      </c>
      <c r="C38" s="61">
        <v>23</v>
      </c>
      <c r="D38" s="61">
        <v>12.7</v>
      </c>
      <c r="E38" s="61">
        <v>5</v>
      </c>
      <c r="F38" s="61">
        <v>15</v>
      </c>
      <c r="G38" s="61">
        <v>2755</v>
      </c>
      <c r="H38" s="61">
        <v>6</v>
      </c>
      <c r="I38" s="61">
        <v>6</v>
      </c>
      <c r="J38" s="61">
        <v>6</v>
      </c>
      <c r="K38" s="61">
        <v>11.3</v>
      </c>
      <c r="L38" s="61">
        <v>6</v>
      </c>
      <c r="M38" s="61">
        <v>6</v>
      </c>
      <c r="N38" s="61">
        <v>6</v>
      </c>
      <c r="O38" s="61">
        <v>3</v>
      </c>
      <c r="P38" s="61">
        <v>3</v>
      </c>
      <c r="Q38" s="61">
        <v>6.8</v>
      </c>
      <c r="R38" s="61" t="s">
        <v>86</v>
      </c>
      <c r="S38" s="67">
        <v>22</v>
      </c>
    </row>
    <row r="39" spans="1:19" ht="12" customHeight="1">
      <c r="A39" s="66">
        <v>23</v>
      </c>
      <c r="B39" s="56" t="s">
        <v>80</v>
      </c>
      <c r="C39" s="61">
        <v>10</v>
      </c>
      <c r="D39" s="61">
        <v>37.6</v>
      </c>
      <c r="E39" s="61">
        <v>4</v>
      </c>
      <c r="F39" s="61">
        <v>5.6</v>
      </c>
      <c r="G39" s="61">
        <v>3159</v>
      </c>
      <c r="H39" s="61">
        <v>4</v>
      </c>
      <c r="I39" s="61">
        <v>3</v>
      </c>
      <c r="J39" s="61">
        <v>4</v>
      </c>
      <c r="K39" s="61">
        <v>5</v>
      </c>
      <c r="L39" s="61">
        <v>4</v>
      </c>
      <c r="M39" s="61">
        <v>3</v>
      </c>
      <c r="N39" s="61">
        <v>4</v>
      </c>
      <c r="O39" s="61">
        <v>2</v>
      </c>
      <c r="P39" s="61">
        <v>1</v>
      </c>
      <c r="Q39" s="61">
        <v>1.9</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357</v>
      </c>
      <c r="D42" s="70">
        <v>540.6</v>
      </c>
      <c r="E42" s="70">
        <v>367</v>
      </c>
      <c r="F42" s="70">
        <v>378.1</v>
      </c>
      <c r="G42" s="70">
        <v>92628</v>
      </c>
      <c r="H42" s="70">
        <v>148</v>
      </c>
      <c r="I42" s="70">
        <v>159</v>
      </c>
      <c r="J42" s="70">
        <v>301</v>
      </c>
      <c r="K42" s="70">
        <v>306.4</v>
      </c>
      <c r="L42" s="70">
        <v>131</v>
      </c>
      <c r="M42" s="70">
        <v>101</v>
      </c>
      <c r="N42" s="70">
        <v>136</v>
      </c>
      <c r="O42" s="70">
        <v>48</v>
      </c>
      <c r="P42" s="70">
        <v>150</v>
      </c>
      <c r="Q42" s="70">
        <v>266.1</v>
      </c>
      <c r="R42" s="70" t="s">
        <v>86</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97</v>
      </c>
      <c r="D44" s="61">
        <v>99.2</v>
      </c>
      <c r="E44" s="61">
        <v>154</v>
      </c>
      <c r="F44" s="61">
        <v>146.9</v>
      </c>
      <c r="G44" s="61">
        <v>28682</v>
      </c>
      <c r="H44" s="61">
        <v>45</v>
      </c>
      <c r="I44" s="61">
        <v>63</v>
      </c>
      <c r="J44" s="61">
        <v>114</v>
      </c>
      <c r="K44" s="61">
        <v>120.7</v>
      </c>
      <c r="L44" s="61">
        <v>37</v>
      </c>
      <c r="M44" s="61">
        <v>26</v>
      </c>
      <c r="N44" s="61">
        <v>38</v>
      </c>
      <c r="O44" s="61">
        <v>7</v>
      </c>
      <c r="P44" s="61">
        <v>29</v>
      </c>
      <c r="Q44" s="61">
        <v>52.7</v>
      </c>
      <c r="R44" s="61" t="s">
        <v>86</v>
      </c>
      <c r="S44" s="67">
        <v>25</v>
      </c>
    </row>
    <row r="45" spans="1:19" ht="12" customHeight="1">
      <c r="A45" s="66">
        <v>26</v>
      </c>
      <c r="B45" s="56" t="s">
        <v>84</v>
      </c>
      <c r="C45" s="61">
        <v>260</v>
      </c>
      <c r="D45" s="61">
        <v>441.4</v>
      </c>
      <c r="E45" s="61">
        <v>213</v>
      </c>
      <c r="F45" s="61">
        <v>231.2</v>
      </c>
      <c r="G45" s="61">
        <v>63946</v>
      </c>
      <c r="H45" s="61">
        <v>103</v>
      </c>
      <c r="I45" s="61">
        <v>97</v>
      </c>
      <c r="J45" s="61">
        <v>187</v>
      </c>
      <c r="K45" s="61">
        <v>185.7</v>
      </c>
      <c r="L45" s="61">
        <v>94</v>
      </c>
      <c r="M45" s="61">
        <v>74</v>
      </c>
      <c r="N45" s="61">
        <v>98</v>
      </c>
      <c r="O45" s="61">
        <v>41</v>
      </c>
      <c r="P45" s="61">
        <v>122</v>
      </c>
      <c r="Q45" s="61">
        <v>213.4</v>
      </c>
      <c r="R45" s="61" t="s">
        <v>86</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147</v>
      </c>
      <c r="C49" s="70">
        <v>377</v>
      </c>
      <c r="D49" s="100">
        <v>705.3</v>
      </c>
      <c r="E49" s="70">
        <v>283</v>
      </c>
      <c r="F49" s="70">
        <v>379.9</v>
      </c>
      <c r="G49" s="70">
        <v>111139</v>
      </c>
      <c r="H49" s="70">
        <v>148</v>
      </c>
      <c r="I49" s="70">
        <v>140</v>
      </c>
      <c r="J49" s="70">
        <v>232</v>
      </c>
      <c r="K49" s="70">
        <v>277.2</v>
      </c>
      <c r="L49" s="70">
        <v>140</v>
      </c>
      <c r="M49" s="70">
        <v>104</v>
      </c>
      <c r="N49" s="70">
        <v>144</v>
      </c>
      <c r="O49" s="70">
        <v>55</v>
      </c>
      <c r="P49" s="70">
        <v>394</v>
      </c>
      <c r="Q49" s="70">
        <v>569.6</v>
      </c>
      <c r="R49" s="70">
        <v>2</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B1" sqref="B1"/>
    </sheetView>
  </sheetViews>
  <sheetFormatPr defaultColWidth="11.421875" defaultRowHeight="12" customHeight="1"/>
  <cols>
    <col min="1" max="1" width="3.7109375" style="27" customWidth="1"/>
    <col min="2" max="2" width="19.28125" style="27" customWidth="1"/>
    <col min="3" max="6" width="7.7109375" style="27" customWidth="1"/>
    <col min="7" max="7" width="8.28125" style="27" customWidth="1"/>
    <col min="8"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97</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ht="12" customHeight="1">
      <c r="A8" s="336"/>
      <c r="B8" s="339"/>
      <c r="C8" s="47" t="s">
        <v>40</v>
      </c>
      <c r="D8" s="328"/>
      <c r="E8" s="332"/>
      <c r="F8" s="333"/>
      <c r="G8" s="47" t="s">
        <v>41</v>
      </c>
      <c r="H8" s="328"/>
      <c r="I8" s="334"/>
      <c r="J8" s="351"/>
      <c r="K8" s="333"/>
      <c r="L8" s="49"/>
      <c r="M8" s="47"/>
      <c r="N8" s="47"/>
      <c r="O8" s="328"/>
      <c r="P8" s="328"/>
      <c r="Q8" s="300"/>
      <c r="R8" s="300"/>
      <c r="S8" s="325"/>
    </row>
    <row r="9" spans="1:19"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ht="12" customHeight="1">
      <c r="A11" s="336"/>
      <c r="B11" s="339"/>
      <c r="C11" s="52"/>
      <c r="D11" s="329"/>
      <c r="E11" s="329"/>
      <c r="F11" s="329"/>
      <c r="G11" s="48" t="s">
        <v>53</v>
      </c>
      <c r="H11" s="329"/>
      <c r="I11" s="332"/>
      <c r="J11" s="333"/>
      <c r="K11" s="329"/>
      <c r="L11" s="52"/>
      <c r="M11" s="52"/>
      <c r="N11" s="52"/>
      <c r="O11" s="329"/>
      <c r="P11" s="329"/>
      <c r="Q11" s="301"/>
      <c r="R11" s="301"/>
      <c r="S11" s="325"/>
    </row>
    <row r="12" spans="1:19"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31</v>
      </c>
      <c r="D14" s="61">
        <v>15.7</v>
      </c>
      <c r="E14" s="61">
        <v>81</v>
      </c>
      <c r="F14" s="61">
        <v>79</v>
      </c>
      <c r="G14" s="61">
        <v>11512</v>
      </c>
      <c r="H14" s="61">
        <v>18</v>
      </c>
      <c r="I14" s="61">
        <v>40</v>
      </c>
      <c r="J14" s="61">
        <v>73</v>
      </c>
      <c r="K14" s="61">
        <v>70.2</v>
      </c>
      <c r="L14" s="61">
        <v>15</v>
      </c>
      <c r="M14" s="61">
        <v>10</v>
      </c>
      <c r="N14" s="61">
        <v>15</v>
      </c>
      <c r="O14" s="61">
        <v>2</v>
      </c>
      <c r="P14" s="61">
        <v>11</v>
      </c>
      <c r="Q14" s="61">
        <v>16.5</v>
      </c>
      <c r="R14" s="61" t="s">
        <v>86</v>
      </c>
      <c r="S14" s="62">
        <v>1</v>
      </c>
    </row>
    <row r="15" spans="1:19" ht="12" customHeight="1">
      <c r="A15" s="60">
        <v>2</v>
      </c>
      <c r="B15" s="56" t="s">
        <v>59</v>
      </c>
      <c r="C15" s="61">
        <v>5</v>
      </c>
      <c r="D15" s="61">
        <v>-0.8</v>
      </c>
      <c r="E15" s="61">
        <v>2</v>
      </c>
      <c r="F15" s="61">
        <v>4.8</v>
      </c>
      <c r="G15" s="61">
        <v>713</v>
      </c>
      <c r="H15" s="61">
        <v>2</v>
      </c>
      <c r="I15" s="61">
        <v>2</v>
      </c>
      <c r="J15" s="61">
        <v>2</v>
      </c>
      <c r="K15" s="61">
        <v>3.3</v>
      </c>
      <c r="L15" s="61">
        <v>2</v>
      </c>
      <c r="M15" s="61">
        <v>2</v>
      </c>
      <c r="N15" s="61">
        <v>2</v>
      </c>
      <c r="O15" s="61" t="s">
        <v>86</v>
      </c>
      <c r="P15" s="61" t="s">
        <v>86</v>
      </c>
      <c r="Q15" s="61" t="s">
        <v>86</v>
      </c>
      <c r="R15" s="61" t="s">
        <v>86</v>
      </c>
      <c r="S15" s="62">
        <v>2</v>
      </c>
    </row>
    <row r="16" spans="1:19" ht="12" customHeight="1">
      <c r="A16" s="60">
        <v>3</v>
      </c>
      <c r="B16" s="56" t="s">
        <v>60</v>
      </c>
      <c r="C16" s="61">
        <v>32</v>
      </c>
      <c r="D16" s="61">
        <v>11.3</v>
      </c>
      <c r="E16" s="61">
        <v>26</v>
      </c>
      <c r="F16" s="61">
        <v>33.1</v>
      </c>
      <c r="G16" s="61">
        <v>6819</v>
      </c>
      <c r="H16" s="61">
        <v>21</v>
      </c>
      <c r="I16" s="61">
        <v>15</v>
      </c>
      <c r="J16" s="61">
        <v>23</v>
      </c>
      <c r="K16" s="61">
        <v>28.3</v>
      </c>
      <c r="L16" s="61">
        <v>20</v>
      </c>
      <c r="M16" s="61">
        <v>14</v>
      </c>
      <c r="N16" s="61">
        <v>20</v>
      </c>
      <c r="O16" s="61">
        <v>2</v>
      </c>
      <c r="P16" s="61">
        <v>4</v>
      </c>
      <c r="Q16" s="61">
        <v>6.9</v>
      </c>
      <c r="R16" s="61" t="s">
        <v>86</v>
      </c>
      <c r="S16" s="62">
        <v>3</v>
      </c>
    </row>
    <row r="17" spans="1:19" ht="12" customHeight="1">
      <c r="A17" s="60">
        <v>4</v>
      </c>
      <c r="B17" s="56" t="s">
        <v>61</v>
      </c>
      <c r="C17" s="61">
        <v>5</v>
      </c>
      <c r="D17" s="61">
        <v>19.3</v>
      </c>
      <c r="E17" s="61">
        <v>4</v>
      </c>
      <c r="F17" s="61">
        <v>6.3</v>
      </c>
      <c r="G17" s="61">
        <v>1669</v>
      </c>
      <c r="H17" s="61">
        <v>3</v>
      </c>
      <c r="I17" s="61">
        <v>2</v>
      </c>
      <c r="J17" s="61">
        <v>3</v>
      </c>
      <c r="K17" s="61">
        <v>3.7</v>
      </c>
      <c r="L17" s="61">
        <v>3</v>
      </c>
      <c r="M17" s="61">
        <v>2</v>
      </c>
      <c r="N17" s="61">
        <v>3</v>
      </c>
      <c r="O17" s="61">
        <v>2</v>
      </c>
      <c r="P17" s="61">
        <v>11</v>
      </c>
      <c r="Q17" s="61">
        <v>18.1</v>
      </c>
      <c r="R17" s="61">
        <v>1</v>
      </c>
      <c r="S17" s="62">
        <v>4</v>
      </c>
    </row>
    <row r="18" spans="1:19" ht="12" customHeight="1">
      <c r="A18" s="60">
        <v>5</v>
      </c>
      <c r="B18" s="56" t="s">
        <v>62</v>
      </c>
      <c r="C18" s="61" t="s">
        <v>86</v>
      </c>
      <c r="D18" s="61" t="s">
        <v>86</v>
      </c>
      <c r="E18" s="61" t="s">
        <v>86</v>
      </c>
      <c r="F18" s="61" t="s">
        <v>86</v>
      </c>
      <c r="G18" s="61" t="s">
        <v>86</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11</v>
      </c>
      <c r="D19" s="61">
        <v>14.2</v>
      </c>
      <c r="E19" s="61">
        <v>13</v>
      </c>
      <c r="F19" s="61">
        <v>13.5</v>
      </c>
      <c r="G19" s="61">
        <v>3143</v>
      </c>
      <c r="H19" s="61">
        <v>6</v>
      </c>
      <c r="I19" s="61">
        <v>6</v>
      </c>
      <c r="J19" s="61">
        <v>10</v>
      </c>
      <c r="K19" s="61">
        <v>12.4</v>
      </c>
      <c r="L19" s="61">
        <v>5</v>
      </c>
      <c r="M19" s="61">
        <v>4</v>
      </c>
      <c r="N19" s="61">
        <v>5</v>
      </c>
      <c r="O19" s="61">
        <v>1</v>
      </c>
      <c r="P19" s="61">
        <v>5</v>
      </c>
      <c r="Q19" s="61">
        <v>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38</v>
      </c>
      <c r="D21" s="61">
        <v>43.4</v>
      </c>
      <c r="E21" s="61">
        <v>30</v>
      </c>
      <c r="F21" s="61">
        <v>35.5</v>
      </c>
      <c r="G21" s="61">
        <v>6550</v>
      </c>
      <c r="H21" s="61">
        <v>17</v>
      </c>
      <c r="I21" s="61">
        <v>15</v>
      </c>
      <c r="J21" s="61">
        <v>21</v>
      </c>
      <c r="K21" s="61">
        <v>27.7</v>
      </c>
      <c r="L21" s="61">
        <v>16</v>
      </c>
      <c r="M21" s="61">
        <v>13</v>
      </c>
      <c r="N21" s="61">
        <v>18</v>
      </c>
      <c r="O21" s="61">
        <v>7</v>
      </c>
      <c r="P21" s="61">
        <v>12</v>
      </c>
      <c r="Q21" s="61">
        <v>24</v>
      </c>
      <c r="R21" s="61" t="s">
        <v>86</v>
      </c>
      <c r="S21" s="62">
        <v>7</v>
      </c>
    </row>
    <row r="22" spans="1:19" ht="12" customHeight="1">
      <c r="A22" s="60">
        <v>8</v>
      </c>
      <c r="B22" s="56" t="s">
        <v>65</v>
      </c>
      <c r="C22" s="61">
        <v>25</v>
      </c>
      <c r="D22" s="61">
        <v>6.9</v>
      </c>
      <c r="E22" s="61">
        <v>33</v>
      </c>
      <c r="F22" s="61">
        <v>31.7</v>
      </c>
      <c r="G22" s="61">
        <v>3610</v>
      </c>
      <c r="H22" s="61">
        <v>15</v>
      </c>
      <c r="I22" s="61">
        <v>15</v>
      </c>
      <c r="J22" s="61">
        <v>23</v>
      </c>
      <c r="K22" s="61">
        <v>26.3</v>
      </c>
      <c r="L22" s="61">
        <v>14</v>
      </c>
      <c r="M22" s="61">
        <v>10</v>
      </c>
      <c r="N22" s="61">
        <v>15</v>
      </c>
      <c r="O22" s="61">
        <v>3</v>
      </c>
      <c r="P22" s="61">
        <v>1</v>
      </c>
      <c r="Q22" s="61">
        <v>2.5</v>
      </c>
      <c r="R22" s="61" t="s">
        <v>86</v>
      </c>
      <c r="S22" s="62">
        <v>8</v>
      </c>
    </row>
    <row r="23" spans="1:19" ht="12" customHeight="1">
      <c r="A23" s="60">
        <v>9</v>
      </c>
      <c r="B23" s="56" t="s">
        <v>66</v>
      </c>
      <c r="C23" s="61">
        <v>33</v>
      </c>
      <c r="D23" s="61">
        <v>9.1</v>
      </c>
      <c r="E23" s="61">
        <v>21</v>
      </c>
      <c r="F23" s="61">
        <v>31.6</v>
      </c>
      <c r="G23" s="61">
        <v>4906</v>
      </c>
      <c r="H23" s="61">
        <v>18</v>
      </c>
      <c r="I23" s="61">
        <v>14</v>
      </c>
      <c r="J23" s="61">
        <v>19</v>
      </c>
      <c r="K23" s="61">
        <v>27.5</v>
      </c>
      <c r="L23" s="61">
        <v>18</v>
      </c>
      <c r="M23" s="61">
        <v>14</v>
      </c>
      <c r="N23" s="61">
        <v>19</v>
      </c>
      <c r="O23" s="61">
        <v>5</v>
      </c>
      <c r="P23" s="61">
        <v>2</v>
      </c>
      <c r="Q23" s="61">
        <v>5.2</v>
      </c>
      <c r="R23" s="61" t="s">
        <v>86</v>
      </c>
      <c r="S23" s="62">
        <v>9</v>
      </c>
    </row>
    <row r="24" spans="1:19" ht="12" customHeight="1">
      <c r="A24" s="66">
        <v>10</v>
      </c>
      <c r="B24" s="56" t="s">
        <v>67</v>
      </c>
      <c r="C24" s="61">
        <v>31</v>
      </c>
      <c r="D24" s="61">
        <v>77.8</v>
      </c>
      <c r="E24" s="61">
        <v>17</v>
      </c>
      <c r="F24" s="61">
        <v>26.5</v>
      </c>
      <c r="G24" s="61">
        <v>9964</v>
      </c>
      <c r="H24" s="61">
        <v>12</v>
      </c>
      <c r="I24" s="61">
        <v>10</v>
      </c>
      <c r="J24" s="61">
        <v>16</v>
      </c>
      <c r="K24" s="61">
        <v>22.1</v>
      </c>
      <c r="L24" s="61">
        <v>11</v>
      </c>
      <c r="M24" s="61">
        <v>9</v>
      </c>
      <c r="N24" s="61">
        <v>11</v>
      </c>
      <c r="O24" s="61">
        <v>8</v>
      </c>
      <c r="P24" s="61">
        <v>50</v>
      </c>
      <c r="Q24" s="61">
        <v>62.3</v>
      </c>
      <c r="R24" s="61" t="s">
        <v>86</v>
      </c>
      <c r="S24" s="67">
        <v>10</v>
      </c>
    </row>
    <row r="25" spans="1:19" ht="12" customHeight="1">
      <c r="A25" s="66">
        <v>11</v>
      </c>
      <c r="B25" s="56" t="s">
        <v>68</v>
      </c>
      <c r="C25" s="61">
        <v>8</v>
      </c>
      <c r="D25" s="61">
        <v>1.2</v>
      </c>
      <c r="E25" s="61">
        <v>2</v>
      </c>
      <c r="F25" s="61">
        <v>2.6</v>
      </c>
      <c r="G25" s="61">
        <v>389</v>
      </c>
      <c r="H25" s="61">
        <v>2</v>
      </c>
      <c r="I25" s="61">
        <v>1</v>
      </c>
      <c r="J25" s="61">
        <v>2</v>
      </c>
      <c r="K25" s="61">
        <v>2.4</v>
      </c>
      <c r="L25" s="61">
        <v>2</v>
      </c>
      <c r="M25" s="61">
        <v>1</v>
      </c>
      <c r="N25" s="61">
        <v>2</v>
      </c>
      <c r="O25" s="61">
        <v>1</v>
      </c>
      <c r="P25" s="61">
        <v>1</v>
      </c>
      <c r="Q25" s="61">
        <v>1.2</v>
      </c>
      <c r="R25" s="61" t="s">
        <v>86</v>
      </c>
      <c r="S25" s="67">
        <v>11</v>
      </c>
    </row>
    <row r="26" spans="1:19" ht="12" customHeight="1">
      <c r="A26" s="66">
        <v>12</v>
      </c>
      <c r="B26" s="56" t="s">
        <v>69</v>
      </c>
      <c r="C26" s="61">
        <v>24</v>
      </c>
      <c r="D26" s="61">
        <v>6.5</v>
      </c>
      <c r="E26" s="61">
        <v>14</v>
      </c>
      <c r="F26" s="61">
        <v>22.1</v>
      </c>
      <c r="G26" s="61">
        <v>6063</v>
      </c>
      <c r="H26" s="61">
        <v>10</v>
      </c>
      <c r="I26" s="61">
        <v>8</v>
      </c>
      <c r="J26" s="61">
        <v>10</v>
      </c>
      <c r="K26" s="61">
        <v>15.3</v>
      </c>
      <c r="L26" s="61">
        <v>10</v>
      </c>
      <c r="M26" s="61">
        <v>8</v>
      </c>
      <c r="N26" s="61">
        <v>10</v>
      </c>
      <c r="O26" s="61">
        <v>2</v>
      </c>
      <c r="P26" s="61">
        <v>1</v>
      </c>
      <c r="Q26" s="61">
        <v>1.6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31</v>
      </c>
      <c r="D28" s="61">
        <v>10.9</v>
      </c>
      <c r="E28" s="61">
        <v>38</v>
      </c>
      <c r="F28" s="61">
        <v>30.7</v>
      </c>
      <c r="G28" s="61">
        <v>4202</v>
      </c>
      <c r="H28" s="61">
        <v>12</v>
      </c>
      <c r="I28" s="61">
        <v>9</v>
      </c>
      <c r="J28" s="61">
        <v>12</v>
      </c>
      <c r="K28" s="61">
        <v>15.3</v>
      </c>
      <c r="L28" s="61">
        <v>12</v>
      </c>
      <c r="M28" s="61">
        <v>9</v>
      </c>
      <c r="N28" s="61">
        <v>12</v>
      </c>
      <c r="O28" s="61">
        <v>5</v>
      </c>
      <c r="P28" s="61">
        <v>11</v>
      </c>
      <c r="Q28" s="61">
        <v>18.1</v>
      </c>
      <c r="R28" s="61">
        <v>1</v>
      </c>
      <c r="S28" s="67">
        <v>13</v>
      </c>
    </row>
    <row r="29" spans="1:19" ht="12" customHeight="1">
      <c r="A29" s="66">
        <v>14</v>
      </c>
      <c r="B29" s="56" t="s">
        <v>71</v>
      </c>
      <c r="C29" s="61">
        <v>21</v>
      </c>
      <c r="D29" s="61">
        <v>87.9</v>
      </c>
      <c r="E29" s="61">
        <v>9</v>
      </c>
      <c r="F29" s="61">
        <v>12</v>
      </c>
      <c r="G29" s="61">
        <v>7360</v>
      </c>
      <c r="H29" s="61">
        <v>7</v>
      </c>
      <c r="I29" s="61">
        <v>5</v>
      </c>
      <c r="J29" s="61">
        <v>7</v>
      </c>
      <c r="K29" s="61">
        <v>8.5</v>
      </c>
      <c r="L29" s="61">
        <v>7</v>
      </c>
      <c r="M29" s="61">
        <v>5</v>
      </c>
      <c r="N29" s="61">
        <v>7</v>
      </c>
      <c r="O29" s="61">
        <v>4</v>
      </c>
      <c r="P29" s="61">
        <v>63</v>
      </c>
      <c r="Q29" s="61">
        <v>65.1</v>
      </c>
      <c r="R29" s="61" t="s">
        <v>86</v>
      </c>
      <c r="S29" s="67">
        <v>14</v>
      </c>
    </row>
    <row r="30" spans="1:19" ht="12" customHeight="1">
      <c r="A30" s="66">
        <v>15</v>
      </c>
      <c r="B30" s="56" t="s">
        <v>72</v>
      </c>
      <c r="C30" s="61">
        <v>19</v>
      </c>
      <c r="D30" s="61">
        <v>7.9</v>
      </c>
      <c r="E30" s="61">
        <v>17</v>
      </c>
      <c r="F30" s="61">
        <v>24.9</v>
      </c>
      <c r="G30" s="61">
        <v>3505</v>
      </c>
      <c r="H30" s="61">
        <v>13</v>
      </c>
      <c r="I30" s="61">
        <v>10</v>
      </c>
      <c r="J30" s="61">
        <v>13</v>
      </c>
      <c r="K30" s="61">
        <v>18.3</v>
      </c>
      <c r="L30" s="61">
        <v>13</v>
      </c>
      <c r="M30" s="61">
        <v>10</v>
      </c>
      <c r="N30" s="61">
        <v>13</v>
      </c>
      <c r="O30" s="61">
        <v>1</v>
      </c>
      <c r="P30" s="61">
        <v>3</v>
      </c>
      <c r="Q30" s="61">
        <v>8.7</v>
      </c>
      <c r="R30" s="61" t="s">
        <v>86</v>
      </c>
      <c r="S30" s="67">
        <v>15</v>
      </c>
    </row>
    <row r="31" spans="1:19" ht="12" customHeight="1">
      <c r="A31" s="66">
        <v>16</v>
      </c>
      <c r="B31" s="56" t="s">
        <v>73</v>
      </c>
      <c r="C31" s="61">
        <v>20</v>
      </c>
      <c r="D31" s="61">
        <v>27.1</v>
      </c>
      <c r="E31" s="61">
        <v>4</v>
      </c>
      <c r="F31" s="61">
        <v>16.9</v>
      </c>
      <c r="G31" s="61">
        <v>5240</v>
      </c>
      <c r="H31" s="61">
        <v>8</v>
      </c>
      <c r="I31" s="61">
        <v>8</v>
      </c>
      <c r="J31" s="61">
        <v>15</v>
      </c>
      <c r="K31" s="61">
        <v>14.8</v>
      </c>
      <c r="L31" s="61">
        <v>7</v>
      </c>
      <c r="M31" s="61">
        <v>5</v>
      </c>
      <c r="N31" s="61">
        <v>8</v>
      </c>
      <c r="O31" s="61">
        <v>2</v>
      </c>
      <c r="P31" s="61">
        <v>15</v>
      </c>
      <c r="Q31" s="61">
        <v>9.7</v>
      </c>
      <c r="R31" s="61" t="s">
        <v>86</v>
      </c>
      <c r="S31" s="67">
        <v>16</v>
      </c>
    </row>
    <row r="32" spans="1:19" ht="12" customHeight="1">
      <c r="A32" s="66">
        <v>17</v>
      </c>
      <c r="B32" s="56" t="s">
        <v>74</v>
      </c>
      <c r="C32" s="61">
        <v>31</v>
      </c>
      <c r="D32" s="61">
        <v>44.7</v>
      </c>
      <c r="E32" s="61">
        <v>17</v>
      </c>
      <c r="F32" s="61">
        <v>27.4</v>
      </c>
      <c r="G32" s="61">
        <v>5074</v>
      </c>
      <c r="H32" s="61">
        <v>16</v>
      </c>
      <c r="I32" s="61">
        <v>13</v>
      </c>
      <c r="J32" s="61">
        <v>16</v>
      </c>
      <c r="K32" s="61">
        <v>24.1</v>
      </c>
      <c r="L32" s="61">
        <v>16</v>
      </c>
      <c r="M32" s="61">
        <v>13</v>
      </c>
      <c r="N32" s="61">
        <v>16</v>
      </c>
      <c r="O32" s="61">
        <v>7</v>
      </c>
      <c r="P32" s="61">
        <v>25</v>
      </c>
      <c r="Q32" s="61">
        <v>42</v>
      </c>
      <c r="R32" s="61" t="s">
        <v>86</v>
      </c>
      <c r="S32" s="67">
        <v>17</v>
      </c>
    </row>
    <row r="33" spans="1:19" ht="12" customHeight="1">
      <c r="A33" s="66">
        <v>18</v>
      </c>
      <c r="B33" s="56" t="s">
        <v>75</v>
      </c>
      <c r="C33" s="61">
        <v>6</v>
      </c>
      <c r="D33" s="61">
        <v>1.9</v>
      </c>
      <c r="E33" s="61">
        <v>2</v>
      </c>
      <c r="F33" s="61">
        <v>3.1</v>
      </c>
      <c r="G33" s="61">
        <v>518</v>
      </c>
      <c r="H33" s="61">
        <v>2</v>
      </c>
      <c r="I33" s="61">
        <v>2</v>
      </c>
      <c r="J33" s="61">
        <v>2</v>
      </c>
      <c r="K33" s="61">
        <v>2.3</v>
      </c>
      <c r="L33" s="61">
        <v>2</v>
      </c>
      <c r="M33" s="61">
        <v>2</v>
      </c>
      <c r="N33" s="61">
        <v>2</v>
      </c>
      <c r="O33" s="61">
        <v>1</v>
      </c>
      <c r="P33" s="61">
        <v>0</v>
      </c>
      <c r="Q33" s="61">
        <v>0.5</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13</v>
      </c>
      <c r="D35" s="61">
        <v>1.7</v>
      </c>
      <c r="E35" s="61">
        <v>17</v>
      </c>
      <c r="F35" s="61">
        <v>18.8</v>
      </c>
      <c r="G35" s="61">
        <v>1925</v>
      </c>
      <c r="H35" s="61">
        <v>8</v>
      </c>
      <c r="I35" s="61">
        <v>6</v>
      </c>
      <c r="J35" s="61">
        <v>8</v>
      </c>
      <c r="K35" s="61">
        <v>10.9</v>
      </c>
      <c r="L35" s="61">
        <v>8</v>
      </c>
      <c r="M35" s="61">
        <v>6</v>
      </c>
      <c r="N35" s="61">
        <v>8</v>
      </c>
      <c r="O35" s="61" t="s">
        <v>86</v>
      </c>
      <c r="P35" s="61" t="s">
        <v>86</v>
      </c>
      <c r="Q35" s="61" t="s">
        <v>86</v>
      </c>
      <c r="R35" s="61" t="s">
        <v>86</v>
      </c>
      <c r="S35" s="67">
        <v>19</v>
      </c>
      <c r="T35" s="63"/>
      <c r="U35" s="63"/>
    </row>
    <row r="36" spans="1:19" ht="12" customHeight="1">
      <c r="A36" s="66">
        <v>20</v>
      </c>
      <c r="B36" s="56" t="s">
        <v>77</v>
      </c>
      <c r="C36" s="61">
        <v>15</v>
      </c>
      <c r="D36" s="61">
        <v>11</v>
      </c>
      <c r="E36" s="61">
        <v>7</v>
      </c>
      <c r="F36" s="61">
        <v>9.9</v>
      </c>
      <c r="G36" s="61">
        <v>1629</v>
      </c>
      <c r="H36" s="61">
        <v>6</v>
      </c>
      <c r="I36" s="61">
        <v>4</v>
      </c>
      <c r="J36" s="61">
        <v>6</v>
      </c>
      <c r="K36" s="61">
        <v>7</v>
      </c>
      <c r="L36" s="61">
        <v>6</v>
      </c>
      <c r="M36" s="61">
        <v>4</v>
      </c>
      <c r="N36" s="61">
        <v>6</v>
      </c>
      <c r="O36" s="61">
        <v>1</v>
      </c>
      <c r="P36" s="61">
        <v>2</v>
      </c>
      <c r="Q36" s="61">
        <v>7.9</v>
      </c>
      <c r="R36" s="61" t="s">
        <v>86</v>
      </c>
      <c r="S36" s="67">
        <v>20</v>
      </c>
    </row>
    <row r="37" spans="1:19" ht="12" customHeight="1">
      <c r="A37" s="66">
        <v>21</v>
      </c>
      <c r="B37" s="56" t="s">
        <v>78</v>
      </c>
      <c r="C37" s="61">
        <v>9</v>
      </c>
      <c r="D37" s="61">
        <v>3.2</v>
      </c>
      <c r="E37" s="61">
        <v>11</v>
      </c>
      <c r="F37" s="61">
        <v>10.2</v>
      </c>
      <c r="G37" s="61">
        <v>1953</v>
      </c>
      <c r="H37" s="61">
        <v>4</v>
      </c>
      <c r="I37" s="61">
        <v>4</v>
      </c>
      <c r="J37" s="61">
        <v>8</v>
      </c>
      <c r="K37" s="61">
        <v>7.9</v>
      </c>
      <c r="L37" s="61">
        <v>3</v>
      </c>
      <c r="M37" s="61">
        <v>2</v>
      </c>
      <c r="N37" s="61">
        <v>3</v>
      </c>
      <c r="O37" s="61">
        <v>2</v>
      </c>
      <c r="P37" s="61" t="s">
        <v>87</v>
      </c>
      <c r="Q37" s="61" t="s">
        <v>87</v>
      </c>
      <c r="R37" s="61" t="s">
        <v>87</v>
      </c>
      <c r="S37" s="67">
        <v>21</v>
      </c>
    </row>
    <row r="38" spans="1:19" ht="12" customHeight="1">
      <c r="A38" s="66">
        <v>22</v>
      </c>
      <c r="B38" s="56" t="s">
        <v>79</v>
      </c>
      <c r="C38" s="61">
        <v>25</v>
      </c>
      <c r="D38" s="61">
        <v>4.8</v>
      </c>
      <c r="E38" s="61">
        <v>9</v>
      </c>
      <c r="F38" s="61">
        <v>14</v>
      </c>
      <c r="G38" s="61">
        <v>1996</v>
      </c>
      <c r="H38" s="61">
        <v>5</v>
      </c>
      <c r="I38" s="61">
        <v>5</v>
      </c>
      <c r="J38" s="61">
        <v>7</v>
      </c>
      <c r="K38" s="61">
        <v>9.2</v>
      </c>
      <c r="L38" s="61">
        <v>5</v>
      </c>
      <c r="M38" s="61">
        <v>5</v>
      </c>
      <c r="N38" s="61">
        <v>7</v>
      </c>
      <c r="O38" s="61">
        <v>6</v>
      </c>
      <c r="P38" s="61">
        <v>3</v>
      </c>
      <c r="Q38" s="61">
        <v>6.4</v>
      </c>
      <c r="R38" s="61" t="s">
        <v>86</v>
      </c>
      <c r="S38" s="67">
        <v>22</v>
      </c>
    </row>
    <row r="39" spans="1:19" ht="12" customHeight="1">
      <c r="A39" s="66">
        <v>23</v>
      </c>
      <c r="B39" s="56" t="s">
        <v>80</v>
      </c>
      <c r="C39" s="61">
        <v>19</v>
      </c>
      <c r="D39" s="61">
        <v>6.2</v>
      </c>
      <c r="E39" s="61">
        <v>13</v>
      </c>
      <c r="F39" s="61">
        <v>19.5</v>
      </c>
      <c r="G39" s="61">
        <v>3210</v>
      </c>
      <c r="H39" s="61">
        <v>11</v>
      </c>
      <c r="I39" s="61">
        <v>9</v>
      </c>
      <c r="J39" s="61">
        <v>11</v>
      </c>
      <c r="K39" s="61">
        <v>15.4</v>
      </c>
      <c r="L39" s="61">
        <v>11</v>
      </c>
      <c r="M39" s="61">
        <v>9</v>
      </c>
      <c r="N39" s="61">
        <v>11</v>
      </c>
      <c r="O39" s="61">
        <v>3</v>
      </c>
      <c r="P39" s="61">
        <v>4</v>
      </c>
      <c r="Q39" s="61">
        <v>7</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452</v>
      </c>
      <c r="D42" s="70">
        <v>411.8</v>
      </c>
      <c r="E42" s="70">
        <v>387</v>
      </c>
      <c r="F42" s="70">
        <v>473.8</v>
      </c>
      <c r="G42" s="70">
        <v>91950</v>
      </c>
      <c r="H42" s="70">
        <v>216</v>
      </c>
      <c r="I42" s="70">
        <v>202</v>
      </c>
      <c r="J42" s="70">
        <v>307</v>
      </c>
      <c r="K42" s="70">
        <v>372.8</v>
      </c>
      <c r="L42" s="70">
        <v>206</v>
      </c>
      <c r="M42" s="70">
        <v>155</v>
      </c>
      <c r="N42" s="70">
        <v>213</v>
      </c>
      <c r="O42" s="70">
        <v>65</v>
      </c>
      <c r="P42" s="70">
        <v>224</v>
      </c>
      <c r="Q42" s="70">
        <v>310.5</v>
      </c>
      <c r="R42" s="70">
        <v>2</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84</v>
      </c>
      <c r="D44" s="61">
        <v>59.6</v>
      </c>
      <c r="E44" s="61">
        <v>126</v>
      </c>
      <c r="F44" s="61">
        <v>136.7</v>
      </c>
      <c r="G44" s="61">
        <v>23856</v>
      </c>
      <c r="H44" s="61">
        <v>50</v>
      </c>
      <c r="I44" s="61">
        <v>65</v>
      </c>
      <c r="J44" s="61">
        <v>111</v>
      </c>
      <c r="K44" s="61">
        <v>117.8</v>
      </c>
      <c r="L44" s="61">
        <v>45</v>
      </c>
      <c r="M44" s="61">
        <v>31</v>
      </c>
      <c r="N44" s="61">
        <v>45</v>
      </c>
      <c r="O44" s="61">
        <v>7</v>
      </c>
      <c r="P44" s="61">
        <v>31</v>
      </c>
      <c r="Q44" s="61">
        <v>47.4</v>
      </c>
      <c r="R44" s="61">
        <v>1</v>
      </c>
      <c r="S44" s="67">
        <v>25</v>
      </c>
    </row>
    <row r="45" spans="1:19" ht="12" customHeight="1">
      <c r="A45" s="66">
        <v>26</v>
      </c>
      <c r="B45" s="56" t="s">
        <v>84</v>
      </c>
      <c r="C45" s="61">
        <v>368</v>
      </c>
      <c r="D45" s="61">
        <v>352.2</v>
      </c>
      <c r="E45" s="61">
        <v>261</v>
      </c>
      <c r="F45" s="61">
        <v>337.1</v>
      </c>
      <c r="G45" s="61">
        <v>68094</v>
      </c>
      <c r="H45" s="61">
        <v>166</v>
      </c>
      <c r="I45" s="61">
        <v>138</v>
      </c>
      <c r="J45" s="61">
        <v>196</v>
      </c>
      <c r="K45" s="61">
        <v>255</v>
      </c>
      <c r="L45" s="61">
        <v>161</v>
      </c>
      <c r="M45" s="61">
        <v>123</v>
      </c>
      <c r="N45" s="61">
        <v>168</v>
      </c>
      <c r="O45" s="61">
        <v>58</v>
      </c>
      <c r="P45" s="61">
        <v>194</v>
      </c>
      <c r="Q45" s="61">
        <v>263.1</v>
      </c>
      <c r="R45" s="61">
        <v>1</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148</v>
      </c>
      <c r="C49" s="70">
        <v>369</v>
      </c>
      <c r="D49" s="100">
        <v>801.3</v>
      </c>
      <c r="E49" s="70">
        <v>337</v>
      </c>
      <c r="F49" s="70">
        <v>409.8</v>
      </c>
      <c r="G49" s="70">
        <v>107183</v>
      </c>
      <c r="H49" s="70">
        <v>181</v>
      </c>
      <c r="I49" s="70">
        <v>189</v>
      </c>
      <c r="J49" s="70">
        <v>292</v>
      </c>
      <c r="K49" s="70">
        <v>341.1</v>
      </c>
      <c r="L49" s="70">
        <v>174</v>
      </c>
      <c r="M49" s="70">
        <v>142</v>
      </c>
      <c r="N49" s="70">
        <v>180</v>
      </c>
      <c r="O49" s="70">
        <v>53</v>
      </c>
      <c r="P49" s="70">
        <v>619</v>
      </c>
      <c r="Q49" s="70">
        <v>584.3</v>
      </c>
      <c r="R49" s="70">
        <v>6</v>
      </c>
      <c r="S49" s="101">
        <v>27</v>
      </c>
    </row>
    <row r="50" s="93" customFormat="1" ht="12" customHeight="1"/>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77" customWidth="1"/>
    <col min="2" max="2" width="21.28125" style="77" customWidth="1"/>
    <col min="3" max="3" width="7.7109375" style="77" customWidth="1"/>
    <col min="4" max="6" width="6.8515625" style="77" customWidth="1"/>
    <col min="7" max="7" width="8.8515625" style="77" customWidth="1"/>
    <col min="8" max="9" width="6.7109375" style="77" customWidth="1"/>
    <col min="10" max="10" width="7.421875" style="77" customWidth="1"/>
    <col min="11" max="11" width="6.7109375" style="77" customWidth="1"/>
    <col min="12" max="12" width="9.7109375" style="77" customWidth="1"/>
    <col min="13" max="15" width="7.7109375" style="77" customWidth="1"/>
    <col min="16" max="16" width="9.7109375" style="77" customWidth="1"/>
    <col min="17" max="17" width="7.8515625" style="77" customWidth="1"/>
    <col min="18" max="20" width="7.7109375" style="77" customWidth="1"/>
    <col min="21" max="21" width="9.7109375" style="77" customWidth="1"/>
    <col min="22" max="22" width="3.57421875" style="77" customWidth="1"/>
    <col min="23" max="24" width="11.421875" style="77" customWidth="1"/>
    <col min="25" max="25" width="22.8515625" style="77" bestFit="1" customWidth="1"/>
    <col min="26" max="16384" width="11.421875" style="77" customWidth="1"/>
  </cols>
  <sheetData>
    <row r="1" spans="1:22" s="76" customFormat="1" ht="14.25" customHeight="1">
      <c r="A1" s="29"/>
      <c r="B1" s="211"/>
      <c r="C1" s="211"/>
      <c r="D1" s="211"/>
      <c r="E1" s="211"/>
      <c r="F1" s="211"/>
      <c r="G1" s="211"/>
      <c r="H1" s="211"/>
      <c r="I1" s="211"/>
      <c r="J1" s="211"/>
      <c r="K1" s="212" t="s">
        <v>270</v>
      </c>
      <c r="L1" s="213" t="s">
        <v>271</v>
      </c>
      <c r="M1" s="211"/>
      <c r="N1" s="214"/>
      <c r="O1" s="214"/>
      <c r="P1" s="214"/>
      <c r="Q1" s="214"/>
      <c r="R1" s="214"/>
      <c r="S1" s="214"/>
      <c r="T1" s="214"/>
      <c r="U1" s="214"/>
      <c r="V1" s="214"/>
    </row>
    <row r="2" spans="1:24" s="164" customFormat="1" ht="12" customHeight="1">
      <c r="A2" s="215" t="s">
        <v>26</v>
      </c>
      <c r="B2" s="187"/>
      <c r="C2" s="215"/>
      <c r="D2" s="215"/>
      <c r="E2" s="215"/>
      <c r="F2" s="215"/>
      <c r="G2" s="215"/>
      <c r="H2" s="215"/>
      <c r="I2" s="215"/>
      <c r="J2" s="215"/>
      <c r="K2" s="216" t="s">
        <v>27</v>
      </c>
      <c r="L2" s="217" t="s">
        <v>127</v>
      </c>
      <c r="M2" s="215"/>
      <c r="N2" s="218"/>
      <c r="O2" s="218"/>
      <c r="P2" s="219"/>
      <c r="Q2" s="218"/>
      <c r="R2" s="218"/>
      <c r="S2" s="218"/>
      <c r="T2" s="218"/>
      <c r="U2" s="218"/>
      <c r="V2" s="218"/>
      <c r="X2" s="220"/>
    </row>
    <row r="3" spans="1:24" s="166" customFormat="1" ht="12" customHeight="1">
      <c r="A3" s="220"/>
      <c r="B3" s="363"/>
      <c r="C3" s="363"/>
      <c r="D3" s="220"/>
      <c r="E3" s="220"/>
      <c r="F3" s="220"/>
      <c r="G3" s="220"/>
      <c r="H3" s="220"/>
      <c r="I3" s="220"/>
      <c r="J3" s="220"/>
      <c r="K3" s="221" t="s">
        <v>272</v>
      </c>
      <c r="L3" s="352">
        <v>42064</v>
      </c>
      <c r="M3" s="352"/>
      <c r="N3" s="222"/>
      <c r="O3" s="222"/>
      <c r="P3" s="222"/>
      <c r="Q3" s="222"/>
      <c r="R3" s="222"/>
      <c r="S3" s="222"/>
      <c r="T3" s="222"/>
      <c r="U3" s="222"/>
      <c r="V3" s="222"/>
      <c r="X3" s="220"/>
    </row>
    <row r="4" spans="1:24" s="166" customFormat="1" ht="12" customHeight="1">
      <c r="A4" s="223"/>
      <c r="B4" s="224"/>
      <c r="C4" s="220"/>
      <c r="D4" s="220"/>
      <c r="E4" s="220"/>
      <c r="F4" s="220"/>
      <c r="G4" s="220"/>
      <c r="H4" s="220"/>
      <c r="I4" s="220"/>
      <c r="J4" s="220"/>
      <c r="K4" s="225"/>
      <c r="L4" s="226"/>
      <c r="M4" s="220"/>
      <c r="N4" s="222"/>
      <c r="O4" s="222"/>
      <c r="P4" s="222"/>
      <c r="Q4" s="222"/>
      <c r="R4" s="222"/>
      <c r="S4" s="222"/>
      <c r="T4" s="222"/>
      <c r="U4" s="222"/>
      <c r="V4" s="222"/>
      <c r="X4" s="220"/>
    </row>
    <row r="5" spans="1:25" ht="12" customHeight="1">
      <c r="A5" s="353" t="s">
        <v>28</v>
      </c>
      <c r="B5" s="356" t="s">
        <v>273</v>
      </c>
      <c r="C5" s="227" t="s">
        <v>30</v>
      </c>
      <c r="D5" s="227"/>
      <c r="E5" s="227"/>
      <c r="F5" s="227"/>
      <c r="G5" s="228"/>
      <c r="H5" s="229" t="s">
        <v>26</v>
      </c>
      <c r="I5" s="230" t="s">
        <v>26</v>
      </c>
      <c r="J5" s="230"/>
      <c r="K5" s="231" t="s">
        <v>31</v>
      </c>
      <c r="L5" s="232" t="s">
        <v>32</v>
      </c>
      <c r="M5" s="230"/>
      <c r="N5" s="230"/>
      <c r="O5" s="230"/>
      <c r="P5" s="233"/>
      <c r="Q5" s="227" t="s">
        <v>33</v>
      </c>
      <c r="R5" s="227"/>
      <c r="S5" s="227"/>
      <c r="T5" s="227"/>
      <c r="U5" s="234"/>
      <c r="V5" s="359" t="s">
        <v>28</v>
      </c>
      <c r="X5" s="220"/>
      <c r="Y5" s="76"/>
    </row>
    <row r="6" spans="1:24" ht="12" customHeight="1">
      <c r="A6" s="354"/>
      <c r="B6" s="357"/>
      <c r="C6" s="292" t="s">
        <v>203</v>
      </c>
      <c r="D6" s="295" t="s">
        <v>34</v>
      </c>
      <c r="E6" s="304" t="s">
        <v>35</v>
      </c>
      <c r="F6" s="305"/>
      <c r="G6" s="299" t="s">
        <v>205</v>
      </c>
      <c r="H6" s="295" t="s">
        <v>206</v>
      </c>
      <c r="I6" s="295" t="s">
        <v>37</v>
      </c>
      <c r="J6" s="304" t="s">
        <v>35</v>
      </c>
      <c r="K6" s="364"/>
      <c r="L6" s="365" t="s">
        <v>205</v>
      </c>
      <c r="M6" s="289" t="s">
        <v>38</v>
      </c>
      <c r="N6" s="290"/>
      <c r="O6" s="290"/>
      <c r="P6" s="291"/>
      <c r="Q6" s="295" t="s">
        <v>206</v>
      </c>
      <c r="R6" s="295" t="s">
        <v>37</v>
      </c>
      <c r="S6" s="299" t="s">
        <v>252</v>
      </c>
      <c r="T6" s="299" t="s">
        <v>39</v>
      </c>
      <c r="U6" s="299" t="s">
        <v>205</v>
      </c>
      <c r="V6" s="360"/>
      <c r="X6" s="220"/>
    </row>
    <row r="7" spans="1:22" ht="12" customHeight="1">
      <c r="A7" s="354"/>
      <c r="B7" s="357"/>
      <c r="C7" s="293"/>
      <c r="D7" s="302"/>
      <c r="E7" s="306"/>
      <c r="F7" s="286"/>
      <c r="G7" s="300"/>
      <c r="H7" s="302"/>
      <c r="I7" s="302"/>
      <c r="J7" s="306"/>
      <c r="K7" s="285"/>
      <c r="L7" s="366"/>
      <c r="M7" s="295" t="s">
        <v>95</v>
      </c>
      <c r="N7" s="295" t="s">
        <v>274</v>
      </c>
      <c r="O7" s="295" t="s">
        <v>251</v>
      </c>
      <c r="P7" s="295" t="s">
        <v>275</v>
      </c>
      <c r="Q7" s="302"/>
      <c r="R7" s="302"/>
      <c r="S7" s="300"/>
      <c r="T7" s="300"/>
      <c r="U7" s="300"/>
      <c r="V7" s="360"/>
    </row>
    <row r="8" spans="1:22" ht="12" customHeight="1">
      <c r="A8" s="354"/>
      <c r="B8" s="357"/>
      <c r="C8" s="293"/>
      <c r="D8" s="302"/>
      <c r="E8" s="295" t="s">
        <v>207</v>
      </c>
      <c r="F8" s="295" t="s">
        <v>43</v>
      </c>
      <c r="G8" s="300"/>
      <c r="H8" s="302"/>
      <c r="I8" s="302"/>
      <c r="J8" s="295" t="s">
        <v>207</v>
      </c>
      <c r="K8" s="304" t="s">
        <v>43</v>
      </c>
      <c r="L8" s="366"/>
      <c r="M8" s="302"/>
      <c r="N8" s="302"/>
      <c r="O8" s="302"/>
      <c r="P8" s="302"/>
      <c r="Q8" s="302"/>
      <c r="R8" s="302"/>
      <c r="S8" s="300"/>
      <c r="T8" s="300"/>
      <c r="U8" s="300"/>
      <c r="V8" s="360"/>
    </row>
    <row r="9" spans="1:22" ht="12" customHeight="1">
      <c r="A9" s="354"/>
      <c r="B9" s="357"/>
      <c r="C9" s="293"/>
      <c r="D9" s="302"/>
      <c r="E9" s="302"/>
      <c r="F9" s="302"/>
      <c r="G9" s="300"/>
      <c r="H9" s="302"/>
      <c r="I9" s="302"/>
      <c r="J9" s="302"/>
      <c r="K9" s="362"/>
      <c r="L9" s="366"/>
      <c r="M9" s="302"/>
      <c r="N9" s="302"/>
      <c r="O9" s="302"/>
      <c r="P9" s="302"/>
      <c r="Q9" s="302"/>
      <c r="R9" s="302"/>
      <c r="S9" s="300"/>
      <c r="T9" s="300"/>
      <c r="U9" s="300"/>
      <c r="V9" s="360"/>
    </row>
    <row r="10" spans="1:22" ht="12" customHeight="1">
      <c r="A10" s="354"/>
      <c r="B10" s="357"/>
      <c r="C10" s="294"/>
      <c r="D10" s="303"/>
      <c r="E10" s="303"/>
      <c r="F10" s="303"/>
      <c r="G10" s="301"/>
      <c r="H10" s="303"/>
      <c r="I10" s="303"/>
      <c r="J10" s="303"/>
      <c r="K10" s="306"/>
      <c r="L10" s="367"/>
      <c r="M10" s="303"/>
      <c r="N10" s="303"/>
      <c r="O10" s="303"/>
      <c r="P10" s="303"/>
      <c r="Q10" s="303"/>
      <c r="R10" s="303"/>
      <c r="S10" s="301"/>
      <c r="T10" s="301"/>
      <c r="U10" s="301"/>
      <c r="V10" s="360"/>
    </row>
    <row r="11" spans="1:22" ht="12" customHeight="1">
      <c r="A11" s="355"/>
      <c r="B11" s="358"/>
      <c r="C11" s="168" t="s">
        <v>54</v>
      </c>
      <c r="D11" s="168" t="s">
        <v>55</v>
      </c>
      <c r="E11" s="168" t="s">
        <v>54</v>
      </c>
      <c r="F11" s="168" t="s">
        <v>55</v>
      </c>
      <c r="G11" s="168" t="s">
        <v>56</v>
      </c>
      <c r="H11" s="168" t="s">
        <v>54</v>
      </c>
      <c r="I11" s="168" t="s">
        <v>57</v>
      </c>
      <c r="J11" s="235" t="s">
        <v>54</v>
      </c>
      <c r="K11" s="167" t="s">
        <v>55</v>
      </c>
      <c r="L11" s="168" t="s">
        <v>56</v>
      </c>
      <c r="M11" s="168" t="s">
        <v>54</v>
      </c>
      <c r="N11" s="168" t="s">
        <v>57</v>
      </c>
      <c r="O11" s="168" t="s">
        <v>54</v>
      </c>
      <c r="P11" s="168" t="s">
        <v>56</v>
      </c>
      <c r="Q11" s="168" t="s">
        <v>54</v>
      </c>
      <c r="R11" s="168" t="s">
        <v>57</v>
      </c>
      <c r="S11" s="168" t="s">
        <v>55</v>
      </c>
      <c r="T11" s="236" t="s">
        <v>54</v>
      </c>
      <c r="U11" s="167" t="s">
        <v>56</v>
      </c>
      <c r="V11" s="361"/>
    </row>
    <row r="12" spans="1:22" ht="12" customHeight="1">
      <c r="A12" s="102"/>
      <c r="B12" s="80"/>
      <c r="C12" s="78"/>
      <c r="D12" s="78"/>
      <c r="E12" s="78"/>
      <c r="F12" s="78"/>
      <c r="G12" s="78"/>
      <c r="H12" s="78"/>
      <c r="I12" s="78"/>
      <c r="J12" s="78"/>
      <c r="K12" s="78"/>
      <c r="L12" s="78"/>
      <c r="M12" s="78"/>
      <c r="N12" s="78"/>
      <c r="O12" s="78"/>
      <c r="P12" s="78"/>
      <c r="Q12" s="78"/>
      <c r="R12" s="78"/>
      <c r="S12" s="78"/>
      <c r="T12" s="103"/>
      <c r="U12" s="78"/>
      <c r="V12" s="104"/>
    </row>
    <row r="13" spans="1:22" ht="12" customHeight="1">
      <c r="A13" s="79">
        <v>1</v>
      </c>
      <c r="B13" s="80" t="s">
        <v>58</v>
      </c>
      <c r="C13" s="61">
        <v>82</v>
      </c>
      <c r="D13" s="89">
        <v>35.5</v>
      </c>
      <c r="E13" s="61">
        <v>159</v>
      </c>
      <c r="F13" s="61">
        <v>147.2</v>
      </c>
      <c r="G13" s="61">
        <v>29044</v>
      </c>
      <c r="H13" s="61">
        <v>37</v>
      </c>
      <c r="I13" s="61">
        <v>64</v>
      </c>
      <c r="J13" s="61">
        <v>113</v>
      </c>
      <c r="K13" s="61">
        <v>115.5</v>
      </c>
      <c r="L13" s="61">
        <v>13981</v>
      </c>
      <c r="M13" s="61">
        <v>32</v>
      </c>
      <c r="N13" s="61">
        <v>22</v>
      </c>
      <c r="O13" s="61">
        <v>32</v>
      </c>
      <c r="P13" s="61">
        <v>5604</v>
      </c>
      <c r="Q13" s="61">
        <v>6</v>
      </c>
      <c r="R13" s="61">
        <v>24</v>
      </c>
      <c r="S13" s="61">
        <v>47.2</v>
      </c>
      <c r="T13" s="61" t="s">
        <v>86</v>
      </c>
      <c r="U13" s="61">
        <v>6331</v>
      </c>
      <c r="V13" s="81">
        <v>1</v>
      </c>
    </row>
    <row r="14" spans="1:22" ht="12" customHeight="1">
      <c r="A14" s="79">
        <v>2</v>
      </c>
      <c r="B14" s="80" t="s">
        <v>59</v>
      </c>
      <c r="C14" s="61">
        <v>41</v>
      </c>
      <c r="D14" s="89">
        <v>61.5</v>
      </c>
      <c r="E14" s="61">
        <v>22</v>
      </c>
      <c r="F14" s="61">
        <v>27</v>
      </c>
      <c r="G14" s="61">
        <v>8016</v>
      </c>
      <c r="H14" s="61">
        <v>14</v>
      </c>
      <c r="I14" s="61">
        <v>10</v>
      </c>
      <c r="J14" s="61">
        <v>17</v>
      </c>
      <c r="K14" s="61">
        <v>20.7</v>
      </c>
      <c r="L14" s="61">
        <v>2558</v>
      </c>
      <c r="M14" s="61">
        <v>13</v>
      </c>
      <c r="N14" s="61">
        <v>9</v>
      </c>
      <c r="O14" s="61">
        <v>13</v>
      </c>
      <c r="P14" s="61">
        <v>2143</v>
      </c>
      <c r="Q14" s="61">
        <v>7</v>
      </c>
      <c r="R14" s="61">
        <v>29</v>
      </c>
      <c r="S14" s="61">
        <v>52.7</v>
      </c>
      <c r="T14" s="61" t="s">
        <v>86</v>
      </c>
      <c r="U14" s="61">
        <v>2607</v>
      </c>
      <c r="V14" s="81">
        <v>2</v>
      </c>
    </row>
    <row r="15" spans="1:22" ht="12" customHeight="1">
      <c r="A15" s="79">
        <v>3</v>
      </c>
      <c r="B15" s="80" t="s">
        <v>60</v>
      </c>
      <c r="C15" s="61">
        <v>82</v>
      </c>
      <c r="D15" s="89">
        <v>66.7</v>
      </c>
      <c r="E15" s="61">
        <v>126</v>
      </c>
      <c r="F15" s="61">
        <v>122.8</v>
      </c>
      <c r="G15" s="61">
        <v>28217</v>
      </c>
      <c r="H15" s="61">
        <v>44</v>
      </c>
      <c r="I15" s="61">
        <v>56</v>
      </c>
      <c r="J15" s="61">
        <v>108</v>
      </c>
      <c r="K15" s="61">
        <v>105.5</v>
      </c>
      <c r="L15" s="61">
        <v>15126</v>
      </c>
      <c r="M15" s="61">
        <v>38</v>
      </c>
      <c r="N15" s="61">
        <v>31</v>
      </c>
      <c r="O15" s="61">
        <v>40</v>
      </c>
      <c r="P15" s="61">
        <v>8160</v>
      </c>
      <c r="Q15" s="61">
        <v>3</v>
      </c>
      <c r="R15" s="61">
        <v>12</v>
      </c>
      <c r="S15" s="61">
        <v>16.1</v>
      </c>
      <c r="T15" s="61" t="s">
        <v>86</v>
      </c>
      <c r="U15" s="61">
        <v>2202</v>
      </c>
      <c r="V15" s="81">
        <v>3</v>
      </c>
    </row>
    <row r="16" spans="1:22" ht="12" customHeight="1">
      <c r="A16" s="79">
        <v>4</v>
      </c>
      <c r="B16" s="80" t="s">
        <v>61</v>
      </c>
      <c r="C16" s="61">
        <v>8</v>
      </c>
      <c r="D16" s="89">
        <v>20.8</v>
      </c>
      <c r="E16" s="61">
        <v>6</v>
      </c>
      <c r="F16" s="61">
        <v>9.3</v>
      </c>
      <c r="G16" s="61">
        <v>2189</v>
      </c>
      <c r="H16" s="61">
        <v>5</v>
      </c>
      <c r="I16" s="61">
        <v>4</v>
      </c>
      <c r="J16" s="61">
        <v>5</v>
      </c>
      <c r="K16" s="61">
        <v>6.6</v>
      </c>
      <c r="L16" s="61">
        <v>1134</v>
      </c>
      <c r="M16" s="61">
        <v>5</v>
      </c>
      <c r="N16" s="61">
        <v>4</v>
      </c>
      <c r="O16" s="61">
        <v>5</v>
      </c>
      <c r="P16" s="61">
        <v>1134</v>
      </c>
      <c r="Q16" s="61">
        <v>2</v>
      </c>
      <c r="R16" s="61">
        <v>11</v>
      </c>
      <c r="S16" s="61">
        <v>18.1</v>
      </c>
      <c r="T16" s="61">
        <v>1</v>
      </c>
      <c r="U16" s="61" t="s">
        <v>87</v>
      </c>
      <c r="V16" s="81">
        <v>4</v>
      </c>
    </row>
    <row r="17" spans="1:22" ht="12" customHeight="1">
      <c r="A17" s="79">
        <v>5</v>
      </c>
      <c r="B17" s="80" t="s">
        <v>62</v>
      </c>
      <c r="C17" s="61">
        <v>15</v>
      </c>
      <c r="D17" s="89">
        <v>12.6</v>
      </c>
      <c r="E17" s="61">
        <v>12</v>
      </c>
      <c r="F17" s="61">
        <v>15.6</v>
      </c>
      <c r="G17" s="61">
        <v>2002</v>
      </c>
      <c r="H17" s="61">
        <v>9</v>
      </c>
      <c r="I17" s="61">
        <v>8</v>
      </c>
      <c r="J17" s="61">
        <v>12</v>
      </c>
      <c r="K17" s="61">
        <v>15.1</v>
      </c>
      <c r="L17" s="61">
        <v>1667</v>
      </c>
      <c r="M17" s="61">
        <v>8</v>
      </c>
      <c r="N17" s="61">
        <v>5</v>
      </c>
      <c r="O17" s="61">
        <v>8</v>
      </c>
      <c r="P17" s="61">
        <v>1377</v>
      </c>
      <c r="Q17" s="61">
        <v>2</v>
      </c>
      <c r="R17" s="61">
        <v>2</v>
      </c>
      <c r="S17" s="61">
        <v>3.7</v>
      </c>
      <c r="T17" s="61" t="s">
        <v>86</v>
      </c>
      <c r="U17" s="61" t="s">
        <v>87</v>
      </c>
      <c r="V17" s="81">
        <v>5</v>
      </c>
    </row>
    <row r="18" spans="1:22" ht="12" customHeight="1">
      <c r="A18" s="79">
        <v>6</v>
      </c>
      <c r="B18" s="80" t="s">
        <v>63</v>
      </c>
      <c r="C18" s="61">
        <v>29</v>
      </c>
      <c r="D18" s="89">
        <v>17</v>
      </c>
      <c r="E18" s="61">
        <v>29</v>
      </c>
      <c r="F18" s="61">
        <v>34.8</v>
      </c>
      <c r="G18" s="61">
        <v>6007</v>
      </c>
      <c r="H18" s="61">
        <v>19</v>
      </c>
      <c r="I18" s="61">
        <v>17</v>
      </c>
      <c r="J18" s="61">
        <v>25</v>
      </c>
      <c r="K18" s="61">
        <v>32</v>
      </c>
      <c r="L18" s="61">
        <v>4120</v>
      </c>
      <c r="M18" s="61">
        <v>17</v>
      </c>
      <c r="N18" s="61">
        <v>12</v>
      </c>
      <c r="O18" s="61">
        <v>17</v>
      </c>
      <c r="P18" s="61">
        <v>2845</v>
      </c>
      <c r="Q18" s="61">
        <v>1</v>
      </c>
      <c r="R18" s="61">
        <v>5</v>
      </c>
      <c r="S18" s="61">
        <v>6</v>
      </c>
      <c r="T18" s="61" t="s">
        <v>86</v>
      </c>
      <c r="U18" s="61" t="s">
        <v>87</v>
      </c>
      <c r="V18" s="81">
        <v>6</v>
      </c>
    </row>
    <row r="19" spans="1:22" ht="12" customHeight="1">
      <c r="A19" s="105"/>
      <c r="B19" s="80"/>
      <c r="C19" s="61"/>
      <c r="D19" s="61"/>
      <c r="E19" s="61"/>
      <c r="F19" s="61"/>
      <c r="G19" s="61"/>
      <c r="H19" s="61"/>
      <c r="I19" s="61"/>
      <c r="J19" s="61"/>
      <c r="K19" s="61"/>
      <c r="L19" s="61"/>
      <c r="M19" s="61"/>
      <c r="N19" s="61"/>
      <c r="O19" s="61"/>
      <c r="P19" s="61"/>
      <c r="Q19" s="61"/>
      <c r="R19" s="61"/>
      <c r="S19" s="61"/>
      <c r="T19" s="61"/>
      <c r="V19" s="106"/>
    </row>
    <row r="20" spans="1:22" ht="12" customHeight="1">
      <c r="A20" s="79">
        <v>7</v>
      </c>
      <c r="B20" s="80" t="s">
        <v>64</v>
      </c>
      <c r="C20" s="61">
        <v>68</v>
      </c>
      <c r="D20" s="89">
        <v>73</v>
      </c>
      <c r="E20" s="61">
        <v>46</v>
      </c>
      <c r="F20" s="61">
        <v>63.1</v>
      </c>
      <c r="G20" s="61">
        <v>12423</v>
      </c>
      <c r="H20" s="61">
        <v>29</v>
      </c>
      <c r="I20" s="61">
        <v>27</v>
      </c>
      <c r="J20" s="61">
        <v>34</v>
      </c>
      <c r="K20" s="61">
        <v>49.8</v>
      </c>
      <c r="L20" s="61">
        <v>7119</v>
      </c>
      <c r="M20" s="61">
        <v>28</v>
      </c>
      <c r="N20" s="61">
        <v>25</v>
      </c>
      <c r="O20" s="61">
        <v>31</v>
      </c>
      <c r="P20" s="61">
        <v>6680</v>
      </c>
      <c r="Q20" s="61">
        <v>12</v>
      </c>
      <c r="R20" s="61">
        <v>15</v>
      </c>
      <c r="S20" s="61">
        <v>29.5</v>
      </c>
      <c r="T20" s="61" t="s">
        <v>86</v>
      </c>
      <c r="U20" s="61">
        <v>1753</v>
      </c>
      <c r="V20" s="81">
        <v>7</v>
      </c>
    </row>
    <row r="21" spans="1:22" ht="12" customHeight="1">
      <c r="A21" s="79">
        <v>8</v>
      </c>
      <c r="B21" s="80" t="s">
        <v>65</v>
      </c>
      <c r="C21" s="61">
        <v>53</v>
      </c>
      <c r="D21" s="89">
        <v>31.2</v>
      </c>
      <c r="E21" s="61">
        <v>50</v>
      </c>
      <c r="F21" s="61">
        <v>53.2</v>
      </c>
      <c r="G21" s="61">
        <v>9625</v>
      </c>
      <c r="H21" s="61">
        <v>24</v>
      </c>
      <c r="I21" s="61">
        <v>22</v>
      </c>
      <c r="J21" s="61">
        <v>32</v>
      </c>
      <c r="K21" s="61">
        <v>40</v>
      </c>
      <c r="L21" s="61">
        <v>4615</v>
      </c>
      <c r="M21" s="61">
        <v>23</v>
      </c>
      <c r="N21" s="61">
        <v>17</v>
      </c>
      <c r="O21" s="61">
        <v>24</v>
      </c>
      <c r="P21" s="61">
        <v>4045</v>
      </c>
      <c r="Q21" s="61">
        <v>6</v>
      </c>
      <c r="R21" s="61">
        <v>5</v>
      </c>
      <c r="S21" s="61">
        <v>12.4</v>
      </c>
      <c r="T21" s="61" t="s">
        <v>86</v>
      </c>
      <c r="U21" s="61">
        <v>172</v>
      </c>
      <c r="V21" s="81">
        <v>8</v>
      </c>
    </row>
    <row r="22" spans="1:22" ht="12" customHeight="1">
      <c r="A22" s="79">
        <v>9</v>
      </c>
      <c r="B22" s="80" t="s">
        <v>66</v>
      </c>
      <c r="C22" s="61">
        <v>60</v>
      </c>
      <c r="D22" s="89">
        <v>50.6</v>
      </c>
      <c r="E22" s="61">
        <v>32</v>
      </c>
      <c r="F22" s="61">
        <v>46</v>
      </c>
      <c r="G22" s="61">
        <v>10618</v>
      </c>
      <c r="H22" s="61">
        <v>26</v>
      </c>
      <c r="I22" s="61">
        <v>21</v>
      </c>
      <c r="J22" s="61">
        <v>27</v>
      </c>
      <c r="K22" s="61">
        <v>39</v>
      </c>
      <c r="L22" s="61">
        <v>5499</v>
      </c>
      <c r="M22" s="61">
        <v>26</v>
      </c>
      <c r="N22" s="61">
        <v>21</v>
      </c>
      <c r="O22" s="61">
        <v>27</v>
      </c>
      <c r="P22" s="61">
        <v>5499</v>
      </c>
      <c r="Q22" s="61">
        <v>14</v>
      </c>
      <c r="R22" s="61">
        <v>25</v>
      </c>
      <c r="S22" s="61">
        <v>40.1</v>
      </c>
      <c r="T22" s="61" t="s">
        <v>86</v>
      </c>
      <c r="U22" s="61">
        <v>3595</v>
      </c>
      <c r="V22" s="81">
        <v>9</v>
      </c>
    </row>
    <row r="23" spans="1:22" ht="12" customHeight="1">
      <c r="A23" s="82">
        <v>10</v>
      </c>
      <c r="B23" s="80" t="s">
        <v>67</v>
      </c>
      <c r="C23" s="61">
        <v>67</v>
      </c>
      <c r="D23" s="89">
        <v>120.3</v>
      </c>
      <c r="E23" s="61">
        <v>68</v>
      </c>
      <c r="F23" s="61">
        <v>83.8</v>
      </c>
      <c r="G23" s="61">
        <v>18769</v>
      </c>
      <c r="H23" s="61">
        <v>25</v>
      </c>
      <c r="I23" s="61">
        <v>35</v>
      </c>
      <c r="J23" s="61">
        <v>62</v>
      </c>
      <c r="K23" s="61">
        <v>68.9</v>
      </c>
      <c r="L23" s="61">
        <v>8499</v>
      </c>
      <c r="M23" s="61">
        <v>23</v>
      </c>
      <c r="N23" s="61">
        <v>19</v>
      </c>
      <c r="O23" s="61">
        <v>25</v>
      </c>
      <c r="P23" s="61">
        <v>4613</v>
      </c>
      <c r="Q23" s="61">
        <v>16</v>
      </c>
      <c r="R23" s="61">
        <v>64</v>
      </c>
      <c r="S23" s="61">
        <v>87.2</v>
      </c>
      <c r="T23" s="61" t="s">
        <v>86</v>
      </c>
      <c r="U23" s="61">
        <v>8196</v>
      </c>
      <c r="V23" s="107">
        <v>10</v>
      </c>
    </row>
    <row r="24" spans="1:22" ht="12" customHeight="1">
      <c r="A24" s="82">
        <v>11</v>
      </c>
      <c r="B24" s="80" t="s">
        <v>68</v>
      </c>
      <c r="C24" s="61">
        <v>28</v>
      </c>
      <c r="D24" s="89">
        <v>17.3</v>
      </c>
      <c r="E24" s="61">
        <v>26</v>
      </c>
      <c r="F24" s="61">
        <v>25.1</v>
      </c>
      <c r="G24" s="61">
        <v>6739</v>
      </c>
      <c r="H24" s="61">
        <v>9</v>
      </c>
      <c r="I24" s="61">
        <v>12</v>
      </c>
      <c r="J24" s="61">
        <v>17</v>
      </c>
      <c r="K24" s="61">
        <v>16.7</v>
      </c>
      <c r="L24" s="61">
        <v>2924</v>
      </c>
      <c r="M24" s="61">
        <v>8</v>
      </c>
      <c r="N24" s="61">
        <v>5</v>
      </c>
      <c r="O24" s="61">
        <v>9</v>
      </c>
      <c r="P24" s="61">
        <v>1382</v>
      </c>
      <c r="Q24" s="61">
        <v>4</v>
      </c>
      <c r="R24" s="61">
        <v>12</v>
      </c>
      <c r="S24" s="61">
        <v>15.5</v>
      </c>
      <c r="T24" s="61" t="s">
        <v>86</v>
      </c>
      <c r="U24" s="61" t="s">
        <v>87</v>
      </c>
      <c r="V24" s="107">
        <v>11</v>
      </c>
    </row>
    <row r="25" spans="1:22" ht="12" customHeight="1">
      <c r="A25" s="82">
        <v>12</v>
      </c>
      <c r="B25" s="80" t="s">
        <v>69</v>
      </c>
      <c r="C25" s="61">
        <v>64</v>
      </c>
      <c r="D25" s="89">
        <v>65.2</v>
      </c>
      <c r="E25" s="61">
        <v>83</v>
      </c>
      <c r="F25" s="61">
        <v>57.4</v>
      </c>
      <c r="G25" s="61">
        <v>19271</v>
      </c>
      <c r="H25" s="61">
        <v>21</v>
      </c>
      <c r="I25" s="61">
        <v>22</v>
      </c>
      <c r="J25" s="61">
        <v>64</v>
      </c>
      <c r="K25" s="61">
        <v>39</v>
      </c>
      <c r="L25" s="61">
        <v>6023</v>
      </c>
      <c r="M25" s="61">
        <v>20</v>
      </c>
      <c r="N25" s="61">
        <v>17</v>
      </c>
      <c r="O25" s="61">
        <v>20</v>
      </c>
      <c r="P25" s="61">
        <v>4783</v>
      </c>
      <c r="Q25" s="61">
        <v>13</v>
      </c>
      <c r="R25" s="61">
        <v>28</v>
      </c>
      <c r="S25" s="61">
        <v>47.1</v>
      </c>
      <c r="T25" s="61">
        <v>3</v>
      </c>
      <c r="U25" s="61">
        <v>3730</v>
      </c>
      <c r="V25" s="107">
        <v>12</v>
      </c>
    </row>
    <row r="26" spans="1:22" ht="12" customHeight="1">
      <c r="A26" s="82"/>
      <c r="B26" s="80"/>
      <c r="C26" s="61"/>
      <c r="D26" s="61"/>
      <c r="E26" s="61"/>
      <c r="F26" s="61"/>
      <c r="G26" s="61"/>
      <c r="H26" s="61"/>
      <c r="I26" s="61"/>
      <c r="J26" s="61"/>
      <c r="K26" s="61"/>
      <c r="L26" s="61"/>
      <c r="M26" s="61"/>
      <c r="N26" s="61"/>
      <c r="O26" s="61"/>
      <c r="P26" s="61"/>
      <c r="Q26" s="61"/>
      <c r="R26" s="61"/>
      <c r="S26" s="61"/>
      <c r="T26" s="61"/>
      <c r="U26" s="61"/>
      <c r="V26" s="107"/>
    </row>
    <row r="27" spans="1:22" ht="12" customHeight="1">
      <c r="A27" s="82">
        <v>13</v>
      </c>
      <c r="B27" s="80" t="s">
        <v>70</v>
      </c>
      <c r="C27" s="61">
        <v>87</v>
      </c>
      <c r="D27" s="89">
        <v>153</v>
      </c>
      <c r="E27" s="61">
        <v>79</v>
      </c>
      <c r="F27" s="61">
        <v>80.3</v>
      </c>
      <c r="G27" s="61">
        <v>16158</v>
      </c>
      <c r="H27" s="61">
        <v>33</v>
      </c>
      <c r="I27" s="61">
        <v>27</v>
      </c>
      <c r="J27" s="61">
        <v>39</v>
      </c>
      <c r="K27" s="61">
        <v>51.7</v>
      </c>
      <c r="L27" s="61">
        <v>6306</v>
      </c>
      <c r="M27" s="61">
        <v>32</v>
      </c>
      <c r="N27" s="61">
        <v>22</v>
      </c>
      <c r="O27" s="61">
        <v>32</v>
      </c>
      <c r="P27" s="61">
        <v>5700</v>
      </c>
      <c r="Q27" s="61">
        <v>15</v>
      </c>
      <c r="R27" s="61">
        <v>79</v>
      </c>
      <c r="S27" s="61">
        <v>99.9</v>
      </c>
      <c r="T27" s="61">
        <v>1</v>
      </c>
      <c r="U27" s="61">
        <v>4070</v>
      </c>
      <c r="V27" s="107">
        <v>13</v>
      </c>
    </row>
    <row r="28" spans="1:22" ht="12" customHeight="1">
      <c r="A28" s="82">
        <v>14</v>
      </c>
      <c r="B28" s="80" t="s">
        <v>71</v>
      </c>
      <c r="C28" s="61">
        <v>53</v>
      </c>
      <c r="D28" s="89">
        <v>105.5</v>
      </c>
      <c r="E28" s="61">
        <v>58</v>
      </c>
      <c r="F28" s="61">
        <v>58.6</v>
      </c>
      <c r="G28" s="61">
        <v>13063</v>
      </c>
      <c r="H28" s="61">
        <v>24</v>
      </c>
      <c r="I28" s="61">
        <v>27</v>
      </c>
      <c r="J28" s="61">
        <v>55</v>
      </c>
      <c r="K28" s="61">
        <v>51.9</v>
      </c>
      <c r="L28" s="61">
        <v>4825</v>
      </c>
      <c r="M28" s="61">
        <v>18</v>
      </c>
      <c r="N28" s="61">
        <v>13</v>
      </c>
      <c r="O28" s="61">
        <v>19</v>
      </c>
      <c r="P28" s="61">
        <v>3128</v>
      </c>
      <c r="Q28" s="61">
        <v>6</v>
      </c>
      <c r="R28" s="61">
        <v>64</v>
      </c>
      <c r="S28" s="61">
        <v>68.6</v>
      </c>
      <c r="T28" s="61" t="s">
        <v>86</v>
      </c>
      <c r="U28" s="61">
        <v>2536</v>
      </c>
      <c r="V28" s="107">
        <v>14</v>
      </c>
    </row>
    <row r="29" spans="1:22" ht="12" customHeight="1">
      <c r="A29" s="82">
        <v>15</v>
      </c>
      <c r="B29" s="80" t="s">
        <v>72</v>
      </c>
      <c r="C29" s="61">
        <v>36</v>
      </c>
      <c r="D29" s="89">
        <v>13.2</v>
      </c>
      <c r="E29" s="61">
        <v>25</v>
      </c>
      <c r="F29" s="61">
        <v>35.8</v>
      </c>
      <c r="G29" s="61">
        <v>5331</v>
      </c>
      <c r="H29" s="61">
        <v>20</v>
      </c>
      <c r="I29" s="61">
        <v>14</v>
      </c>
      <c r="J29" s="61">
        <v>20</v>
      </c>
      <c r="K29" s="61">
        <v>27.1</v>
      </c>
      <c r="L29" s="61">
        <v>3963</v>
      </c>
      <c r="M29" s="61">
        <v>20</v>
      </c>
      <c r="N29" s="61">
        <v>14</v>
      </c>
      <c r="O29" s="61">
        <v>20</v>
      </c>
      <c r="P29" s="61">
        <v>3963</v>
      </c>
      <c r="Q29" s="61">
        <v>4</v>
      </c>
      <c r="R29" s="61">
        <v>5</v>
      </c>
      <c r="S29" s="61">
        <v>13.2</v>
      </c>
      <c r="T29" s="61" t="s">
        <v>86</v>
      </c>
      <c r="U29" s="61">
        <v>265</v>
      </c>
      <c r="V29" s="107">
        <v>15</v>
      </c>
    </row>
    <row r="30" spans="1:22" ht="12" customHeight="1">
      <c r="A30" s="82">
        <v>16</v>
      </c>
      <c r="B30" s="80" t="s">
        <v>73</v>
      </c>
      <c r="C30" s="61">
        <v>39</v>
      </c>
      <c r="D30" s="89">
        <v>32.8</v>
      </c>
      <c r="E30" s="61">
        <v>21</v>
      </c>
      <c r="F30" s="61">
        <v>36.5</v>
      </c>
      <c r="G30" s="61">
        <v>7910</v>
      </c>
      <c r="H30" s="61">
        <v>20</v>
      </c>
      <c r="I30" s="61">
        <v>17</v>
      </c>
      <c r="J30" s="61">
        <v>27</v>
      </c>
      <c r="K30" s="61">
        <v>30.4</v>
      </c>
      <c r="L30" s="61">
        <v>4196</v>
      </c>
      <c r="M30" s="61">
        <v>19</v>
      </c>
      <c r="N30" s="61">
        <v>14</v>
      </c>
      <c r="O30" s="61">
        <v>20</v>
      </c>
      <c r="P30" s="61">
        <v>3396</v>
      </c>
      <c r="Q30" s="61">
        <v>4</v>
      </c>
      <c r="R30" s="61">
        <v>15</v>
      </c>
      <c r="S30" s="61">
        <v>12</v>
      </c>
      <c r="T30" s="61" t="s">
        <v>86</v>
      </c>
      <c r="U30" s="61">
        <v>648</v>
      </c>
      <c r="V30" s="107">
        <v>16</v>
      </c>
    </row>
    <row r="31" spans="1:22" ht="12" customHeight="1">
      <c r="A31" s="82">
        <v>17</v>
      </c>
      <c r="B31" s="80" t="s">
        <v>74</v>
      </c>
      <c r="C31" s="61">
        <v>63</v>
      </c>
      <c r="D31" s="89">
        <v>158.5</v>
      </c>
      <c r="E31" s="61">
        <v>45</v>
      </c>
      <c r="F31" s="61">
        <v>65</v>
      </c>
      <c r="G31" s="61">
        <v>18298</v>
      </c>
      <c r="H31" s="61">
        <v>34</v>
      </c>
      <c r="I31" s="61">
        <v>28</v>
      </c>
      <c r="J31" s="61">
        <v>43</v>
      </c>
      <c r="K31" s="61">
        <v>55</v>
      </c>
      <c r="L31" s="61">
        <v>7074</v>
      </c>
      <c r="M31" s="61">
        <v>32</v>
      </c>
      <c r="N31" s="61">
        <v>25</v>
      </c>
      <c r="O31" s="61">
        <v>34</v>
      </c>
      <c r="P31" s="61">
        <v>6423</v>
      </c>
      <c r="Q31" s="61">
        <v>12</v>
      </c>
      <c r="R31" s="61">
        <v>81</v>
      </c>
      <c r="S31" s="61">
        <v>150.6</v>
      </c>
      <c r="T31" s="61" t="s">
        <v>86</v>
      </c>
      <c r="U31" s="61">
        <v>8879</v>
      </c>
      <c r="V31" s="107">
        <v>17</v>
      </c>
    </row>
    <row r="32" spans="1:22" ht="12" customHeight="1">
      <c r="A32" s="82">
        <v>18</v>
      </c>
      <c r="B32" s="80" t="s">
        <v>75</v>
      </c>
      <c r="C32" s="61">
        <v>21</v>
      </c>
      <c r="D32" s="89">
        <v>57.5</v>
      </c>
      <c r="E32" s="61">
        <v>14</v>
      </c>
      <c r="F32" s="61">
        <v>20.1</v>
      </c>
      <c r="G32" s="61">
        <v>4293</v>
      </c>
      <c r="H32" s="61">
        <v>6</v>
      </c>
      <c r="I32" s="61">
        <v>5</v>
      </c>
      <c r="J32" s="61">
        <v>6</v>
      </c>
      <c r="K32" s="61">
        <v>7.7</v>
      </c>
      <c r="L32" s="61">
        <v>1078</v>
      </c>
      <c r="M32" s="61">
        <v>6</v>
      </c>
      <c r="N32" s="61">
        <v>5</v>
      </c>
      <c r="O32" s="61">
        <v>6</v>
      </c>
      <c r="P32" s="61">
        <v>1078</v>
      </c>
      <c r="Q32" s="61">
        <v>5</v>
      </c>
      <c r="R32" s="61">
        <v>3</v>
      </c>
      <c r="S32" s="61">
        <v>5.6</v>
      </c>
      <c r="T32" s="61" t="s">
        <v>86</v>
      </c>
      <c r="U32" s="61">
        <v>259</v>
      </c>
      <c r="V32" s="107">
        <v>18</v>
      </c>
    </row>
    <row r="33" spans="1:22" ht="12" customHeight="1">
      <c r="A33" s="82"/>
      <c r="B33" s="80"/>
      <c r="C33" s="61"/>
      <c r="D33" s="89"/>
      <c r="E33" s="61"/>
      <c r="F33" s="61"/>
      <c r="G33" s="61"/>
      <c r="H33" s="61"/>
      <c r="I33" s="61"/>
      <c r="J33" s="61"/>
      <c r="K33" s="61"/>
      <c r="L33" s="61"/>
      <c r="M33" s="61"/>
      <c r="N33" s="61"/>
      <c r="O33" s="61"/>
      <c r="P33" s="61"/>
      <c r="Q33" s="61"/>
      <c r="R33" s="61"/>
      <c r="S33" s="61"/>
      <c r="T33" s="61"/>
      <c r="U33" s="61"/>
      <c r="V33" s="107"/>
    </row>
    <row r="34" spans="1:22" ht="12" customHeight="1">
      <c r="A34" s="82">
        <v>19</v>
      </c>
      <c r="B34" s="80" t="s">
        <v>76</v>
      </c>
      <c r="C34" s="61">
        <v>52</v>
      </c>
      <c r="D34" s="89">
        <v>51.6</v>
      </c>
      <c r="E34" s="61">
        <v>51</v>
      </c>
      <c r="F34" s="61">
        <v>57.2</v>
      </c>
      <c r="G34" s="61">
        <v>9620</v>
      </c>
      <c r="H34" s="61">
        <v>24</v>
      </c>
      <c r="I34" s="61">
        <v>17</v>
      </c>
      <c r="J34" s="61">
        <v>25</v>
      </c>
      <c r="K34" s="61">
        <v>32.3</v>
      </c>
      <c r="L34" s="61">
        <v>4250</v>
      </c>
      <c r="M34" s="61">
        <v>24</v>
      </c>
      <c r="N34" s="61">
        <v>17</v>
      </c>
      <c r="O34" s="61">
        <v>25</v>
      </c>
      <c r="P34" s="61">
        <v>4250</v>
      </c>
      <c r="Q34" s="61">
        <v>5</v>
      </c>
      <c r="R34" s="61">
        <v>17</v>
      </c>
      <c r="S34" s="61">
        <v>27.9</v>
      </c>
      <c r="T34" s="61" t="s">
        <v>86</v>
      </c>
      <c r="U34" s="61">
        <v>1727</v>
      </c>
      <c r="V34" s="107">
        <v>19</v>
      </c>
    </row>
    <row r="35" spans="1:22" ht="12" customHeight="1">
      <c r="A35" s="82">
        <v>20</v>
      </c>
      <c r="B35" s="80" t="s">
        <v>77</v>
      </c>
      <c r="C35" s="61">
        <v>33</v>
      </c>
      <c r="D35" s="89">
        <v>12.1</v>
      </c>
      <c r="E35" s="61">
        <v>20</v>
      </c>
      <c r="F35" s="61">
        <v>26.7</v>
      </c>
      <c r="G35" s="61">
        <v>4329</v>
      </c>
      <c r="H35" s="61">
        <v>18</v>
      </c>
      <c r="I35" s="61">
        <v>12</v>
      </c>
      <c r="J35" s="61">
        <v>18</v>
      </c>
      <c r="K35" s="61">
        <v>21.4</v>
      </c>
      <c r="L35" s="61">
        <v>2968</v>
      </c>
      <c r="M35" s="61">
        <v>18</v>
      </c>
      <c r="N35" s="61">
        <v>12</v>
      </c>
      <c r="O35" s="61">
        <v>18</v>
      </c>
      <c r="P35" s="61">
        <v>2968</v>
      </c>
      <c r="Q35" s="61">
        <v>1</v>
      </c>
      <c r="R35" s="61">
        <v>2</v>
      </c>
      <c r="S35" s="61">
        <v>7.9</v>
      </c>
      <c r="T35" s="61" t="s">
        <v>86</v>
      </c>
      <c r="U35" s="61" t="s">
        <v>87</v>
      </c>
      <c r="V35" s="107">
        <v>20</v>
      </c>
    </row>
    <row r="36" spans="1:22" ht="12" customHeight="1">
      <c r="A36" s="82">
        <v>21</v>
      </c>
      <c r="B36" s="80" t="s">
        <v>78</v>
      </c>
      <c r="C36" s="61">
        <v>28</v>
      </c>
      <c r="D36" s="89">
        <v>9.7</v>
      </c>
      <c r="E36" s="61">
        <v>29</v>
      </c>
      <c r="F36" s="61">
        <v>29.7</v>
      </c>
      <c r="G36" s="61">
        <v>5701</v>
      </c>
      <c r="H36" s="61">
        <v>15</v>
      </c>
      <c r="I36" s="61">
        <v>14</v>
      </c>
      <c r="J36" s="61">
        <v>22</v>
      </c>
      <c r="K36" s="61">
        <v>25.4</v>
      </c>
      <c r="L36" s="61">
        <v>3740</v>
      </c>
      <c r="M36" s="61">
        <v>14</v>
      </c>
      <c r="N36" s="61">
        <v>11</v>
      </c>
      <c r="O36" s="61">
        <v>17</v>
      </c>
      <c r="P36" s="61">
        <v>3140</v>
      </c>
      <c r="Q36" s="61">
        <v>3</v>
      </c>
      <c r="R36" s="61">
        <v>1</v>
      </c>
      <c r="S36" s="61">
        <v>2.5</v>
      </c>
      <c r="T36" s="61" t="s">
        <v>86</v>
      </c>
      <c r="U36" s="61">
        <v>123</v>
      </c>
      <c r="V36" s="107">
        <v>21</v>
      </c>
    </row>
    <row r="37" spans="1:22" ht="12" customHeight="1">
      <c r="A37" s="82">
        <v>22</v>
      </c>
      <c r="B37" s="80" t="s">
        <v>79</v>
      </c>
      <c r="C37" s="61">
        <v>66</v>
      </c>
      <c r="D37" s="89">
        <v>42.6</v>
      </c>
      <c r="E37" s="61">
        <v>72</v>
      </c>
      <c r="F37" s="61">
        <v>71.3</v>
      </c>
      <c r="G37" s="61">
        <v>12475</v>
      </c>
      <c r="H37" s="61">
        <v>20</v>
      </c>
      <c r="I37" s="61">
        <v>30</v>
      </c>
      <c r="J37" s="61">
        <v>53</v>
      </c>
      <c r="K37" s="61">
        <v>56.5</v>
      </c>
      <c r="L37" s="61">
        <v>8262</v>
      </c>
      <c r="M37" s="61">
        <v>16</v>
      </c>
      <c r="N37" s="61">
        <v>15</v>
      </c>
      <c r="O37" s="61">
        <v>18</v>
      </c>
      <c r="P37" s="61">
        <v>3692</v>
      </c>
      <c r="Q37" s="61">
        <v>12</v>
      </c>
      <c r="R37" s="61">
        <v>20</v>
      </c>
      <c r="S37" s="61">
        <v>27.8</v>
      </c>
      <c r="T37" s="61" t="s">
        <v>86</v>
      </c>
      <c r="U37" s="61">
        <v>1259</v>
      </c>
      <c r="V37" s="107">
        <v>22</v>
      </c>
    </row>
    <row r="38" spans="1:22" ht="12" customHeight="1">
      <c r="A38" s="82">
        <v>23</v>
      </c>
      <c r="B38" s="80" t="s">
        <v>80</v>
      </c>
      <c r="C38" s="61">
        <v>43</v>
      </c>
      <c r="D38" s="89">
        <v>58.5</v>
      </c>
      <c r="E38" s="61">
        <v>48</v>
      </c>
      <c r="F38" s="61">
        <v>51.2</v>
      </c>
      <c r="G38" s="61">
        <v>10794</v>
      </c>
      <c r="H38" s="61">
        <v>21</v>
      </c>
      <c r="I38" s="61">
        <v>24</v>
      </c>
      <c r="J38" s="61">
        <v>46</v>
      </c>
      <c r="K38" s="61">
        <v>42.7</v>
      </c>
      <c r="L38" s="61">
        <v>5841</v>
      </c>
      <c r="M38" s="61">
        <v>20</v>
      </c>
      <c r="N38" s="61">
        <v>14</v>
      </c>
      <c r="O38" s="61">
        <v>20</v>
      </c>
      <c r="P38" s="61">
        <v>3666</v>
      </c>
      <c r="Q38" s="61">
        <v>6</v>
      </c>
      <c r="R38" s="61">
        <v>15</v>
      </c>
      <c r="S38" s="61">
        <v>26.9</v>
      </c>
      <c r="T38" s="61" t="s">
        <v>86</v>
      </c>
      <c r="U38" s="61">
        <v>1561</v>
      </c>
      <c r="V38" s="107">
        <v>23</v>
      </c>
    </row>
    <row r="39" spans="1:22" ht="12" customHeight="1">
      <c r="A39" s="82"/>
      <c r="B39" s="80"/>
      <c r="C39" s="61"/>
      <c r="D39" s="89"/>
      <c r="E39" s="61"/>
      <c r="F39" s="61"/>
      <c r="G39" s="61"/>
      <c r="H39" s="61"/>
      <c r="I39" s="61"/>
      <c r="J39" s="61"/>
      <c r="K39" s="61"/>
      <c r="L39" s="61"/>
      <c r="M39" s="61"/>
      <c r="N39" s="61"/>
      <c r="O39" s="61"/>
      <c r="P39" s="61"/>
      <c r="Q39" s="61"/>
      <c r="R39" s="61"/>
      <c r="S39" s="61"/>
      <c r="T39" s="61"/>
      <c r="U39" s="61"/>
      <c r="V39" s="107"/>
    </row>
    <row r="40" spans="1:22" ht="12" customHeight="1">
      <c r="A40" s="82"/>
      <c r="B40" s="80"/>
      <c r="C40" s="61"/>
      <c r="D40" s="89"/>
      <c r="E40" s="61"/>
      <c r="F40" s="61"/>
      <c r="G40" s="61"/>
      <c r="H40" s="61"/>
      <c r="I40" s="61"/>
      <c r="J40" s="61"/>
      <c r="K40" s="61"/>
      <c r="L40" s="61"/>
      <c r="M40" s="61"/>
      <c r="N40" s="61"/>
      <c r="O40" s="61"/>
      <c r="P40" s="61"/>
      <c r="Q40" s="61"/>
      <c r="R40" s="61"/>
      <c r="S40" s="61"/>
      <c r="T40" s="61"/>
      <c r="U40" s="61"/>
      <c r="V40" s="107"/>
    </row>
    <row r="41" spans="1:22" s="76" customFormat="1" ht="12" customHeight="1">
      <c r="A41" s="83">
        <v>24</v>
      </c>
      <c r="B41" s="84" t="s">
        <v>81</v>
      </c>
      <c r="C41" s="70">
        <v>1118</v>
      </c>
      <c r="D41" s="100">
        <v>1266.4</v>
      </c>
      <c r="E41" s="70">
        <v>1121</v>
      </c>
      <c r="F41" s="70">
        <v>1217.6</v>
      </c>
      <c r="G41" s="70">
        <v>260892</v>
      </c>
      <c r="H41" s="70">
        <v>497</v>
      </c>
      <c r="I41" s="70">
        <v>510</v>
      </c>
      <c r="J41" s="70">
        <v>870</v>
      </c>
      <c r="K41" s="70">
        <v>950.6</v>
      </c>
      <c r="L41" s="70">
        <v>125768</v>
      </c>
      <c r="M41" s="70">
        <v>460</v>
      </c>
      <c r="N41" s="70">
        <v>346</v>
      </c>
      <c r="O41" s="70">
        <v>480</v>
      </c>
      <c r="P41" s="70">
        <v>89669</v>
      </c>
      <c r="Q41" s="70">
        <v>159</v>
      </c>
      <c r="R41" s="70">
        <v>533</v>
      </c>
      <c r="S41" s="70">
        <v>818.3</v>
      </c>
      <c r="T41" s="70">
        <v>5</v>
      </c>
      <c r="U41" s="70">
        <v>54014</v>
      </c>
      <c r="V41" s="108">
        <v>24</v>
      </c>
    </row>
    <row r="42" spans="1:22" ht="12" customHeight="1">
      <c r="A42" s="82"/>
      <c r="B42" s="80" t="s">
        <v>82</v>
      </c>
      <c r="C42" s="61"/>
      <c r="D42" s="89"/>
      <c r="E42" s="61"/>
      <c r="F42" s="61"/>
      <c r="G42" s="61"/>
      <c r="H42" s="61"/>
      <c r="I42" s="61"/>
      <c r="J42" s="61"/>
      <c r="K42" s="61"/>
      <c r="L42" s="61"/>
      <c r="M42" s="61"/>
      <c r="N42" s="61"/>
      <c r="O42" s="61" t="s">
        <v>26</v>
      </c>
      <c r="P42" s="61" t="s">
        <v>26</v>
      </c>
      <c r="Q42" s="61"/>
      <c r="R42" s="61"/>
      <c r="S42" s="61"/>
      <c r="T42" s="61"/>
      <c r="U42" s="61"/>
      <c r="V42" s="107"/>
    </row>
    <row r="43" spans="1:22" ht="12" customHeight="1">
      <c r="A43" s="82">
        <v>25</v>
      </c>
      <c r="B43" s="80" t="s">
        <v>83</v>
      </c>
      <c r="C43" s="61">
        <v>257</v>
      </c>
      <c r="D43" s="89">
        <v>214</v>
      </c>
      <c r="E43" s="61">
        <v>354</v>
      </c>
      <c r="F43" s="61">
        <v>356.7</v>
      </c>
      <c r="G43" s="61">
        <v>75475</v>
      </c>
      <c r="H43" s="61">
        <v>128</v>
      </c>
      <c r="I43" s="61">
        <v>159</v>
      </c>
      <c r="J43" s="61">
        <v>280</v>
      </c>
      <c r="K43" s="61">
        <v>295.3</v>
      </c>
      <c r="L43" s="61">
        <v>38586</v>
      </c>
      <c r="M43" s="61">
        <v>113</v>
      </c>
      <c r="N43" s="61">
        <v>82</v>
      </c>
      <c r="O43" s="61">
        <v>115</v>
      </c>
      <c r="P43" s="61">
        <v>21263</v>
      </c>
      <c r="Q43" s="61">
        <v>21</v>
      </c>
      <c r="R43" s="61">
        <v>82</v>
      </c>
      <c r="S43" s="61">
        <v>143.8</v>
      </c>
      <c r="T43" s="61">
        <v>1</v>
      </c>
      <c r="U43" s="61">
        <v>12502</v>
      </c>
      <c r="V43" s="107">
        <v>25</v>
      </c>
    </row>
    <row r="44" spans="1:22" ht="12" customHeight="1">
      <c r="A44" s="82">
        <v>26</v>
      </c>
      <c r="B44" s="80" t="s">
        <v>84</v>
      </c>
      <c r="C44" s="61">
        <v>861</v>
      </c>
      <c r="D44" s="89">
        <v>1052.4</v>
      </c>
      <c r="E44" s="61">
        <v>767</v>
      </c>
      <c r="F44" s="61">
        <v>860.9</v>
      </c>
      <c r="G44" s="61">
        <v>185417</v>
      </c>
      <c r="H44" s="61">
        <v>369</v>
      </c>
      <c r="I44" s="61">
        <v>351</v>
      </c>
      <c r="J44" s="61">
        <v>590</v>
      </c>
      <c r="K44" s="61">
        <v>655.3</v>
      </c>
      <c r="L44" s="61">
        <v>87182</v>
      </c>
      <c r="M44" s="61">
        <v>347</v>
      </c>
      <c r="N44" s="61">
        <v>264</v>
      </c>
      <c r="O44" s="61">
        <v>365</v>
      </c>
      <c r="P44" s="61">
        <v>68406</v>
      </c>
      <c r="Q44" s="61">
        <v>138</v>
      </c>
      <c r="R44" s="61">
        <v>451</v>
      </c>
      <c r="S44" s="61">
        <v>674.5</v>
      </c>
      <c r="T44" s="61">
        <v>4</v>
      </c>
      <c r="U44" s="61">
        <v>41512</v>
      </c>
      <c r="V44" s="107">
        <v>26</v>
      </c>
    </row>
    <row r="45" spans="1:22" ht="12" customHeight="1">
      <c r="A45" s="82"/>
      <c r="B45" s="80"/>
      <c r="C45" s="88"/>
      <c r="D45" s="89"/>
      <c r="E45" s="88"/>
      <c r="F45" s="88"/>
      <c r="G45" s="90"/>
      <c r="H45" s="72"/>
      <c r="I45" s="72"/>
      <c r="J45" s="72"/>
      <c r="K45" s="72"/>
      <c r="L45" s="72"/>
      <c r="M45" s="91"/>
      <c r="N45" s="91"/>
      <c r="O45" s="91"/>
      <c r="P45" s="91"/>
      <c r="Q45" s="92"/>
      <c r="R45" s="91"/>
      <c r="S45" s="91"/>
      <c r="T45" s="92"/>
      <c r="U45" s="91"/>
      <c r="V45" s="107"/>
    </row>
    <row r="46" spans="1:22" ht="12" customHeight="1">
      <c r="A46" s="82"/>
      <c r="B46" s="109" t="s">
        <v>89</v>
      </c>
      <c r="C46" s="85"/>
      <c r="D46" s="89"/>
      <c r="E46" s="85"/>
      <c r="F46" s="85"/>
      <c r="G46" s="85"/>
      <c r="H46" s="85"/>
      <c r="I46" s="85"/>
      <c r="J46" s="85"/>
      <c r="K46" s="85"/>
      <c r="L46" s="85"/>
      <c r="M46" s="85"/>
      <c r="N46" s="85"/>
      <c r="O46" s="85"/>
      <c r="P46" s="85"/>
      <c r="Q46" s="85"/>
      <c r="R46" s="85"/>
      <c r="S46" s="85"/>
      <c r="T46" s="85"/>
      <c r="U46" s="96"/>
      <c r="V46" s="107"/>
    </row>
    <row r="47" spans="1:22" ht="12" customHeight="1">
      <c r="A47" s="110"/>
      <c r="B47" s="80" t="s">
        <v>81</v>
      </c>
      <c r="C47" s="85"/>
      <c r="D47" s="89"/>
      <c r="E47" s="85"/>
      <c r="F47" s="85"/>
      <c r="G47" s="85"/>
      <c r="H47" s="85"/>
      <c r="I47" s="85"/>
      <c r="J47" s="85"/>
      <c r="K47" s="85"/>
      <c r="L47" s="85"/>
      <c r="M47" s="85"/>
      <c r="N47" s="85"/>
      <c r="O47" s="85"/>
      <c r="P47" s="85"/>
      <c r="Q47" s="85"/>
      <c r="R47" s="85"/>
      <c r="S47" s="85"/>
      <c r="T47" s="85"/>
      <c r="U47" s="96"/>
      <c r="V47" s="111"/>
    </row>
    <row r="48" spans="1:22" ht="12" customHeight="1">
      <c r="A48" s="83">
        <v>27</v>
      </c>
      <c r="B48" s="112" t="s">
        <v>276</v>
      </c>
      <c r="C48" s="70">
        <v>1049</v>
      </c>
      <c r="D48" s="100">
        <v>2090.3</v>
      </c>
      <c r="E48" s="70">
        <v>983</v>
      </c>
      <c r="F48" s="70">
        <v>1179.2</v>
      </c>
      <c r="G48" s="70">
        <v>326276</v>
      </c>
      <c r="H48" s="70">
        <v>451</v>
      </c>
      <c r="I48" s="70">
        <v>503</v>
      </c>
      <c r="J48" s="70">
        <v>836</v>
      </c>
      <c r="K48" s="70">
        <v>938.8</v>
      </c>
      <c r="L48" s="70">
        <v>126789</v>
      </c>
      <c r="M48" s="70">
        <v>424</v>
      </c>
      <c r="N48" s="70">
        <v>339</v>
      </c>
      <c r="O48" s="70">
        <v>438</v>
      </c>
      <c r="P48" s="70">
        <v>87008</v>
      </c>
      <c r="Q48" s="70">
        <v>158</v>
      </c>
      <c r="R48" s="70">
        <v>1405</v>
      </c>
      <c r="S48" s="70">
        <v>1626.8</v>
      </c>
      <c r="T48" s="70">
        <v>8</v>
      </c>
      <c r="U48" s="70">
        <v>112879</v>
      </c>
      <c r="V48" s="108">
        <v>27</v>
      </c>
    </row>
    <row r="49" spans="1:22" ht="12" customHeight="1">
      <c r="A49" s="85"/>
      <c r="B49" s="85"/>
      <c r="C49" s="85"/>
      <c r="D49" s="85"/>
      <c r="E49" s="96"/>
      <c r="F49" s="88"/>
      <c r="G49" s="85"/>
      <c r="H49" s="85"/>
      <c r="I49" s="85"/>
      <c r="J49" s="267"/>
      <c r="K49" s="267"/>
      <c r="L49" s="267"/>
      <c r="M49" s="267"/>
      <c r="N49" s="267"/>
      <c r="O49" s="267"/>
      <c r="P49" s="267"/>
      <c r="Q49" s="267"/>
      <c r="R49" s="267"/>
      <c r="S49" s="267"/>
      <c r="T49" s="267"/>
      <c r="U49" s="91"/>
      <c r="V49" s="85"/>
    </row>
    <row r="50" s="73" customFormat="1" ht="12.75"/>
    <row r="51" s="73" customFormat="1" ht="12.75">
      <c r="A51" s="74" t="s">
        <v>85</v>
      </c>
    </row>
    <row r="52" spans="16:17" ht="12" customHeight="1">
      <c r="P52" s="237"/>
      <c r="Q52" s="237"/>
    </row>
  </sheetData>
  <sheetProtection/>
  <mergeCells count="27">
    <mergeCell ref="F8:F10"/>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38" customWidth="1"/>
    <col min="2" max="2" width="10.140625" style="238" customWidth="1"/>
    <col min="3" max="8" width="11.00390625" style="238" customWidth="1"/>
    <col min="9" max="16384" width="11.421875" style="238" customWidth="1"/>
  </cols>
  <sheetData>
    <row r="1" spans="1:8" ht="23.25" customHeight="1">
      <c r="A1" s="368" t="s">
        <v>362</v>
      </c>
      <c r="B1" s="368"/>
      <c r="C1" s="368"/>
      <c r="D1" s="368"/>
      <c r="E1" s="368"/>
      <c r="F1" s="368"/>
      <c r="G1" s="368"/>
      <c r="H1" s="368"/>
    </row>
    <row r="2" spans="1:8" ht="12" customHeight="1">
      <c r="A2" s="369" t="s">
        <v>20</v>
      </c>
      <c r="B2" s="369"/>
      <c r="C2" s="369"/>
      <c r="D2" s="369"/>
      <c r="E2" s="369"/>
      <c r="F2" s="369"/>
      <c r="G2" s="369"/>
      <c r="H2" s="369"/>
    </row>
    <row r="3" spans="1:2" ht="12" customHeight="1">
      <c r="A3" s="239"/>
      <c r="B3" s="239"/>
    </row>
    <row r="4" spans="1:8" ht="12.75" customHeight="1">
      <c r="A4" s="370" t="s">
        <v>277</v>
      </c>
      <c r="B4" s="373" t="s">
        <v>278</v>
      </c>
      <c r="C4" s="374"/>
      <c r="D4" s="374"/>
      <c r="E4" s="374"/>
      <c r="F4" s="374"/>
      <c r="G4" s="374"/>
      <c r="H4" s="239"/>
    </row>
    <row r="5" spans="1:8" ht="12.75" customHeight="1">
      <c r="A5" s="371"/>
      <c r="B5" s="375" t="s">
        <v>95</v>
      </c>
      <c r="C5" s="376" t="s">
        <v>279</v>
      </c>
      <c r="D5" s="379" t="s">
        <v>280</v>
      </c>
      <c r="E5" s="379"/>
      <c r="F5" s="379"/>
      <c r="G5" s="379"/>
      <c r="H5" s="239"/>
    </row>
    <row r="6" spans="1:8" ht="12.75" customHeight="1">
      <c r="A6" s="371"/>
      <c r="B6" s="375"/>
      <c r="C6" s="377"/>
      <c r="D6" s="380" t="s">
        <v>281</v>
      </c>
      <c r="E6" s="381" t="s">
        <v>282</v>
      </c>
      <c r="F6" s="383" t="s">
        <v>283</v>
      </c>
      <c r="G6" s="383"/>
      <c r="H6" s="240"/>
    </row>
    <row r="7" spans="1:8" ht="12.75" customHeight="1">
      <c r="A7" s="371"/>
      <c r="B7" s="375"/>
      <c r="C7" s="378"/>
      <c r="D7" s="378"/>
      <c r="E7" s="382"/>
      <c r="F7" s="241" t="s">
        <v>284</v>
      </c>
      <c r="G7" s="242" t="s">
        <v>35</v>
      </c>
      <c r="H7" s="243"/>
    </row>
    <row r="8" spans="1:9" ht="12.75" customHeight="1">
      <c r="A8" s="372"/>
      <c r="B8" s="384" t="s">
        <v>54</v>
      </c>
      <c r="C8" s="385"/>
      <c r="D8" s="385"/>
      <c r="E8" s="385"/>
      <c r="F8" s="385"/>
      <c r="G8" s="385"/>
      <c r="H8" s="244"/>
      <c r="I8" s="244"/>
    </row>
    <row r="9" spans="1:9" ht="12.75" customHeight="1">
      <c r="A9" s="245"/>
      <c r="B9" s="246"/>
      <c r="C9" s="247"/>
      <c r="D9" s="247"/>
      <c r="E9" s="247"/>
      <c r="F9" s="247"/>
      <c r="G9" s="247"/>
      <c r="H9" s="247"/>
      <c r="I9" s="247"/>
    </row>
    <row r="10" spans="1:7" ht="12.75" customHeight="1">
      <c r="A10" s="248" t="s">
        <v>285</v>
      </c>
      <c r="B10" s="249" t="s">
        <v>86</v>
      </c>
      <c r="C10" s="249" t="s">
        <v>86</v>
      </c>
      <c r="D10" s="249" t="s">
        <v>86</v>
      </c>
      <c r="E10" s="249" t="s">
        <v>86</v>
      </c>
      <c r="F10" s="249" t="s">
        <v>86</v>
      </c>
      <c r="G10" s="249" t="s">
        <v>86</v>
      </c>
    </row>
    <row r="11" spans="1:7" ht="12" customHeight="1">
      <c r="A11" s="248" t="s">
        <v>286</v>
      </c>
      <c r="B11" s="249">
        <v>270</v>
      </c>
      <c r="C11" s="249">
        <v>484</v>
      </c>
      <c r="D11" s="249">
        <v>236</v>
      </c>
      <c r="E11" s="249">
        <v>16</v>
      </c>
      <c r="F11" s="249">
        <v>18</v>
      </c>
      <c r="G11" s="249">
        <v>172</v>
      </c>
    </row>
    <row r="12" spans="1:7" ht="12" customHeight="1">
      <c r="A12" s="250" t="s">
        <v>287</v>
      </c>
      <c r="B12" s="249"/>
      <c r="C12" s="249"/>
      <c r="D12" s="249"/>
      <c r="E12" s="249"/>
      <c r="F12" s="249"/>
      <c r="G12" s="249"/>
    </row>
    <row r="13" spans="1:7" ht="12" customHeight="1">
      <c r="A13" s="250" t="s">
        <v>108</v>
      </c>
      <c r="B13" s="249">
        <v>6</v>
      </c>
      <c r="C13" s="249">
        <v>7</v>
      </c>
      <c r="D13" s="249">
        <v>5</v>
      </c>
      <c r="E13" s="249">
        <v>1</v>
      </c>
      <c r="F13" s="249" t="s">
        <v>86</v>
      </c>
      <c r="G13" s="249" t="s">
        <v>86</v>
      </c>
    </row>
    <row r="14" spans="1:7" ht="12" customHeight="1">
      <c r="A14" s="250" t="s">
        <v>110</v>
      </c>
      <c r="B14" s="249">
        <v>259</v>
      </c>
      <c r="C14" s="249">
        <v>472</v>
      </c>
      <c r="D14" s="249">
        <v>226</v>
      </c>
      <c r="E14" s="249">
        <v>15</v>
      </c>
      <c r="F14" s="249">
        <v>18</v>
      </c>
      <c r="G14" s="249">
        <v>172</v>
      </c>
    </row>
    <row r="15" spans="1:7" ht="12" customHeight="1">
      <c r="A15" s="250" t="s">
        <v>112</v>
      </c>
      <c r="B15" s="249">
        <v>5</v>
      </c>
      <c r="C15" s="249">
        <v>5</v>
      </c>
      <c r="D15" s="249">
        <v>5</v>
      </c>
      <c r="E15" s="249" t="s">
        <v>86</v>
      </c>
      <c r="F15" s="249" t="s">
        <v>86</v>
      </c>
      <c r="G15" s="249" t="s">
        <v>86</v>
      </c>
    </row>
    <row r="16" spans="1:7" ht="12" customHeight="1">
      <c r="A16" s="248" t="s">
        <v>288</v>
      </c>
      <c r="B16" s="249">
        <v>208</v>
      </c>
      <c r="C16" s="249">
        <v>252</v>
      </c>
      <c r="D16" s="249">
        <v>198</v>
      </c>
      <c r="E16" s="249">
        <v>3</v>
      </c>
      <c r="F16" s="249">
        <v>7</v>
      </c>
      <c r="G16" s="249">
        <v>48</v>
      </c>
    </row>
    <row r="17" spans="1:7" ht="12" customHeight="1">
      <c r="A17" s="250" t="s">
        <v>287</v>
      </c>
      <c r="B17" s="249"/>
      <c r="C17" s="249"/>
      <c r="D17" s="249"/>
      <c r="E17" s="249"/>
      <c r="F17" s="249"/>
      <c r="G17" s="249"/>
    </row>
    <row r="18" spans="1:7" ht="12" customHeight="1">
      <c r="A18" s="250" t="s">
        <v>116</v>
      </c>
      <c r="B18" s="249">
        <v>32</v>
      </c>
      <c r="C18" s="249">
        <v>32</v>
      </c>
      <c r="D18" s="249">
        <v>32</v>
      </c>
      <c r="E18" s="249" t="s">
        <v>86</v>
      </c>
      <c r="F18" s="249" t="s">
        <v>86</v>
      </c>
      <c r="G18" s="249" t="s">
        <v>86</v>
      </c>
    </row>
    <row r="19" spans="1:7" ht="13.5" customHeight="1">
      <c r="A19" s="251" t="s">
        <v>289</v>
      </c>
      <c r="B19" s="249">
        <v>151</v>
      </c>
      <c r="C19" s="249">
        <v>166</v>
      </c>
      <c r="D19" s="249">
        <v>145</v>
      </c>
      <c r="E19" s="249">
        <v>2</v>
      </c>
      <c r="F19" s="249">
        <v>4</v>
      </c>
      <c r="G19" s="249">
        <v>17</v>
      </c>
    </row>
    <row r="20" spans="1:7" ht="12" customHeight="1">
      <c r="A20" s="250" t="s">
        <v>120</v>
      </c>
      <c r="B20" s="249">
        <v>1</v>
      </c>
      <c r="C20" s="249">
        <v>1</v>
      </c>
      <c r="D20" s="249">
        <v>1</v>
      </c>
      <c r="E20" s="249" t="s">
        <v>86</v>
      </c>
      <c r="F20" s="249" t="s">
        <v>86</v>
      </c>
      <c r="G20" s="249" t="s">
        <v>86</v>
      </c>
    </row>
    <row r="21" spans="1:7" ht="12" customHeight="1">
      <c r="A21" s="250" t="s">
        <v>122</v>
      </c>
      <c r="B21" s="249">
        <v>20</v>
      </c>
      <c r="C21" s="249">
        <v>49</v>
      </c>
      <c r="D21" s="249">
        <v>16</v>
      </c>
      <c r="E21" s="249">
        <v>1</v>
      </c>
      <c r="F21" s="249">
        <v>3</v>
      </c>
      <c r="G21" s="249">
        <v>31</v>
      </c>
    </row>
    <row r="22" spans="1:7" ht="12" customHeight="1">
      <c r="A22" s="250" t="s">
        <v>290</v>
      </c>
      <c r="B22" s="249">
        <v>2</v>
      </c>
      <c r="C22" s="249">
        <v>2</v>
      </c>
      <c r="D22" s="249">
        <v>2</v>
      </c>
      <c r="E22" s="249" t="s">
        <v>86</v>
      </c>
      <c r="F22" s="249" t="s">
        <v>86</v>
      </c>
      <c r="G22" s="249" t="s">
        <v>86</v>
      </c>
    </row>
    <row r="23" spans="1:7" ht="12" customHeight="1">
      <c r="A23" s="250" t="s">
        <v>131</v>
      </c>
      <c r="B23" s="249">
        <v>2</v>
      </c>
      <c r="C23" s="249">
        <v>2</v>
      </c>
      <c r="D23" s="249">
        <v>2</v>
      </c>
      <c r="E23" s="249" t="s">
        <v>86</v>
      </c>
      <c r="F23" s="249" t="s">
        <v>86</v>
      </c>
      <c r="G23" s="249" t="s">
        <v>86</v>
      </c>
    </row>
    <row r="24" spans="1:7" ht="12" customHeight="1">
      <c r="A24" s="252" t="s">
        <v>291</v>
      </c>
      <c r="B24" s="249">
        <v>11</v>
      </c>
      <c r="C24" s="249">
        <v>103</v>
      </c>
      <c r="D24" s="249">
        <v>3</v>
      </c>
      <c r="E24" s="249">
        <v>1</v>
      </c>
      <c r="F24" s="249">
        <v>7</v>
      </c>
      <c r="G24" s="249">
        <v>79</v>
      </c>
    </row>
    <row r="25" spans="1:7" ht="12" customHeight="1">
      <c r="A25" s="248" t="s">
        <v>292</v>
      </c>
      <c r="B25" s="249">
        <v>8</v>
      </c>
      <c r="C25" s="249">
        <v>31</v>
      </c>
      <c r="D25" s="249">
        <v>3</v>
      </c>
      <c r="E25" s="249" t="s">
        <v>86</v>
      </c>
      <c r="F25" s="249">
        <v>5</v>
      </c>
      <c r="G25" s="249">
        <v>28</v>
      </c>
    </row>
    <row r="26" spans="1:7" ht="12" customHeight="1">
      <c r="A26" s="253" t="s">
        <v>138</v>
      </c>
      <c r="B26" s="254">
        <v>497</v>
      </c>
      <c r="C26" s="254">
        <v>870</v>
      </c>
      <c r="D26" s="254">
        <v>440</v>
      </c>
      <c r="E26" s="254">
        <v>20</v>
      </c>
      <c r="F26" s="254">
        <v>37</v>
      </c>
      <c r="G26" s="254">
        <v>390</v>
      </c>
    </row>
    <row r="27" ht="12" customHeight="1"/>
    <row r="28" ht="12" customHeight="1"/>
    <row r="29" ht="12" customHeight="1"/>
    <row r="30" spans="1:8" ht="23.25" customHeight="1">
      <c r="A30" s="368" t="s">
        <v>363</v>
      </c>
      <c r="B30" s="368"/>
      <c r="C30" s="368"/>
      <c r="D30" s="368"/>
      <c r="E30" s="368"/>
      <c r="F30" s="368"/>
      <c r="G30" s="368"/>
      <c r="H30" s="368"/>
    </row>
    <row r="31" spans="1:8" ht="12" customHeight="1">
      <c r="A31" s="369" t="s">
        <v>20</v>
      </c>
      <c r="B31" s="369"/>
      <c r="C31" s="369"/>
      <c r="D31" s="369"/>
      <c r="E31" s="369"/>
      <c r="F31" s="369"/>
      <c r="G31" s="369"/>
      <c r="H31" s="369"/>
    </row>
    <row r="32" spans="1:2" ht="12" customHeight="1">
      <c r="A32" s="239"/>
      <c r="B32" s="239"/>
    </row>
    <row r="33" spans="1:8" ht="12.75" customHeight="1">
      <c r="A33" s="386" t="s">
        <v>277</v>
      </c>
      <c r="B33" s="373" t="s">
        <v>263</v>
      </c>
      <c r="C33" s="374"/>
      <c r="D33" s="374"/>
      <c r="E33" s="374"/>
      <c r="F33" s="374"/>
      <c r="G33" s="374"/>
      <c r="H33" s="374"/>
    </row>
    <row r="34" spans="1:8" ht="12.75" customHeight="1">
      <c r="A34" s="387"/>
      <c r="B34" s="389" t="s">
        <v>95</v>
      </c>
      <c r="C34" s="391" t="s">
        <v>293</v>
      </c>
      <c r="D34" s="383"/>
      <c r="E34" s="383"/>
      <c r="F34" s="383"/>
      <c r="G34" s="383"/>
      <c r="H34" s="383"/>
    </row>
    <row r="35" spans="1:8" ht="12.75" customHeight="1">
      <c r="A35" s="387"/>
      <c r="B35" s="375"/>
      <c r="C35" s="376" t="s">
        <v>294</v>
      </c>
      <c r="D35" s="376" t="s">
        <v>295</v>
      </c>
      <c r="E35" s="391" t="s">
        <v>296</v>
      </c>
      <c r="F35" s="383"/>
      <c r="G35" s="393"/>
      <c r="H35" s="383" t="s">
        <v>297</v>
      </c>
    </row>
    <row r="36" spans="1:8" ht="12.75" customHeight="1">
      <c r="A36" s="387"/>
      <c r="B36" s="375"/>
      <c r="C36" s="392"/>
      <c r="D36" s="392"/>
      <c r="E36" s="376" t="s">
        <v>95</v>
      </c>
      <c r="F36" s="398" t="s">
        <v>293</v>
      </c>
      <c r="G36" s="399"/>
      <c r="H36" s="395"/>
    </row>
    <row r="37" spans="1:8" ht="16.5" customHeight="1">
      <c r="A37" s="387"/>
      <c r="B37" s="375"/>
      <c r="C37" s="392"/>
      <c r="D37" s="392"/>
      <c r="E37" s="392"/>
      <c r="F37" s="376" t="s">
        <v>298</v>
      </c>
      <c r="G37" s="393" t="s">
        <v>299</v>
      </c>
      <c r="H37" s="395"/>
    </row>
    <row r="38" spans="1:8" ht="16.5" customHeight="1">
      <c r="A38" s="387"/>
      <c r="B38" s="390"/>
      <c r="C38" s="378"/>
      <c r="D38" s="378"/>
      <c r="E38" s="397"/>
      <c r="F38" s="397"/>
      <c r="G38" s="400"/>
      <c r="H38" s="396"/>
    </row>
    <row r="39" spans="1:8" ht="12.75" customHeight="1">
      <c r="A39" s="388"/>
      <c r="B39" s="384" t="s">
        <v>54</v>
      </c>
      <c r="C39" s="385"/>
      <c r="D39" s="385"/>
      <c r="E39" s="385"/>
      <c r="F39" s="385"/>
      <c r="G39" s="385"/>
      <c r="H39" s="385"/>
    </row>
    <row r="40" spans="1:8" ht="12" customHeight="1">
      <c r="A40" s="248"/>
      <c r="B40" s="249"/>
      <c r="C40" s="249"/>
      <c r="D40" s="249"/>
      <c r="E40" s="249"/>
      <c r="F40" s="249"/>
      <c r="G40" s="249"/>
      <c r="H40" s="249"/>
    </row>
    <row r="41" spans="1:8" ht="12" customHeight="1">
      <c r="A41" s="248" t="s">
        <v>285</v>
      </c>
      <c r="B41" s="249">
        <v>92</v>
      </c>
      <c r="C41" s="249" t="s">
        <v>86</v>
      </c>
      <c r="D41" s="249">
        <v>15</v>
      </c>
      <c r="E41" s="249">
        <v>67</v>
      </c>
      <c r="F41" s="249">
        <v>3</v>
      </c>
      <c r="G41" s="249">
        <v>27</v>
      </c>
      <c r="H41" s="249" t="s">
        <v>86</v>
      </c>
    </row>
    <row r="42" spans="1:8" ht="12" customHeight="1">
      <c r="A42" s="248" t="s">
        <v>286</v>
      </c>
      <c r="B42" s="249">
        <v>39</v>
      </c>
      <c r="C42" s="249">
        <v>3</v>
      </c>
      <c r="D42" s="249">
        <v>2</v>
      </c>
      <c r="E42" s="249">
        <v>23</v>
      </c>
      <c r="F42" s="249">
        <v>7</v>
      </c>
      <c r="G42" s="249">
        <v>10</v>
      </c>
      <c r="H42" s="249">
        <v>27</v>
      </c>
    </row>
    <row r="43" spans="1:8" ht="12" customHeight="1">
      <c r="A43" s="250" t="s">
        <v>287</v>
      </c>
      <c r="B43" s="249"/>
      <c r="C43" s="249"/>
      <c r="D43" s="249"/>
      <c r="E43" s="249"/>
      <c r="F43" s="249"/>
      <c r="G43" s="249"/>
      <c r="H43" s="249"/>
    </row>
    <row r="44" spans="1:8" ht="12" customHeight="1">
      <c r="A44" s="250" t="s">
        <v>108</v>
      </c>
      <c r="B44" s="249">
        <v>3</v>
      </c>
      <c r="C44" s="249" t="s">
        <v>86</v>
      </c>
      <c r="D44" s="249">
        <v>1</v>
      </c>
      <c r="E44" s="249">
        <v>1</v>
      </c>
      <c r="F44" s="249" t="s">
        <v>86</v>
      </c>
      <c r="G44" s="249">
        <v>1</v>
      </c>
      <c r="H44" s="249">
        <v>10</v>
      </c>
    </row>
    <row r="45" spans="1:8" ht="12" customHeight="1">
      <c r="A45" s="250" t="s">
        <v>110</v>
      </c>
      <c r="B45" s="249">
        <v>33</v>
      </c>
      <c r="C45" s="249">
        <v>3</v>
      </c>
      <c r="D45" s="249">
        <v>1</v>
      </c>
      <c r="E45" s="249">
        <v>20</v>
      </c>
      <c r="F45" s="249">
        <v>7</v>
      </c>
      <c r="G45" s="249">
        <v>9</v>
      </c>
      <c r="H45" s="249">
        <v>1</v>
      </c>
    </row>
    <row r="46" spans="1:8" ht="12" customHeight="1">
      <c r="A46" s="250" t="s">
        <v>112</v>
      </c>
      <c r="B46" s="249">
        <v>3</v>
      </c>
      <c r="C46" s="249" t="s">
        <v>86</v>
      </c>
      <c r="D46" s="249" t="s">
        <v>86</v>
      </c>
      <c r="E46" s="249">
        <v>2</v>
      </c>
      <c r="F46" s="249" t="s">
        <v>86</v>
      </c>
      <c r="G46" s="249" t="s">
        <v>86</v>
      </c>
      <c r="H46" s="249">
        <v>8</v>
      </c>
    </row>
    <row r="47" spans="1:8" ht="12" customHeight="1">
      <c r="A47" s="248" t="s">
        <v>288</v>
      </c>
      <c r="B47" s="249">
        <v>19</v>
      </c>
      <c r="C47" s="249">
        <v>4</v>
      </c>
      <c r="D47" s="249">
        <v>1</v>
      </c>
      <c r="E47" s="249">
        <v>8</v>
      </c>
      <c r="F47" s="249">
        <v>3</v>
      </c>
      <c r="G47" s="249">
        <v>0</v>
      </c>
      <c r="H47" s="249">
        <v>0</v>
      </c>
    </row>
    <row r="48" spans="1:8" ht="12" customHeight="1">
      <c r="A48" s="250" t="s">
        <v>287</v>
      </c>
      <c r="B48" s="249"/>
      <c r="C48" s="249"/>
      <c r="D48" s="249"/>
      <c r="E48" s="249"/>
      <c r="F48" s="249"/>
      <c r="G48" s="249"/>
      <c r="H48" s="249"/>
    </row>
    <row r="49" spans="1:8" ht="12" customHeight="1">
      <c r="A49" s="250" t="s">
        <v>116</v>
      </c>
      <c r="B49" s="249">
        <v>2</v>
      </c>
      <c r="C49" s="249">
        <v>1</v>
      </c>
      <c r="D49" s="249" t="s">
        <v>86</v>
      </c>
      <c r="E49" s="249">
        <v>1</v>
      </c>
      <c r="F49" s="249" t="s">
        <v>86</v>
      </c>
      <c r="G49" s="249" t="s">
        <v>86</v>
      </c>
      <c r="H49" s="249">
        <v>3</v>
      </c>
    </row>
    <row r="50" spans="1:8" ht="13.5" customHeight="1">
      <c r="A50" s="251" t="s">
        <v>289</v>
      </c>
      <c r="B50" s="249">
        <v>4</v>
      </c>
      <c r="C50" s="249">
        <v>1</v>
      </c>
      <c r="D50" s="249">
        <v>1</v>
      </c>
      <c r="E50" s="249" t="s">
        <v>86</v>
      </c>
      <c r="F50" s="249" t="s">
        <v>86</v>
      </c>
      <c r="G50" s="249" t="s">
        <v>86</v>
      </c>
      <c r="H50" s="249" t="s">
        <v>86</v>
      </c>
    </row>
    <row r="51" spans="1:8" ht="12" customHeight="1">
      <c r="A51" s="250" t="s">
        <v>120</v>
      </c>
      <c r="B51" s="249">
        <v>1</v>
      </c>
      <c r="C51" s="249" t="s">
        <v>86</v>
      </c>
      <c r="D51" s="249" t="s">
        <v>86</v>
      </c>
      <c r="E51" s="249" t="s">
        <v>86</v>
      </c>
      <c r="F51" s="249" t="s">
        <v>86</v>
      </c>
      <c r="G51" s="249" t="s">
        <v>86</v>
      </c>
      <c r="H51" s="249">
        <v>2</v>
      </c>
    </row>
    <row r="52" spans="1:8" ht="12" customHeight="1">
      <c r="A52" s="250" t="s">
        <v>122</v>
      </c>
      <c r="B52" s="249">
        <v>9</v>
      </c>
      <c r="C52" s="249" t="s">
        <v>86</v>
      </c>
      <c r="D52" s="249" t="s">
        <v>86</v>
      </c>
      <c r="E52" s="249">
        <v>6</v>
      </c>
      <c r="F52" s="249">
        <v>2</v>
      </c>
      <c r="G52" s="249" t="s">
        <v>86</v>
      </c>
      <c r="H52" s="249">
        <v>1</v>
      </c>
    </row>
    <row r="53" spans="1:8" ht="12" customHeight="1">
      <c r="A53" s="250" t="s">
        <v>290</v>
      </c>
      <c r="B53" s="249">
        <v>2</v>
      </c>
      <c r="C53" s="249">
        <v>2</v>
      </c>
      <c r="D53" s="249" t="s">
        <v>86</v>
      </c>
      <c r="E53" s="249" t="s">
        <v>86</v>
      </c>
      <c r="F53" s="249" t="s">
        <v>86</v>
      </c>
      <c r="G53" s="249" t="s">
        <v>86</v>
      </c>
      <c r="H53" s="249">
        <v>3</v>
      </c>
    </row>
    <row r="54" spans="1:8" ht="12" customHeight="1">
      <c r="A54" s="250" t="s">
        <v>131</v>
      </c>
      <c r="B54" s="249">
        <v>1</v>
      </c>
      <c r="C54" s="249" t="s">
        <v>86</v>
      </c>
      <c r="D54" s="249" t="s">
        <v>86</v>
      </c>
      <c r="E54" s="249">
        <v>1</v>
      </c>
      <c r="F54" s="249">
        <v>1</v>
      </c>
      <c r="G54" s="249" t="s">
        <v>86</v>
      </c>
      <c r="H54" s="249" t="s">
        <v>86</v>
      </c>
    </row>
    <row r="55" spans="1:8" ht="12" customHeight="1">
      <c r="A55" s="252" t="s">
        <v>291</v>
      </c>
      <c r="B55" s="249">
        <v>8</v>
      </c>
      <c r="C55" s="249">
        <v>2</v>
      </c>
      <c r="D55" s="249" t="s">
        <v>86</v>
      </c>
      <c r="E55" s="249">
        <v>2</v>
      </c>
      <c r="F55" s="249">
        <v>1</v>
      </c>
      <c r="G55" s="249">
        <v>1</v>
      </c>
      <c r="H55" s="249">
        <v>1</v>
      </c>
    </row>
    <row r="56" spans="1:8" ht="12" customHeight="1">
      <c r="A56" s="248" t="s">
        <v>292</v>
      </c>
      <c r="B56" s="249">
        <v>1</v>
      </c>
      <c r="C56" s="249" t="s">
        <v>86</v>
      </c>
      <c r="D56" s="249" t="s">
        <v>86</v>
      </c>
      <c r="E56" s="249">
        <v>1</v>
      </c>
      <c r="F56" s="249">
        <v>1</v>
      </c>
      <c r="G56" s="249" t="s">
        <v>86</v>
      </c>
      <c r="H56" s="249" t="s">
        <v>86</v>
      </c>
    </row>
    <row r="57" spans="1:8" ht="12" customHeight="1">
      <c r="A57" s="253" t="s">
        <v>138</v>
      </c>
      <c r="B57" s="254">
        <v>159</v>
      </c>
      <c r="C57" s="254">
        <v>9</v>
      </c>
      <c r="D57" s="254">
        <v>18</v>
      </c>
      <c r="E57" s="254">
        <v>101</v>
      </c>
      <c r="F57" s="254">
        <v>15</v>
      </c>
      <c r="G57" s="254">
        <v>38</v>
      </c>
      <c r="H57" s="254">
        <v>29</v>
      </c>
    </row>
    <row r="58" ht="12" customHeight="1"/>
    <row r="59" ht="12" customHeight="1"/>
    <row r="60" spans="1:8" ht="28.5" customHeight="1">
      <c r="A60" s="394" t="s">
        <v>300</v>
      </c>
      <c r="B60" s="394"/>
      <c r="C60" s="394"/>
      <c r="D60" s="394"/>
      <c r="E60" s="394"/>
      <c r="F60" s="394"/>
      <c r="G60" s="394"/>
      <c r="H60" s="394"/>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3" useFirstPageNumber="1" fitToHeight="1" fitToWidth="1" horizontalDpi="600" verticalDpi="600" orientation="portrait" paperSize="9" scale="95"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38" customWidth="1"/>
    <col min="2" max="2" width="10.140625" style="238" customWidth="1"/>
    <col min="3" max="8" width="11.00390625" style="238" customWidth="1"/>
    <col min="9" max="16384" width="11.421875" style="238" customWidth="1"/>
  </cols>
  <sheetData>
    <row r="1" spans="1:8" ht="23.25" customHeight="1">
      <c r="A1" s="368" t="s">
        <v>364</v>
      </c>
      <c r="B1" s="368"/>
      <c r="C1" s="368"/>
      <c r="D1" s="368"/>
      <c r="E1" s="368"/>
      <c r="F1" s="368"/>
      <c r="G1" s="368"/>
      <c r="H1" s="368"/>
    </row>
    <row r="2" spans="1:8" ht="12" customHeight="1">
      <c r="A2" s="369" t="s">
        <v>20</v>
      </c>
      <c r="B2" s="369"/>
      <c r="C2" s="369"/>
      <c r="D2" s="369"/>
      <c r="E2" s="369"/>
      <c r="F2" s="369"/>
      <c r="G2" s="369"/>
      <c r="H2" s="369"/>
    </row>
    <row r="3" spans="1:2" ht="12" customHeight="1">
      <c r="A3" s="239"/>
      <c r="B3" s="239"/>
    </row>
    <row r="4" spans="1:8" ht="12.75" customHeight="1">
      <c r="A4" s="370" t="s">
        <v>301</v>
      </c>
      <c r="B4" s="373" t="s">
        <v>278</v>
      </c>
      <c r="C4" s="374"/>
      <c r="D4" s="374"/>
      <c r="E4" s="374"/>
      <c r="F4" s="374"/>
      <c r="G4" s="374"/>
      <c r="H4" s="239"/>
    </row>
    <row r="5" spans="1:8" ht="12.75" customHeight="1">
      <c r="A5" s="371"/>
      <c r="B5" s="375" t="s">
        <v>95</v>
      </c>
      <c r="C5" s="376" t="s">
        <v>279</v>
      </c>
      <c r="D5" s="379" t="s">
        <v>280</v>
      </c>
      <c r="E5" s="379"/>
      <c r="F5" s="379"/>
      <c r="G5" s="379"/>
      <c r="H5" s="239"/>
    </row>
    <row r="6" spans="1:8" ht="12.75" customHeight="1">
      <c r="A6" s="371"/>
      <c r="B6" s="375"/>
      <c r="C6" s="377"/>
      <c r="D6" s="380" t="s">
        <v>281</v>
      </c>
      <c r="E6" s="381" t="s">
        <v>282</v>
      </c>
      <c r="F6" s="383" t="s">
        <v>283</v>
      </c>
      <c r="G6" s="383"/>
      <c r="H6" s="240"/>
    </row>
    <row r="7" spans="1:8" ht="12.75" customHeight="1">
      <c r="A7" s="371"/>
      <c r="B7" s="375"/>
      <c r="C7" s="378"/>
      <c r="D7" s="378"/>
      <c r="E7" s="382"/>
      <c r="F7" s="241" t="s">
        <v>284</v>
      </c>
      <c r="G7" s="242" t="s">
        <v>35</v>
      </c>
      <c r="H7" s="243"/>
    </row>
    <row r="8" spans="1:9" ht="12.75" customHeight="1">
      <c r="A8" s="372"/>
      <c r="B8" s="384" t="s">
        <v>54</v>
      </c>
      <c r="C8" s="385"/>
      <c r="D8" s="385"/>
      <c r="E8" s="385"/>
      <c r="F8" s="385"/>
      <c r="G8" s="385"/>
      <c r="H8" s="244"/>
      <c r="I8" s="244"/>
    </row>
    <row r="9" spans="1:9" ht="12.75" customHeight="1">
      <c r="A9" s="245"/>
      <c r="B9" s="246"/>
      <c r="C9" s="247"/>
      <c r="D9" s="247"/>
      <c r="E9" s="247"/>
      <c r="F9" s="247"/>
      <c r="G9" s="247"/>
      <c r="H9" s="247"/>
      <c r="I9" s="247"/>
    </row>
    <row r="10" spans="1:7" ht="12.75" customHeight="1">
      <c r="A10" s="248" t="s">
        <v>285</v>
      </c>
      <c r="B10" s="249" t="s">
        <v>86</v>
      </c>
      <c r="C10" s="249" t="s">
        <v>86</v>
      </c>
      <c r="D10" s="249" t="s">
        <v>86</v>
      </c>
      <c r="E10" s="249" t="s">
        <v>86</v>
      </c>
      <c r="F10" s="249" t="s">
        <v>86</v>
      </c>
      <c r="G10" s="249" t="s">
        <v>86</v>
      </c>
    </row>
    <row r="11" spans="1:7" ht="12" customHeight="1">
      <c r="A11" s="248" t="s">
        <v>286</v>
      </c>
      <c r="B11" s="249">
        <v>219</v>
      </c>
      <c r="C11" s="249">
        <v>398</v>
      </c>
      <c r="D11" s="249">
        <v>192</v>
      </c>
      <c r="E11" s="249">
        <v>12</v>
      </c>
      <c r="F11" s="249">
        <v>15</v>
      </c>
      <c r="G11" s="249">
        <v>138</v>
      </c>
    </row>
    <row r="12" spans="1:7" ht="12" customHeight="1">
      <c r="A12" s="250" t="s">
        <v>287</v>
      </c>
      <c r="B12" s="249"/>
      <c r="C12" s="249"/>
      <c r="D12" s="249"/>
      <c r="E12" s="249"/>
      <c r="F12" s="249"/>
      <c r="G12" s="249"/>
    </row>
    <row r="13" spans="1:7" ht="12" customHeight="1">
      <c r="A13" s="250" t="s">
        <v>108</v>
      </c>
      <c r="B13" s="249">
        <v>5</v>
      </c>
      <c r="C13" s="249">
        <v>6</v>
      </c>
      <c r="D13" s="249">
        <v>4</v>
      </c>
      <c r="E13" s="249">
        <v>1</v>
      </c>
      <c r="F13" s="249" t="s">
        <v>86</v>
      </c>
      <c r="G13" s="249" t="s">
        <v>86</v>
      </c>
    </row>
    <row r="14" spans="1:7" ht="12" customHeight="1">
      <c r="A14" s="250" t="s">
        <v>110</v>
      </c>
      <c r="B14" s="249">
        <v>208</v>
      </c>
      <c r="C14" s="249">
        <v>385</v>
      </c>
      <c r="D14" s="249">
        <v>183</v>
      </c>
      <c r="E14" s="249">
        <v>10</v>
      </c>
      <c r="F14" s="249">
        <v>15</v>
      </c>
      <c r="G14" s="249">
        <v>138</v>
      </c>
    </row>
    <row r="15" spans="1:7" ht="12" customHeight="1">
      <c r="A15" s="250" t="s">
        <v>112</v>
      </c>
      <c r="B15" s="249">
        <v>6</v>
      </c>
      <c r="C15" s="249">
        <v>7</v>
      </c>
      <c r="D15" s="249">
        <v>5</v>
      </c>
      <c r="E15" s="249">
        <v>1</v>
      </c>
      <c r="F15" s="249" t="s">
        <v>86</v>
      </c>
      <c r="G15" s="249" t="s">
        <v>86</v>
      </c>
    </row>
    <row r="16" spans="1:7" ht="12" customHeight="1">
      <c r="A16" s="248" t="s">
        <v>288</v>
      </c>
      <c r="B16" s="249">
        <v>259</v>
      </c>
      <c r="C16" s="249">
        <v>338</v>
      </c>
      <c r="D16" s="249">
        <v>242</v>
      </c>
      <c r="E16" s="249">
        <v>7</v>
      </c>
      <c r="F16" s="249">
        <v>10</v>
      </c>
      <c r="G16" s="249">
        <v>82</v>
      </c>
    </row>
    <row r="17" spans="1:7" ht="12" customHeight="1">
      <c r="A17" s="250" t="s">
        <v>287</v>
      </c>
      <c r="B17" s="249"/>
      <c r="C17" s="249"/>
      <c r="D17" s="249"/>
      <c r="E17" s="249"/>
      <c r="F17" s="249"/>
      <c r="G17" s="249"/>
    </row>
    <row r="18" spans="1:7" ht="12" customHeight="1">
      <c r="A18" s="250" t="s">
        <v>116</v>
      </c>
      <c r="B18" s="249">
        <v>32</v>
      </c>
      <c r="C18" s="249">
        <v>32</v>
      </c>
      <c r="D18" s="249">
        <v>32</v>
      </c>
      <c r="E18" s="249" t="s">
        <v>86</v>
      </c>
      <c r="F18" s="249" t="s">
        <v>86</v>
      </c>
      <c r="G18" s="249" t="s">
        <v>86</v>
      </c>
    </row>
    <row r="19" spans="1:7" ht="13.5" customHeight="1">
      <c r="A19" s="251" t="s">
        <v>289</v>
      </c>
      <c r="B19" s="249">
        <v>145</v>
      </c>
      <c r="C19" s="249">
        <v>160</v>
      </c>
      <c r="D19" s="249">
        <v>139</v>
      </c>
      <c r="E19" s="249">
        <v>2</v>
      </c>
      <c r="F19" s="249">
        <v>4</v>
      </c>
      <c r="G19" s="249">
        <v>17</v>
      </c>
    </row>
    <row r="20" spans="1:7" ht="12" customHeight="1">
      <c r="A20" s="250" t="s">
        <v>120</v>
      </c>
      <c r="B20" s="249">
        <v>60</v>
      </c>
      <c r="C20" s="249">
        <v>95</v>
      </c>
      <c r="D20" s="249">
        <v>53</v>
      </c>
      <c r="E20" s="249">
        <v>4</v>
      </c>
      <c r="F20" s="249">
        <v>3</v>
      </c>
      <c r="G20" s="249">
        <v>34</v>
      </c>
    </row>
    <row r="21" spans="1:7" ht="12" customHeight="1">
      <c r="A21" s="250" t="s">
        <v>122</v>
      </c>
      <c r="B21" s="249">
        <v>19</v>
      </c>
      <c r="C21" s="249">
        <v>48</v>
      </c>
      <c r="D21" s="249">
        <v>15</v>
      </c>
      <c r="E21" s="249">
        <v>1</v>
      </c>
      <c r="F21" s="249">
        <v>3</v>
      </c>
      <c r="G21" s="249">
        <v>31</v>
      </c>
    </row>
    <row r="22" spans="1:7" ht="12" customHeight="1">
      <c r="A22" s="250" t="s">
        <v>290</v>
      </c>
      <c r="B22" s="249">
        <v>2</v>
      </c>
      <c r="C22" s="249">
        <v>2</v>
      </c>
      <c r="D22" s="249">
        <v>2</v>
      </c>
      <c r="E22" s="249" t="s">
        <v>86</v>
      </c>
      <c r="F22" s="249" t="s">
        <v>86</v>
      </c>
      <c r="G22" s="249" t="s">
        <v>86</v>
      </c>
    </row>
    <row r="23" spans="1:7" ht="12" customHeight="1">
      <c r="A23" s="250" t="s">
        <v>131</v>
      </c>
      <c r="B23" s="249">
        <v>1</v>
      </c>
      <c r="C23" s="249">
        <v>1</v>
      </c>
      <c r="D23" s="249">
        <v>1</v>
      </c>
      <c r="E23" s="249" t="s">
        <v>86</v>
      </c>
      <c r="F23" s="249" t="s">
        <v>86</v>
      </c>
      <c r="G23" s="249" t="s">
        <v>86</v>
      </c>
    </row>
    <row r="24" spans="1:7" ht="12" customHeight="1">
      <c r="A24" s="252" t="s">
        <v>291</v>
      </c>
      <c r="B24" s="249">
        <v>11</v>
      </c>
      <c r="C24" s="249">
        <v>103</v>
      </c>
      <c r="D24" s="249">
        <v>3</v>
      </c>
      <c r="E24" s="249">
        <v>1</v>
      </c>
      <c r="F24" s="249">
        <v>7</v>
      </c>
      <c r="G24" s="249">
        <v>79</v>
      </c>
    </row>
    <row r="25" spans="1:7" ht="12" customHeight="1">
      <c r="A25" s="248" t="s">
        <v>292</v>
      </c>
      <c r="B25" s="249">
        <v>8</v>
      </c>
      <c r="C25" s="249">
        <v>31</v>
      </c>
      <c r="D25" s="249">
        <v>3</v>
      </c>
      <c r="E25" s="249" t="s">
        <v>86</v>
      </c>
      <c r="F25" s="249">
        <v>5</v>
      </c>
      <c r="G25" s="249">
        <v>28</v>
      </c>
    </row>
    <row r="26" spans="1:7" ht="12" customHeight="1">
      <c r="A26" s="253" t="s">
        <v>138</v>
      </c>
      <c r="B26" s="254">
        <v>497</v>
      </c>
      <c r="C26" s="254">
        <v>870</v>
      </c>
      <c r="D26" s="254">
        <v>440</v>
      </c>
      <c r="E26" s="254">
        <v>20</v>
      </c>
      <c r="F26" s="254">
        <v>37</v>
      </c>
      <c r="G26" s="254">
        <v>390</v>
      </c>
    </row>
    <row r="27" ht="12" customHeight="1"/>
    <row r="28" ht="12" customHeight="1"/>
    <row r="29" ht="12" customHeight="1"/>
    <row r="30" spans="1:8" ht="23.25" customHeight="1">
      <c r="A30" s="368" t="s">
        <v>365</v>
      </c>
      <c r="B30" s="368"/>
      <c r="C30" s="368"/>
      <c r="D30" s="368"/>
      <c r="E30" s="368"/>
      <c r="F30" s="368"/>
      <c r="G30" s="368"/>
      <c r="H30" s="368"/>
    </row>
    <row r="31" spans="1:8" ht="12" customHeight="1">
      <c r="A31" s="369" t="s">
        <v>20</v>
      </c>
      <c r="B31" s="369"/>
      <c r="C31" s="369"/>
      <c r="D31" s="369"/>
      <c r="E31" s="369"/>
      <c r="F31" s="369"/>
      <c r="G31" s="369"/>
      <c r="H31" s="369"/>
    </row>
    <row r="32" spans="1:2" ht="12" customHeight="1">
      <c r="A32" s="239"/>
      <c r="B32" s="239"/>
    </row>
    <row r="33" spans="1:8" ht="12.75" customHeight="1">
      <c r="A33" s="386" t="s">
        <v>301</v>
      </c>
      <c r="B33" s="373" t="s">
        <v>263</v>
      </c>
      <c r="C33" s="374"/>
      <c r="D33" s="374"/>
      <c r="E33" s="374"/>
      <c r="F33" s="374"/>
      <c r="G33" s="374"/>
      <c r="H33" s="374"/>
    </row>
    <row r="34" spans="1:8" ht="12.75" customHeight="1">
      <c r="A34" s="387"/>
      <c r="B34" s="389" t="s">
        <v>95</v>
      </c>
      <c r="C34" s="391" t="s">
        <v>293</v>
      </c>
      <c r="D34" s="383"/>
      <c r="E34" s="383"/>
      <c r="F34" s="383"/>
      <c r="G34" s="383"/>
      <c r="H34" s="383"/>
    </row>
    <row r="35" spans="1:8" ht="12.75" customHeight="1">
      <c r="A35" s="387"/>
      <c r="B35" s="375"/>
      <c r="C35" s="376" t="s">
        <v>294</v>
      </c>
      <c r="D35" s="376" t="s">
        <v>295</v>
      </c>
      <c r="E35" s="391" t="s">
        <v>296</v>
      </c>
      <c r="F35" s="383"/>
      <c r="G35" s="393"/>
      <c r="H35" s="383" t="s">
        <v>297</v>
      </c>
    </row>
    <row r="36" spans="1:8" ht="12.75" customHeight="1">
      <c r="A36" s="387"/>
      <c r="B36" s="375"/>
      <c r="C36" s="392"/>
      <c r="D36" s="392"/>
      <c r="E36" s="376" t="s">
        <v>95</v>
      </c>
      <c r="F36" s="398" t="s">
        <v>293</v>
      </c>
      <c r="G36" s="399"/>
      <c r="H36" s="395"/>
    </row>
    <row r="37" spans="1:8" ht="16.5" customHeight="1">
      <c r="A37" s="387"/>
      <c r="B37" s="375"/>
      <c r="C37" s="392"/>
      <c r="D37" s="392"/>
      <c r="E37" s="392"/>
      <c r="F37" s="376" t="s">
        <v>298</v>
      </c>
      <c r="G37" s="393" t="s">
        <v>299</v>
      </c>
      <c r="H37" s="395"/>
    </row>
    <row r="38" spans="1:8" ht="16.5" customHeight="1">
      <c r="A38" s="387"/>
      <c r="B38" s="390"/>
      <c r="C38" s="378"/>
      <c r="D38" s="378"/>
      <c r="E38" s="397"/>
      <c r="F38" s="397"/>
      <c r="G38" s="400"/>
      <c r="H38" s="396"/>
    </row>
    <row r="39" spans="1:8" ht="12.75" customHeight="1">
      <c r="A39" s="388"/>
      <c r="B39" s="384" t="s">
        <v>54</v>
      </c>
      <c r="C39" s="385"/>
      <c r="D39" s="385"/>
      <c r="E39" s="385"/>
      <c r="F39" s="385"/>
      <c r="G39" s="385"/>
      <c r="H39" s="385"/>
    </row>
    <row r="40" spans="1:8" ht="12" customHeight="1">
      <c r="A40" s="248"/>
      <c r="B40" s="249"/>
      <c r="C40" s="249"/>
      <c r="D40" s="249"/>
      <c r="E40" s="249"/>
      <c r="F40" s="249"/>
      <c r="G40" s="249"/>
      <c r="H40" s="249"/>
    </row>
    <row r="41" spans="1:8" ht="12" customHeight="1">
      <c r="A41" s="248" t="s">
        <v>285</v>
      </c>
      <c r="B41" s="249">
        <v>97</v>
      </c>
      <c r="C41" s="249" t="s">
        <v>86</v>
      </c>
      <c r="D41" s="249">
        <v>16</v>
      </c>
      <c r="E41" s="249">
        <v>70</v>
      </c>
      <c r="F41" s="249">
        <v>4</v>
      </c>
      <c r="G41" s="249">
        <v>27</v>
      </c>
      <c r="H41" s="249">
        <v>11</v>
      </c>
    </row>
    <row r="42" spans="1:8" ht="12" customHeight="1">
      <c r="A42" s="248" t="s">
        <v>286</v>
      </c>
      <c r="B42" s="249">
        <v>41</v>
      </c>
      <c r="C42" s="249">
        <v>3</v>
      </c>
      <c r="D42" s="249">
        <v>1</v>
      </c>
      <c r="E42" s="249">
        <v>24</v>
      </c>
      <c r="F42" s="249">
        <v>7</v>
      </c>
      <c r="G42" s="249">
        <v>10</v>
      </c>
      <c r="H42" s="249">
        <v>12</v>
      </c>
    </row>
    <row r="43" spans="1:8" ht="12" customHeight="1">
      <c r="A43" s="250" t="s">
        <v>287</v>
      </c>
      <c r="B43" s="249"/>
      <c r="C43" s="249"/>
      <c r="D43" s="249"/>
      <c r="E43" s="249"/>
      <c r="F43" s="249"/>
      <c r="G43" s="249"/>
      <c r="H43" s="249"/>
    </row>
    <row r="44" spans="1:8" ht="12" customHeight="1">
      <c r="A44" s="250" t="s">
        <v>108</v>
      </c>
      <c r="B44" s="249">
        <v>1</v>
      </c>
      <c r="C44" s="249" t="s">
        <v>86</v>
      </c>
      <c r="D44" s="249" t="s">
        <v>86</v>
      </c>
      <c r="E44" s="249" t="s">
        <v>86</v>
      </c>
      <c r="F44" s="249" t="s">
        <v>86</v>
      </c>
      <c r="G44" s="249" t="s">
        <v>86</v>
      </c>
      <c r="H44" s="249">
        <v>1</v>
      </c>
    </row>
    <row r="45" spans="1:8" ht="12" customHeight="1">
      <c r="A45" s="250" t="s">
        <v>110</v>
      </c>
      <c r="B45" s="249">
        <v>28</v>
      </c>
      <c r="C45" s="249">
        <v>3</v>
      </c>
      <c r="D45" s="249" t="s">
        <v>86</v>
      </c>
      <c r="E45" s="249">
        <v>17</v>
      </c>
      <c r="F45" s="249">
        <v>5</v>
      </c>
      <c r="G45" s="249">
        <v>9</v>
      </c>
      <c r="H45" s="249">
        <v>7</v>
      </c>
    </row>
    <row r="46" spans="1:8" ht="12" customHeight="1">
      <c r="A46" s="250" t="s">
        <v>112</v>
      </c>
      <c r="B46" s="249">
        <v>12</v>
      </c>
      <c r="C46" s="249" t="s">
        <v>86</v>
      </c>
      <c r="D46" s="249">
        <v>1</v>
      </c>
      <c r="E46" s="249">
        <v>7</v>
      </c>
      <c r="F46" s="249">
        <v>2</v>
      </c>
      <c r="G46" s="249">
        <v>1</v>
      </c>
      <c r="H46" s="249">
        <v>4</v>
      </c>
    </row>
    <row r="47" spans="1:8" ht="12" customHeight="1">
      <c r="A47" s="248" t="s">
        <v>288</v>
      </c>
      <c r="B47" s="249">
        <v>13</v>
      </c>
      <c r="C47" s="249">
        <v>5</v>
      </c>
      <c r="D47" s="249">
        <v>1</v>
      </c>
      <c r="E47" s="249">
        <v>4</v>
      </c>
      <c r="F47" s="249">
        <v>2</v>
      </c>
      <c r="G47" s="249" t="s">
        <v>86</v>
      </c>
      <c r="H47" s="249">
        <v>3</v>
      </c>
    </row>
    <row r="48" spans="1:8" ht="12" customHeight="1">
      <c r="A48" s="250" t="s">
        <v>287</v>
      </c>
      <c r="B48" s="249"/>
      <c r="C48" s="249"/>
      <c r="D48" s="249"/>
      <c r="E48" s="249"/>
      <c r="F48" s="249"/>
      <c r="G48" s="249"/>
      <c r="H48" s="249"/>
    </row>
    <row r="49" spans="1:8" ht="12" customHeight="1">
      <c r="A49" s="250" t="s">
        <v>116</v>
      </c>
      <c r="B49" s="249">
        <v>2</v>
      </c>
      <c r="C49" s="249">
        <v>1</v>
      </c>
      <c r="D49" s="249" t="s">
        <v>86</v>
      </c>
      <c r="E49" s="249">
        <v>1</v>
      </c>
      <c r="F49" s="249" t="s">
        <v>86</v>
      </c>
      <c r="G49" s="249" t="s">
        <v>86</v>
      </c>
      <c r="H49" s="249" t="s">
        <v>86</v>
      </c>
    </row>
    <row r="50" spans="1:8" ht="13.5" customHeight="1">
      <c r="A50" s="251" t="s">
        <v>289</v>
      </c>
      <c r="B50" s="249">
        <v>2</v>
      </c>
      <c r="C50" s="249">
        <v>1</v>
      </c>
      <c r="D50" s="249" t="s">
        <v>86</v>
      </c>
      <c r="E50" s="249" t="s">
        <v>86</v>
      </c>
      <c r="F50" s="249" t="s">
        <v>86</v>
      </c>
      <c r="G50" s="249" t="s">
        <v>86</v>
      </c>
      <c r="H50" s="249">
        <v>1</v>
      </c>
    </row>
    <row r="51" spans="1:8" ht="12" customHeight="1">
      <c r="A51" s="250" t="s">
        <v>120</v>
      </c>
      <c r="B51" s="249">
        <v>3</v>
      </c>
      <c r="C51" s="249">
        <v>1</v>
      </c>
      <c r="D51" s="249">
        <v>1</v>
      </c>
      <c r="E51" s="249" t="s">
        <v>86</v>
      </c>
      <c r="F51" s="249" t="s">
        <v>86</v>
      </c>
      <c r="G51" s="249" t="s">
        <v>86</v>
      </c>
      <c r="H51" s="249">
        <v>1</v>
      </c>
    </row>
    <row r="52" spans="1:8" ht="12" customHeight="1">
      <c r="A52" s="250" t="s">
        <v>122</v>
      </c>
      <c r="B52" s="249">
        <v>4</v>
      </c>
      <c r="C52" s="249" t="s">
        <v>86</v>
      </c>
      <c r="D52" s="249" t="s">
        <v>86</v>
      </c>
      <c r="E52" s="249">
        <v>3</v>
      </c>
      <c r="F52" s="249">
        <v>2</v>
      </c>
      <c r="G52" s="249" t="s">
        <v>86</v>
      </c>
      <c r="H52" s="249">
        <v>1</v>
      </c>
    </row>
    <row r="53" spans="1:8" ht="12" customHeight="1">
      <c r="A53" s="250" t="s">
        <v>290</v>
      </c>
      <c r="B53" s="249">
        <v>2</v>
      </c>
      <c r="C53" s="249">
        <v>2</v>
      </c>
      <c r="D53" s="249" t="s">
        <v>86</v>
      </c>
      <c r="E53" s="249" t="s">
        <v>86</v>
      </c>
      <c r="F53" s="249" t="s">
        <v>86</v>
      </c>
      <c r="G53" s="249" t="s">
        <v>86</v>
      </c>
      <c r="H53" s="249" t="s">
        <v>86</v>
      </c>
    </row>
    <row r="54" spans="1:8" ht="12" customHeight="1">
      <c r="A54" s="250" t="s">
        <v>131</v>
      </c>
      <c r="B54" s="249" t="s">
        <v>86</v>
      </c>
      <c r="C54" s="249" t="s">
        <v>86</v>
      </c>
      <c r="D54" s="249" t="s">
        <v>86</v>
      </c>
      <c r="E54" s="249" t="s">
        <v>86</v>
      </c>
      <c r="F54" s="249" t="s">
        <v>86</v>
      </c>
      <c r="G54" s="249" t="s">
        <v>86</v>
      </c>
      <c r="H54" s="249" t="s">
        <v>86</v>
      </c>
    </row>
    <row r="55" spans="1:8" ht="12" customHeight="1">
      <c r="A55" s="252" t="s">
        <v>291</v>
      </c>
      <c r="B55" s="249">
        <v>7</v>
      </c>
      <c r="C55" s="249">
        <v>1</v>
      </c>
      <c r="D55" s="249" t="s">
        <v>86</v>
      </c>
      <c r="E55" s="249">
        <v>2</v>
      </c>
      <c r="F55" s="249">
        <v>1</v>
      </c>
      <c r="G55" s="249">
        <v>1</v>
      </c>
      <c r="H55" s="249">
        <v>3</v>
      </c>
    </row>
    <row r="56" spans="1:8" ht="12" customHeight="1">
      <c r="A56" s="248" t="s">
        <v>292</v>
      </c>
      <c r="B56" s="249">
        <v>1</v>
      </c>
      <c r="C56" s="249" t="s">
        <v>86</v>
      </c>
      <c r="D56" s="249" t="s">
        <v>86</v>
      </c>
      <c r="E56" s="249">
        <v>1</v>
      </c>
      <c r="F56" s="249">
        <v>1</v>
      </c>
      <c r="G56" s="249" t="s">
        <v>86</v>
      </c>
      <c r="H56" s="249" t="s">
        <v>86</v>
      </c>
    </row>
    <row r="57" spans="1:8" ht="12" customHeight="1">
      <c r="A57" s="253" t="s">
        <v>138</v>
      </c>
      <c r="B57" s="254">
        <v>159</v>
      </c>
      <c r="C57" s="254">
        <v>9</v>
      </c>
      <c r="D57" s="254">
        <v>18</v>
      </c>
      <c r="E57" s="254">
        <v>101</v>
      </c>
      <c r="F57" s="254">
        <v>15</v>
      </c>
      <c r="G57" s="254">
        <v>38</v>
      </c>
      <c r="H57" s="254">
        <v>29</v>
      </c>
    </row>
    <row r="58" ht="12" customHeight="1"/>
    <row r="59" ht="12" customHeight="1"/>
    <row r="60" spans="1:8" ht="28.5" customHeight="1">
      <c r="A60" s="394" t="s">
        <v>300</v>
      </c>
      <c r="B60" s="394"/>
      <c r="C60" s="394"/>
      <c r="D60" s="394"/>
      <c r="E60" s="394"/>
      <c r="F60" s="394"/>
      <c r="G60" s="394"/>
      <c r="H60" s="394"/>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4"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01" t="s">
        <v>366</v>
      </c>
      <c r="B1" s="402"/>
    </row>
    <row r="6" spans="1:2" ht="14.25">
      <c r="A6" s="403">
        <v>0</v>
      </c>
      <c r="B6" s="404" t="s">
        <v>367</v>
      </c>
    </row>
    <row r="7" spans="1:2" ht="14.25">
      <c r="A7" s="405"/>
      <c r="B7" s="404" t="s">
        <v>368</v>
      </c>
    </row>
    <row r="8" spans="1:2" ht="14.25">
      <c r="A8" s="403" t="s">
        <v>86</v>
      </c>
      <c r="B8" s="404" t="s">
        <v>369</v>
      </c>
    </row>
    <row r="9" spans="1:2" ht="14.25">
      <c r="A9" s="403" t="s">
        <v>87</v>
      </c>
      <c r="B9" s="404" t="s">
        <v>370</v>
      </c>
    </row>
    <row r="10" spans="1:2" ht="14.25">
      <c r="A10" s="403" t="s">
        <v>371</v>
      </c>
      <c r="B10" s="404" t="s">
        <v>372</v>
      </c>
    </row>
    <row r="11" spans="1:2" ht="14.25">
      <c r="A11" s="403" t="s">
        <v>373</v>
      </c>
      <c r="B11" s="404" t="s">
        <v>374</v>
      </c>
    </row>
    <row r="12" spans="1:2" ht="14.25">
      <c r="A12" s="403" t="s">
        <v>375</v>
      </c>
      <c r="B12" s="404" t="s">
        <v>376</v>
      </c>
    </row>
    <row r="13" spans="1:2" ht="14.25">
      <c r="A13" s="403" t="s">
        <v>377</v>
      </c>
      <c r="B13" s="404" t="s">
        <v>378</v>
      </c>
    </row>
    <row r="14" spans="1:2" ht="14.25">
      <c r="A14" s="403" t="s">
        <v>379</v>
      </c>
      <c r="B14" s="404" t="s">
        <v>380</v>
      </c>
    </row>
    <row r="15" spans="1:2" ht="14.25">
      <c r="A15" s="403" t="s">
        <v>381</v>
      </c>
      <c r="B15" s="404" t="s">
        <v>382</v>
      </c>
    </row>
    <row r="16" ht="14.25">
      <c r="A16" s="404"/>
    </row>
    <row r="17" spans="1:2" ht="14.25">
      <c r="A17" s="404" t="s">
        <v>383</v>
      </c>
      <c r="B17" s="404" t="s">
        <v>384</v>
      </c>
    </row>
    <row r="18" spans="1:2" ht="14.25">
      <c r="A18" s="404" t="s">
        <v>385</v>
      </c>
      <c r="B18" s="404" t="s">
        <v>386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145" zoomScalePageLayoutView="0" workbookViewId="0" topLeftCell="A1">
      <selection activeCell="A1" sqref="A1"/>
    </sheetView>
  </sheetViews>
  <sheetFormatPr defaultColWidth="11.421875" defaultRowHeight="12.75"/>
  <cols>
    <col min="1" max="1" width="3.57421875" style="162" bestFit="1" customWidth="1"/>
    <col min="2" max="2" width="77.8515625" style="162" customWidth="1"/>
    <col min="3" max="3" width="9.421875" style="163" customWidth="1"/>
    <col min="4" max="16384" width="11.421875" style="158" customWidth="1"/>
  </cols>
  <sheetData>
    <row r="1" spans="1:3" ht="12.75">
      <c r="A1" s="156"/>
      <c r="B1" s="156"/>
      <c r="C1" s="157"/>
    </row>
    <row r="2" spans="1:3" ht="12.75">
      <c r="A2" s="156"/>
      <c r="B2" s="156"/>
      <c r="C2" s="157"/>
    </row>
    <row r="3" spans="1:3" ht="12.75">
      <c r="A3" s="156"/>
      <c r="B3" s="156"/>
      <c r="C3" s="157"/>
    </row>
    <row r="4" spans="1:3" ht="12.75">
      <c r="A4" s="156"/>
      <c r="B4" s="156" t="s">
        <v>153</v>
      </c>
      <c r="C4" s="157"/>
    </row>
    <row r="5" spans="1:3" ht="12.75">
      <c r="A5" s="156"/>
      <c r="B5" s="156"/>
      <c r="C5" s="157" t="s">
        <v>154</v>
      </c>
    </row>
    <row r="6" spans="1:3" ht="12.75">
      <c r="A6" s="156"/>
      <c r="B6" s="156"/>
      <c r="C6" s="157"/>
    </row>
    <row r="7" spans="1:3" ht="12.75">
      <c r="A7" s="156"/>
      <c r="B7" s="156"/>
      <c r="C7" s="157"/>
    </row>
    <row r="8" spans="1:3" ht="12.75">
      <c r="A8" s="156"/>
      <c r="B8" s="156"/>
      <c r="C8" s="157"/>
    </row>
    <row r="9" spans="1:3" ht="12.75">
      <c r="A9" s="156"/>
      <c r="B9" s="156"/>
      <c r="C9" s="157"/>
    </row>
    <row r="10" spans="1:3" ht="12.75">
      <c r="A10" s="156"/>
      <c r="B10" s="156"/>
      <c r="C10" s="157"/>
    </row>
    <row r="11" spans="1:3" ht="12.75">
      <c r="A11" s="156"/>
      <c r="B11" s="156" t="s">
        <v>155</v>
      </c>
      <c r="C11" s="157">
        <v>3</v>
      </c>
    </row>
    <row r="12" spans="1:3" ht="12.75">
      <c r="A12" s="156"/>
      <c r="B12" s="156"/>
      <c r="C12" s="157"/>
    </row>
    <row r="13" spans="1:3" ht="12.75">
      <c r="A13" s="156"/>
      <c r="B13" s="156"/>
      <c r="C13" s="157"/>
    </row>
    <row r="14" spans="1:3" ht="12.75">
      <c r="A14" s="156"/>
      <c r="B14" s="156"/>
      <c r="C14" s="157"/>
    </row>
    <row r="15" spans="1:3" ht="12.75">
      <c r="A15" s="156"/>
      <c r="B15" s="156" t="s">
        <v>156</v>
      </c>
      <c r="C15" s="157">
        <v>7</v>
      </c>
    </row>
    <row r="16" spans="1:3" ht="12.75">
      <c r="A16" s="156"/>
      <c r="B16" s="156"/>
      <c r="C16" s="157"/>
    </row>
    <row r="17" spans="1:3" ht="12.75">
      <c r="A17" s="156"/>
      <c r="B17" s="156"/>
      <c r="C17" s="157"/>
    </row>
    <row r="18" spans="1:3" ht="12.75">
      <c r="A18" s="156"/>
      <c r="B18" s="156"/>
      <c r="C18" s="157"/>
    </row>
    <row r="19" spans="1:3" ht="12.75">
      <c r="A19" s="156"/>
      <c r="B19" s="156" t="s">
        <v>157</v>
      </c>
      <c r="C19" s="157"/>
    </row>
    <row r="20" spans="1:3" ht="12.75">
      <c r="A20" s="156"/>
      <c r="B20" s="156"/>
      <c r="C20" s="157"/>
    </row>
    <row r="21" spans="1:3" ht="12" customHeight="1">
      <c r="A21" s="156"/>
      <c r="B21" s="156"/>
      <c r="C21" s="157"/>
    </row>
    <row r="22" spans="1:3" ht="16.5" customHeight="1">
      <c r="A22" s="156" t="s">
        <v>158</v>
      </c>
      <c r="B22" s="156" t="s">
        <v>159</v>
      </c>
      <c r="C22" s="157"/>
    </row>
    <row r="23" spans="1:3" ht="12.75">
      <c r="A23" s="156"/>
      <c r="B23" s="156" t="s">
        <v>160</v>
      </c>
      <c r="C23" s="157"/>
    </row>
    <row r="24" spans="1:3" ht="12.75">
      <c r="A24" s="156"/>
      <c r="B24" s="159" t="s">
        <v>161</v>
      </c>
      <c r="C24" s="157">
        <v>8</v>
      </c>
    </row>
    <row r="25" spans="1:3" ht="12.75">
      <c r="A25" s="156"/>
      <c r="B25" s="156"/>
      <c r="C25" s="157"/>
    </row>
    <row r="26" spans="1:3" ht="20.25" customHeight="1">
      <c r="A26" s="156" t="s">
        <v>162</v>
      </c>
      <c r="B26" s="156" t="s">
        <v>159</v>
      </c>
      <c r="C26" s="157"/>
    </row>
    <row r="27" spans="1:3" ht="12.75">
      <c r="A27" s="156"/>
      <c r="B27" s="159" t="s">
        <v>160</v>
      </c>
      <c r="C27" s="157"/>
    </row>
    <row r="28" spans="1:3" ht="12.75">
      <c r="A28" s="156"/>
      <c r="B28" s="159" t="s">
        <v>163</v>
      </c>
      <c r="C28" s="157">
        <v>8</v>
      </c>
    </row>
    <row r="29" spans="1:3" ht="12.75">
      <c r="A29" s="156"/>
      <c r="B29" s="156"/>
      <c r="C29" s="157"/>
    </row>
    <row r="30" spans="1:3" ht="12.75">
      <c r="A30" s="156" t="s">
        <v>164</v>
      </c>
      <c r="B30" s="156" t="s">
        <v>165</v>
      </c>
      <c r="C30" s="157">
        <v>9</v>
      </c>
    </row>
    <row r="31" spans="1:3" ht="12.75">
      <c r="A31" s="156"/>
      <c r="B31" s="156"/>
      <c r="C31" s="157"/>
    </row>
    <row r="32" spans="1:3" ht="12.75">
      <c r="A32" s="156" t="s">
        <v>166</v>
      </c>
      <c r="B32" s="156" t="s">
        <v>167</v>
      </c>
      <c r="C32" s="157"/>
    </row>
    <row r="33" spans="1:3" ht="12.75">
      <c r="A33" s="156"/>
      <c r="B33" s="156" t="s">
        <v>168</v>
      </c>
      <c r="C33" s="157">
        <v>9</v>
      </c>
    </row>
    <row r="34" spans="1:3" ht="12.75">
      <c r="A34" s="156"/>
      <c r="B34" s="156"/>
      <c r="C34" s="157"/>
    </row>
    <row r="35" spans="1:3" ht="12.75">
      <c r="A35" s="156" t="s">
        <v>169</v>
      </c>
      <c r="B35" s="156" t="s">
        <v>170</v>
      </c>
      <c r="C35" s="157"/>
    </row>
    <row r="36" spans="1:3" ht="12.75">
      <c r="A36" s="156"/>
      <c r="B36" s="156" t="s">
        <v>171</v>
      </c>
      <c r="C36" s="157"/>
    </row>
    <row r="37" spans="1:3" ht="12.75">
      <c r="A37" s="156"/>
      <c r="B37" s="156" t="s">
        <v>172</v>
      </c>
      <c r="C37" s="157" t="s">
        <v>191</v>
      </c>
    </row>
    <row r="38" spans="1:3" ht="12.75">
      <c r="A38" s="156"/>
      <c r="B38" s="156"/>
      <c r="C38" s="157"/>
    </row>
    <row r="39" spans="1:3" ht="12.75">
      <c r="A39" s="156" t="s">
        <v>174</v>
      </c>
      <c r="B39" s="156" t="s">
        <v>175</v>
      </c>
      <c r="C39" s="157"/>
    </row>
    <row r="40" spans="1:3" ht="12.75">
      <c r="A40" s="156"/>
      <c r="B40" s="160" t="s">
        <v>176</v>
      </c>
      <c r="C40" s="158"/>
    </row>
    <row r="41" spans="1:3" ht="12.75">
      <c r="A41" s="156"/>
      <c r="B41" s="156" t="s">
        <v>172</v>
      </c>
      <c r="C41" s="157" t="s">
        <v>191</v>
      </c>
    </row>
    <row r="42" spans="1:3" ht="12.75">
      <c r="A42" s="156"/>
      <c r="B42" s="156"/>
      <c r="C42" s="157"/>
    </row>
    <row r="43" spans="1:3" ht="12.75">
      <c r="A43" s="156"/>
      <c r="B43" s="156" t="s">
        <v>177</v>
      </c>
      <c r="C43" s="157"/>
    </row>
    <row r="44" spans="1:3" ht="12.75">
      <c r="A44" s="156"/>
      <c r="B44" s="156"/>
      <c r="C44" s="157"/>
    </row>
    <row r="45" spans="1:3" ht="12.75">
      <c r="A45" s="156"/>
      <c r="B45" s="156"/>
      <c r="C45" s="157"/>
    </row>
    <row r="46" spans="1:3" ht="12.75">
      <c r="A46" s="156" t="s">
        <v>158</v>
      </c>
      <c r="B46" s="156" t="s">
        <v>178</v>
      </c>
      <c r="C46" s="157"/>
    </row>
    <row r="47" spans="1:3" ht="12.75">
      <c r="A47" s="156"/>
      <c r="B47" s="156" t="s">
        <v>179</v>
      </c>
      <c r="C47" s="157"/>
    </row>
    <row r="48" spans="1:3" ht="12.75">
      <c r="A48" s="156"/>
      <c r="B48" s="156" t="s">
        <v>180</v>
      </c>
      <c r="C48" s="157" t="s">
        <v>123</v>
      </c>
    </row>
    <row r="49" spans="1:3" ht="12.75">
      <c r="A49" s="156"/>
      <c r="B49" s="156"/>
      <c r="C49" s="157"/>
    </row>
    <row r="50" spans="1:3" ht="12.75">
      <c r="A50" s="156" t="s">
        <v>162</v>
      </c>
      <c r="B50" s="156" t="s">
        <v>181</v>
      </c>
      <c r="C50" s="157">
        <v>12</v>
      </c>
    </row>
    <row r="51" spans="1:3" ht="12.75">
      <c r="A51" s="156"/>
      <c r="B51" s="156"/>
      <c r="C51" s="157"/>
    </row>
    <row r="52" spans="1:3" ht="12.75">
      <c r="A52" s="156" t="s">
        <v>164</v>
      </c>
      <c r="B52" s="156" t="s">
        <v>182</v>
      </c>
      <c r="C52" s="157">
        <v>13</v>
      </c>
    </row>
    <row r="53" spans="1:3" ht="12.75">
      <c r="A53" s="156"/>
      <c r="B53" s="156"/>
      <c r="C53" s="157"/>
    </row>
    <row r="54" spans="1:3" ht="12.75">
      <c r="A54" s="156" t="s">
        <v>166</v>
      </c>
      <c r="B54" s="156" t="s">
        <v>183</v>
      </c>
      <c r="C54" s="157"/>
    </row>
    <row r="55" spans="1:3" ht="12.75">
      <c r="A55" s="156"/>
      <c r="B55" s="156" t="s">
        <v>179</v>
      </c>
      <c r="C55" s="157"/>
    </row>
    <row r="56" spans="1:3" ht="12.75">
      <c r="A56" s="156"/>
      <c r="B56" s="159" t="s">
        <v>184</v>
      </c>
      <c r="C56" s="157">
        <v>14</v>
      </c>
    </row>
    <row r="57" spans="1:3" ht="12.75">
      <c r="A57" s="156"/>
      <c r="B57" s="156"/>
      <c r="C57" s="157"/>
    </row>
    <row r="58" spans="1:3" ht="12.75">
      <c r="A58" s="156" t="s">
        <v>169</v>
      </c>
      <c r="B58" s="156" t="s">
        <v>183</v>
      </c>
      <c r="C58" s="157"/>
    </row>
    <row r="59" spans="1:3" ht="12.75">
      <c r="A59" s="156"/>
      <c r="B59" s="156" t="s">
        <v>179</v>
      </c>
      <c r="C59" s="157"/>
    </row>
    <row r="60" spans="1:3" ht="12.75">
      <c r="A60" s="156"/>
      <c r="B60" s="159" t="s">
        <v>185</v>
      </c>
      <c r="C60" s="157">
        <v>16</v>
      </c>
    </row>
    <row r="61" spans="1:3" ht="12.75">
      <c r="A61" s="156"/>
      <c r="B61" s="156"/>
      <c r="C61" s="157"/>
    </row>
    <row r="64" spans="1:3" ht="12.75">
      <c r="A64" s="268" t="s">
        <v>186</v>
      </c>
      <c r="B64" s="268"/>
      <c r="C64" s="268"/>
    </row>
    <row r="65" spans="1:3" ht="12.75">
      <c r="A65" s="156"/>
      <c r="B65" s="159"/>
      <c r="C65" s="161"/>
    </row>
    <row r="66" spans="1:3" ht="12.75">
      <c r="A66" s="156"/>
      <c r="B66" s="156"/>
      <c r="C66" s="157"/>
    </row>
    <row r="67" spans="1:2" ht="12.75">
      <c r="A67" s="156" t="s">
        <v>174</v>
      </c>
      <c r="B67" s="156" t="s">
        <v>183</v>
      </c>
    </row>
    <row r="68" spans="1:3" ht="12.75">
      <c r="A68" s="156"/>
      <c r="B68" s="156" t="s">
        <v>179</v>
      </c>
      <c r="C68" s="157"/>
    </row>
    <row r="69" spans="1:3" ht="12.75">
      <c r="A69" s="156"/>
      <c r="B69" s="159" t="s">
        <v>187</v>
      </c>
      <c r="C69" s="157">
        <v>18</v>
      </c>
    </row>
    <row r="70" spans="1:3" ht="12.75">
      <c r="A70" s="156"/>
      <c r="B70" s="156"/>
      <c r="C70" s="157"/>
    </row>
    <row r="71" spans="1:2" ht="12.75">
      <c r="A71" s="156" t="s">
        <v>188</v>
      </c>
      <c r="B71" s="156" t="s">
        <v>183</v>
      </c>
    </row>
    <row r="72" spans="1:3" ht="12.75">
      <c r="A72" s="156"/>
      <c r="B72" s="156" t="s">
        <v>179</v>
      </c>
      <c r="C72" s="157"/>
    </row>
    <row r="73" spans="1:3" ht="12.75">
      <c r="A73" s="156"/>
      <c r="B73" s="156" t="s">
        <v>172</v>
      </c>
      <c r="C73" s="157">
        <v>20</v>
      </c>
    </row>
    <row r="74" spans="1:3" ht="12.75">
      <c r="A74" s="156"/>
      <c r="B74" s="156"/>
      <c r="C74" s="157"/>
    </row>
    <row r="75" spans="1:2" ht="12.75">
      <c r="A75" s="156" t="s">
        <v>189</v>
      </c>
      <c r="B75" s="156" t="s">
        <v>190</v>
      </c>
    </row>
    <row r="76" spans="1:3" ht="12.75">
      <c r="A76" s="156"/>
      <c r="B76" s="156" t="s">
        <v>192</v>
      </c>
      <c r="C76" s="157"/>
    </row>
    <row r="77" spans="1:3" ht="12.75">
      <c r="A77" s="156"/>
      <c r="B77" s="156" t="s">
        <v>193</v>
      </c>
      <c r="C77" s="157" t="s">
        <v>197</v>
      </c>
    </row>
    <row r="78" spans="1:3" ht="12.75">
      <c r="A78" s="156"/>
      <c r="B78" s="156"/>
      <c r="C78" s="157"/>
    </row>
    <row r="79" spans="1:2" ht="12.75">
      <c r="A79" s="156" t="s">
        <v>194</v>
      </c>
      <c r="B79" s="156" t="s">
        <v>195</v>
      </c>
    </row>
    <row r="80" spans="1:3" ht="12.75">
      <c r="A80" s="156"/>
      <c r="B80" s="156" t="s">
        <v>192</v>
      </c>
      <c r="C80" s="157"/>
    </row>
    <row r="81" spans="1:3" ht="12.75">
      <c r="A81" s="156"/>
      <c r="B81" s="156" t="s">
        <v>193</v>
      </c>
      <c r="C81" s="157" t="s">
        <v>197</v>
      </c>
    </row>
    <row r="82" spans="1:3" ht="12.75">
      <c r="A82" s="156"/>
      <c r="B82" s="156"/>
      <c r="C82" s="157"/>
    </row>
    <row r="83" spans="1:2" ht="12.75">
      <c r="A83" s="156" t="s">
        <v>196</v>
      </c>
      <c r="B83" s="156" t="s">
        <v>190</v>
      </c>
    </row>
    <row r="84" spans="1:3" ht="12.75">
      <c r="A84" s="156"/>
      <c r="B84" s="156" t="s">
        <v>192</v>
      </c>
      <c r="C84" s="157"/>
    </row>
    <row r="85" spans="1:3" ht="12.75">
      <c r="A85" s="156"/>
      <c r="B85" s="156" t="s">
        <v>198</v>
      </c>
      <c r="C85" s="157" t="s">
        <v>173</v>
      </c>
    </row>
    <row r="86" spans="1:3" ht="12.75">
      <c r="A86" s="156"/>
      <c r="B86" s="156"/>
      <c r="C86" s="157"/>
    </row>
    <row r="87" spans="1:2" ht="12.75">
      <c r="A87" s="156" t="s">
        <v>199</v>
      </c>
      <c r="B87" s="156" t="s">
        <v>195</v>
      </c>
    </row>
    <row r="88" spans="1:3" ht="12.75">
      <c r="A88" s="156"/>
      <c r="B88" s="156" t="s">
        <v>192</v>
      </c>
      <c r="C88" s="157"/>
    </row>
    <row r="89" spans="1:3" ht="12.75">
      <c r="A89" s="156"/>
      <c r="B89" s="156" t="s">
        <v>198</v>
      </c>
      <c r="C89" s="157" t="s">
        <v>173</v>
      </c>
    </row>
    <row r="90" spans="1:3" ht="12.75">
      <c r="A90" s="156"/>
      <c r="B90" s="156"/>
      <c r="C90" s="157"/>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255" t="s">
        <v>155</v>
      </c>
    </row>
    <row r="2" ht="12.75">
      <c r="A2" s="255"/>
    </row>
    <row r="3" ht="12.75">
      <c r="A3" s="255"/>
    </row>
    <row r="4" ht="12.75">
      <c r="A4" s="255" t="s">
        <v>302</v>
      </c>
    </row>
    <row r="5" ht="12.75">
      <c r="A5" s="255"/>
    </row>
    <row r="6" ht="49.5" customHeight="1">
      <c r="A6" s="256" t="s">
        <v>303</v>
      </c>
    </row>
    <row r="7" ht="25.5" customHeight="1">
      <c r="A7" s="256" t="s">
        <v>304</v>
      </c>
    </row>
    <row r="8" ht="12.75">
      <c r="A8" s="256"/>
    </row>
    <row r="9" ht="12.75">
      <c r="A9" s="255" t="s">
        <v>305</v>
      </c>
    </row>
    <row r="10" ht="12.75">
      <c r="A10" s="255"/>
    </row>
    <row r="11" spans="1:3" ht="72" customHeight="1">
      <c r="A11" s="257" t="s">
        <v>306</v>
      </c>
      <c r="C11" s="12"/>
    </row>
    <row r="12" ht="12.75">
      <c r="A12" s="256"/>
    </row>
    <row r="13" ht="12.75">
      <c r="A13" s="255" t="s">
        <v>307</v>
      </c>
    </row>
    <row r="14" ht="12.75">
      <c r="A14" s="256"/>
    </row>
    <row r="15" ht="12.75">
      <c r="A15" s="256" t="s">
        <v>308</v>
      </c>
    </row>
    <row r="16" ht="12.75">
      <c r="A16" s="256" t="s">
        <v>309</v>
      </c>
    </row>
    <row r="17" ht="12.75">
      <c r="A17" s="256" t="s">
        <v>310</v>
      </c>
    </row>
    <row r="18" ht="12.75">
      <c r="A18" s="256" t="s">
        <v>311</v>
      </c>
    </row>
    <row r="19" ht="12.75">
      <c r="A19" s="256" t="s">
        <v>312</v>
      </c>
    </row>
    <row r="20" ht="12.75">
      <c r="A20" s="256" t="s">
        <v>313</v>
      </c>
    </row>
    <row r="21" ht="12.75">
      <c r="A21" s="256" t="s">
        <v>314</v>
      </c>
    </row>
    <row r="22" spans="1:2" ht="12.75">
      <c r="A22" s="256"/>
      <c r="B22" s="12"/>
    </row>
    <row r="23" ht="12.75">
      <c r="A23" s="255" t="s">
        <v>315</v>
      </c>
    </row>
    <row r="24" ht="12.75">
      <c r="A24" s="255"/>
    </row>
    <row r="25" spans="1:2" ht="49.5" customHeight="1">
      <c r="A25" s="256" t="s">
        <v>316</v>
      </c>
      <c r="B25" s="258"/>
    </row>
    <row r="26" ht="24">
      <c r="A26" s="256" t="s">
        <v>317</v>
      </c>
    </row>
    <row r="27" ht="39.75" customHeight="1">
      <c r="A27" s="256" t="s">
        <v>318</v>
      </c>
    </row>
    <row r="28" ht="12.75">
      <c r="A28" s="256"/>
    </row>
    <row r="29" ht="12.75">
      <c r="A29" s="256"/>
    </row>
    <row r="30" ht="12.75">
      <c r="A30" s="255" t="s">
        <v>319</v>
      </c>
    </row>
    <row r="31" spans="1:2" ht="12.75">
      <c r="A31" s="255"/>
      <c r="B31" s="12"/>
    </row>
    <row r="32" ht="49.5" customHeight="1">
      <c r="A32" s="256" t="s">
        <v>320</v>
      </c>
    </row>
    <row r="33" ht="12.75">
      <c r="A33" s="259"/>
    </row>
    <row r="34" ht="25.5" customHeight="1">
      <c r="A34" s="256" t="s">
        <v>321</v>
      </c>
    </row>
    <row r="35" ht="12.75">
      <c r="A35" s="256"/>
    </row>
    <row r="36" ht="36">
      <c r="A36" s="256" t="s">
        <v>322</v>
      </c>
    </row>
    <row r="37" ht="12.75">
      <c r="A37" s="256"/>
    </row>
    <row r="38" ht="12.75">
      <c r="A38" s="260" t="s">
        <v>323</v>
      </c>
    </row>
    <row r="39" ht="12.75">
      <c r="A39" s="256"/>
    </row>
    <row r="40" ht="12.75">
      <c r="A40" s="256"/>
    </row>
    <row r="41" spans="1:256" ht="12.75">
      <c r="A41" s="255" t="s">
        <v>324</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1"/>
      <c r="GW41" s="261"/>
      <c r="GX41" s="261"/>
      <c r="GY41" s="261"/>
      <c r="GZ41" s="261"/>
      <c r="HA41" s="261"/>
      <c r="HB41" s="261"/>
      <c r="HC41" s="261"/>
      <c r="HD41" s="261"/>
      <c r="HE41" s="261"/>
      <c r="HF41" s="261"/>
      <c r="HG41" s="261"/>
      <c r="HH41" s="261"/>
      <c r="HI41" s="261"/>
      <c r="HJ41" s="261"/>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c r="IS41" s="261"/>
      <c r="IT41" s="261"/>
      <c r="IU41" s="261"/>
      <c r="IV41" s="261"/>
    </row>
    <row r="42" spans="1:256" ht="12.75">
      <c r="A42" s="25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1"/>
      <c r="GW42" s="261"/>
      <c r="GX42" s="261"/>
      <c r="GY42" s="261"/>
      <c r="GZ42" s="261"/>
      <c r="HA42" s="261"/>
      <c r="HB42" s="261"/>
      <c r="HC42" s="261"/>
      <c r="HD42" s="261"/>
      <c r="HE42" s="261"/>
      <c r="HF42" s="261"/>
      <c r="HG42" s="261"/>
      <c r="HH42" s="261"/>
      <c r="HI42" s="261"/>
      <c r="HJ42" s="261"/>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c r="IS42" s="261"/>
      <c r="IT42" s="261"/>
      <c r="IU42" s="261"/>
      <c r="IV42" s="261"/>
    </row>
    <row r="43" ht="12.75">
      <c r="A43" s="255"/>
    </row>
    <row r="44" ht="12.75">
      <c r="A44" s="255" t="s">
        <v>284</v>
      </c>
    </row>
    <row r="45" ht="12.75">
      <c r="A45" s="255"/>
    </row>
    <row r="46" ht="73.5" customHeight="1">
      <c r="A46" s="256" t="s">
        <v>325</v>
      </c>
    </row>
    <row r="47" ht="12.75">
      <c r="A47" s="256"/>
    </row>
    <row r="48" ht="12.75">
      <c r="A48" s="255" t="s">
        <v>142</v>
      </c>
    </row>
    <row r="49" ht="12.75">
      <c r="A49" s="255"/>
    </row>
    <row r="50" ht="37.5" customHeight="1">
      <c r="A50" s="256" t="s">
        <v>326</v>
      </c>
    </row>
    <row r="51" ht="12.75">
      <c r="A51" s="256"/>
    </row>
    <row r="52" ht="12.75">
      <c r="A52" s="255" t="s">
        <v>143</v>
      </c>
    </row>
    <row r="53" ht="12.75">
      <c r="A53" s="259"/>
    </row>
    <row r="54" ht="24.75" customHeight="1">
      <c r="A54" s="256" t="s">
        <v>327</v>
      </c>
    </row>
    <row r="55" ht="12.75">
      <c r="A55" s="259"/>
    </row>
    <row r="56" ht="12.75">
      <c r="A56" s="255" t="s">
        <v>202</v>
      </c>
    </row>
    <row r="57" ht="12.75">
      <c r="A57" s="255"/>
    </row>
    <row r="58" ht="25.5" customHeight="1">
      <c r="A58" s="256" t="s">
        <v>328</v>
      </c>
    </row>
    <row r="59" ht="12.75">
      <c r="A59" s="256"/>
    </row>
    <row r="60" ht="12.75">
      <c r="A60" s="255" t="s">
        <v>329</v>
      </c>
    </row>
    <row r="61" ht="12.75">
      <c r="A61" s="255"/>
    </row>
    <row r="62" ht="25.5" customHeight="1">
      <c r="A62" s="256" t="s">
        <v>330</v>
      </c>
    </row>
    <row r="63" ht="12.75">
      <c r="A63" s="256"/>
    </row>
    <row r="64" ht="12.75">
      <c r="A64" s="255" t="s">
        <v>331</v>
      </c>
    </row>
    <row r="65" ht="12.75">
      <c r="A65" s="255"/>
    </row>
    <row r="66" ht="53.25" customHeight="1">
      <c r="A66" s="256" t="s">
        <v>332</v>
      </c>
    </row>
    <row r="67" ht="12.75">
      <c r="A67" s="256"/>
    </row>
    <row r="68" ht="12.75">
      <c r="A68" s="255" t="s">
        <v>333</v>
      </c>
    </row>
    <row r="69" ht="12.75">
      <c r="A69" s="255"/>
    </row>
    <row r="70" ht="36">
      <c r="A70" s="256" t="s">
        <v>334</v>
      </c>
    </row>
    <row r="71" ht="12.75">
      <c r="A71" s="256"/>
    </row>
    <row r="72" ht="12.75">
      <c r="A72" s="255" t="s">
        <v>335</v>
      </c>
    </row>
    <row r="73" ht="9.75" customHeight="1">
      <c r="A73" s="262"/>
    </row>
    <row r="74" spans="1:2" ht="79.5" customHeight="1">
      <c r="A74" s="263" t="s">
        <v>336</v>
      </c>
      <c r="B74" s="258"/>
    </row>
    <row r="75" spans="1:2" ht="47.25" customHeight="1">
      <c r="A75" s="263" t="s">
        <v>337</v>
      </c>
      <c r="B75" s="258"/>
    </row>
    <row r="76" ht="77.25" customHeight="1">
      <c r="A76" s="264" t="s">
        <v>338</v>
      </c>
    </row>
    <row r="77" ht="32.25" customHeight="1">
      <c r="A77" s="265" t="s">
        <v>339</v>
      </c>
    </row>
    <row r="78" ht="12.75">
      <c r="A78" s="255"/>
    </row>
    <row r="79" ht="12.75">
      <c r="A79" s="255" t="s">
        <v>340</v>
      </c>
    </row>
    <row r="80" ht="12.75">
      <c r="A80" s="255"/>
    </row>
    <row r="81" ht="60" customHeight="1">
      <c r="A81" s="256" t="s">
        <v>341</v>
      </c>
    </row>
    <row r="82" ht="12.75">
      <c r="A82" s="256"/>
    </row>
    <row r="83" ht="12.75">
      <c r="A83" s="255" t="s">
        <v>342</v>
      </c>
    </row>
    <row r="84" ht="12.75">
      <c r="A84" s="255"/>
    </row>
    <row r="85" spans="1:2" ht="36">
      <c r="A85" s="256" t="s">
        <v>343</v>
      </c>
      <c r="B85" s="258"/>
    </row>
    <row r="86" ht="12.75">
      <c r="A86" s="256"/>
    </row>
    <row r="87" ht="12.75">
      <c r="A87" s="255" t="s">
        <v>344</v>
      </c>
    </row>
    <row r="88" ht="12.75">
      <c r="A88" s="255"/>
    </row>
    <row r="89" ht="48" customHeight="1">
      <c r="A89" s="256" t="s">
        <v>345</v>
      </c>
    </row>
    <row r="90" ht="25.5" customHeight="1">
      <c r="A90" s="256" t="s">
        <v>346</v>
      </c>
    </row>
    <row r="91" ht="12.75">
      <c r="A91" s="256"/>
    </row>
    <row r="92" ht="12.75">
      <c r="A92" s="255" t="s">
        <v>347</v>
      </c>
    </row>
    <row r="93" ht="12.75">
      <c r="A93" s="255"/>
    </row>
    <row r="94" ht="49.5" customHeight="1">
      <c r="A94" s="256" t="s">
        <v>348</v>
      </c>
    </row>
    <row r="95" ht="12.75">
      <c r="A95" s="256"/>
    </row>
    <row r="96" ht="12.75">
      <c r="A96" s="255" t="s">
        <v>349</v>
      </c>
    </row>
    <row r="97" ht="12.75">
      <c r="A97" s="255"/>
    </row>
    <row r="98" ht="43.5" customHeight="1">
      <c r="A98" s="256" t="s">
        <v>350</v>
      </c>
    </row>
    <row r="99" ht="12.75">
      <c r="A99" s="256"/>
    </row>
    <row r="100" ht="12.75">
      <c r="A100" s="255" t="s">
        <v>351</v>
      </c>
    </row>
    <row r="101" ht="12.75">
      <c r="A101" s="255"/>
    </row>
    <row r="102" ht="49.5" customHeight="1">
      <c r="A102" s="256" t="s">
        <v>352</v>
      </c>
    </row>
    <row r="103" ht="12.75">
      <c r="A103" s="256"/>
    </row>
    <row r="104" ht="12.75">
      <c r="A104" s="255" t="s">
        <v>353</v>
      </c>
    </row>
    <row r="105" ht="12.75">
      <c r="A105" s="255"/>
    </row>
    <row r="106" ht="61.5" customHeight="1">
      <c r="A106" s="256" t="s">
        <v>354</v>
      </c>
    </row>
    <row r="107" ht="12.75">
      <c r="A107" s="256"/>
    </row>
    <row r="108" ht="12.75">
      <c r="A108" s="255" t="s">
        <v>253</v>
      </c>
    </row>
    <row r="109" ht="12.75">
      <c r="A109" s="255"/>
    </row>
    <row r="110" ht="61.5" customHeight="1">
      <c r="A110" s="256" t="s">
        <v>355</v>
      </c>
    </row>
    <row r="111" ht="12.75">
      <c r="A111" s="256"/>
    </row>
    <row r="112" ht="12.75">
      <c r="A112" s="255" t="s">
        <v>254</v>
      </c>
    </row>
    <row r="113" ht="12.75">
      <c r="A113" s="255"/>
    </row>
    <row r="114" ht="12.75">
      <c r="A114" s="256" t="s">
        <v>356</v>
      </c>
    </row>
    <row r="115" ht="12.75">
      <c r="A115" s="256"/>
    </row>
    <row r="116" ht="12.75">
      <c r="A116" s="255" t="s">
        <v>255</v>
      </c>
    </row>
    <row r="117" ht="12.75">
      <c r="A117" s="255"/>
    </row>
    <row r="118" ht="39.75" customHeight="1">
      <c r="A118" s="256" t="s">
        <v>357</v>
      </c>
    </row>
    <row r="119" ht="12.75">
      <c r="A119" s="256"/>
    </row>
    <row r="120" ht="12.75">
      <c r="A120" s="255" t="s">
        <v>358</v>
      </c>
    </row>
    <row r="121" ht="12.75">
      <c r="A121" s="255"/>
    </row>
    <row r="122" ht="49.5" customHeight="1">
      <c r="A122" s="256" t="s">
        <v>359</v>
      </c>
    </row>
    <row r="123" ht="12.75">
      <c r="A123" s="256"/>
    </row>
    <row r="124" ht="12.75">
      <c r="A124" s="255" t="s">
        <v>262</v>
      </c>
    </row>
    <row r="125" ht="12.75">
      <c r="A125" s="255"/>
    </row>
    <row r="126" ht="60">
      <c r="A126" s="256" t="s">
        <v>360</v>
      </c>
    </row>
    <row r="127" ht="12.75">
      <c r="A127" s="255"/>
    </row>
    <row r="128" ht="12.75">
      <c r="A128" s="255"/>
    </row>
    <row r="129" ht="12.75">
      <c r="A129" s="255"/>
    </row>
    <row r="130" ht="12.75">
      <c r="A130" s="255"/>
    </row>
    <row r="131" ht="12.75">
      <c r="A131" s="255"/>
    </row>
    <row r="132" ht="12.75">
      <c r="A132" s="255"/>
    </row>
    <row r="133" ht="12.75">
      <c r="A133" s="255"/>
    </row>
    <row r="134" ht="12.75">
      <c r="A134" s="255"/>
    </row>
    <row r="135" ht="12.75">
      <c r="A135" s="255"/>
    </row>
    <row r="136" ht="12.75">
      <c r="A136" s="255"/>
    </row>
    <row r="137" ht="12.75">
      <c r="A137" s="255"/>
    </row>
    <row r="138" ht="12.75">
      <c r="A138" s="255"/>
    </row>
    <row r="139" ht="12.75">
      <c r="A139" s="255"/>
    </row>
    <row r="140" ht="12.75">
      <c r="A140" s="255"/>
    </row>
    <row r="141" ht="12.75">
      <c r="A141" s="256"/>
    </row>
    <row r="142" ht="12.75">
      <c r="A142" s="256"/>
    </row>
    <row r="143" ht="12.75">
      <c r="A143" s="256"/>
    </row>
    <row r="144" ht="12.75">
      <c r="A144" s="256"/>
    </row>
    <row r="145" ht="12.75">
      <c r="A145" s="256"/>
    </row>
    <row r="146" ht="12.75">
      <c r="A146" s="256"/>
    </row>
    <row r="147" ht="12.75">
      <c r="A147" s="256"/>
    </row>
    <row r="148" ht="12.75">
      <c r="A148" s="255"/>
    </row>
    <row r="149" ht="12" customHeight="1">
      <c r="A149" s="256"/>
    </row>
    <row r="150" ht="12.75">
      <c r="A150" s="256"/>
    </row>
    <row r="151" ht="12.75">
      <c r="A151" s="256"/>
    </row>
    <row r="152" ht="12.75">
      <c r="A152" s="266"/>
    </row>
    <row r="153" spans="1:3" ht="12.75">
      <c r="A153" s="262"/>
      <c r="C153" s="12"/>
    </row>
    <row r="154" ht="12.75">
      <c r="A154" s="256"/>
    </row>
    <row r="155" ht="12.75">
      <c r="A155" s="255"/>
    </row>
    <row r="156" ht="12.75">
      <c r="A156" s="255"/>
    </row>
    <row r="157" ht="12.75">
      <c r="A157" s="256"/>
    </row>
    <row r="158" ht="12.75">
      <c r="A158" s="256"/>
    </row>
    <row r="159" ht="12.75">
      <c r="A159" s="256"/>
    </row>
    <row r="160" ht="12.75">
      <c r="A160" s="256"/>
    </row>
    <row r="161" ht="12.75">
      <c r="A161" s="256"/>
    </row>
    <row r="162" ht="12.75">
      <c r="A162" s="256"/>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1121</v>
      </c>
      <c r="C19" s="16" t="s">
        <v>13</v>
      </c>
      <c r="D19" s="12"/>
      <c r="E19" s="12"/>
      <c r="F19" s="25"/>
    </row>
    <row r="20" spans="1:3" ht="12.75">
      <c r="A20" s="17"/>
      <c r="B20" s="15">
        <f>HTabText!C4</f>
        <v>870</v>
      </c>
      <c r="C20" s="16" t="s">
        <v>14</v>
      </c>
    </row>
    <row r="21" spans="1:3" ht="12.75">
      <c r="A21" s="17"/>
      <c r="B21" s="15">
        <f>HTabText!C5</f>
        <v>5</v>
      </c>
      <c r="C21" s="16" t="s">
        <v>15</v>
      </c>
    </row>
    <row r="22" spans="1:3" ht="12.75">
      <c r="A22" s="17"/>
      <c r="B22" s="15">
        <f>HTabText!C6</f>
        <v>246</v>
      </c>
      <c r="C22"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1121</v>
      </c>
      <c r="D3" s="16" t="s">
        <v>13</v>
      </c>
    </row>
    <row r="4" spans="2:4" ht="13.5" customHeight="1">
      <c r="B4" s="17"/>
      <c r="C4" s="15">
        <v>870</v>
      </c>
      <c r="D4" s="16" t="s">
        <v>14</v>
      </c>
    </row>
    <row r="5" spans="2:4" ht="13.5" customHeight="1">
      <c r="B5" s="17"/>
      <c r="C5" s="15">
        <v>5</v>
      </c>
      <c r="D5" s="16" t="s">
        <v>15</v>
      </c>
    </row>
    <row r="6" spans="2:4" ht="13.5" customHeight="1">
      <c r="B6" s="17"/>
      <c r="C6" s="15">
        <v>246</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c r="R3" s="21"/>
      <c r="S3" s="21"/>
      <c r="T3" s="21"/>
      <c r="U3" s="21"/>
      <c r="V3" s="21"/>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c r="R4" s="21"/>
      <c r="S4" s="21"/>
      <c r="T4" s="21"/>
      <c r="U4" s="21"/>
      <c r="V4" s="21"/>
      <c r="W4" s="21"/>
      <c r="X4" s="21"/>
      <c r="Y4" s="21"/>
      <c r="Z4" s="1" t="s">
        <v>20</v>
      </c>
    </row>
    <row r="8" spans="2:3" ht="11.25">
      <c r="B8" s="1">
        <v>2014</v>
      </c>
      <c r="C8" s="1">
        <v>2015</v>
      </c>
    </row>
    <row r="9" spans="1:4" ht="11.25">
      <c r="A9" s="1" t="s">
        <v>22</v>
      </c>
      <c r="B9" s="3">
        <v>363029</v>
      </c>
      <c r="C9" s="3">
        <v>89669</v>
      </c>
      <c r="D9" s="10">
        <v>40.975412466534486</v>
      </c>
    </row>
    <row r="10" spans="1:4" ht="11.25">
      <c r="A10" s="19" t="s">
        <v>21</v>
      </c>
      <c r="B10" s="3">
        <v>142384</v>
      </c>
      <c r="C10" s="3">
        <v>36099</v>
      </c>
      <c r="D10" s="10">
        <v>17.48471247137023</v>
      </c>
    </row>
    <row r="11" spans="1:4" ht="11.25">
      <c r="A11" s="1" t="s">
        <v>23</v>
      </c>
      <c r="B11" s="3">
        <v>349296</v>
      </c>
      <c r="C11" s="3">
        <v>54014</v>
      </c>
      <c r="D11" s="10">
        <v>41.539875062095284</v>
      </c>
    </row>
    <row r="12" spans="2:4" ht="11.25">
      <c r="B12" s="4">
        <v>854709</v>
      </c>
      <c r="C12" s="4">
        <v>179782</v>
      </c>
      <c r="D12" s="10">
        <v>100</v>
      </c>
    </row>
    <row r="13" ht="11.25">
      <c r="C13" s="11">
        <v>179782</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c r="R17" s="22"/>
      <c r="S17" s="22"/>
      <c r="T17" s="22"/>
      <c r="U17" s="22"/>
      <c r="V17" s="22"/>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c r="R18" s="21"/>
      <c r="S18" s="21"/>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c r="R24" s="24"/>
      <c r="S24" s="24"/>
      <c r="T24" s="24"/>
      <c r="U24" s="24"/>
      <c r="V24" s="24"/>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c r="R25" s="24"/>
      <c r="S25" s="24"/>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13.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5.140625" style="120" bestFit="1" customWidth="1"/>
    <col min="23" max="23" width="33.421875" style="120" customWidth="1"/>
    <col min="24" max="24" width="15.140625" style="120" bestFit="1" customWidth="1"/>
    <col min="25" max="25" width="14.57421875" style="120" bestFit="1" customWidth="1"/>
    <col min="26" max="26" width="13.28125" style="120" bestFit="1" customWidth="1"/>
    <col min="27" max="27" width="7.421875" style="120" customWidth="1"/>
    <col min="28" max="29" width="13.28125" style="120" bestFit="1" customWidth="1"/>
    <col min="30" max="30" width="22.7109375" style="120" bestFit="1" customWidth="1"/>
    <col min="31" max="31" width="3.28125" style="120" bestFit="1" customWidth="1"/>
    <col min="32" max="32" width="30.421875" style="120" bestFit="1" customWidth="1"/>
    <col min="33" max="16384" width="11.421875" style="120" customWidth="1"/>
  </cols>
  <sheetData>
    <row r="1" spans="1:32" ht="41.25" customHeight="1">
      <c r="A1" s="270" t="s">
        <v>150</v>
      </c>
      <c r="B1" s="271"/>
      <c r="C1" s="271"/>
      <c r="D1" s="271"/>
      <c r="H1" s="274" t="s">
        <v>151</v>
      </c>
      <c r="I1" s="274"/>
      <c r="J1" s="274"/>
      <c r="K1" s="274"/>
      <c r="L1" s="274"/>
      <c r="M1" s="274"/>
      <c r="O1" s="269" t="s">
        <v>141</v>
      </c>
      <c r="P1" s="269"/>
      <c r="Q1" s="269"/>
      <c r="R1" s="269"/>
      <c r="T1" s="269" t="s">
        <v>145</v>
      </c>
      <c r="U1" s="269"/>
      <c r="V1" s="269"/>
      <c r="W1" s="269"/>
      <c r="X1" s="269"/>
      <c r="Y1" s="269"/>
      <c r="Z1" s="269"/>
      <c r="AA1" s="269"/>
      <c r="AB1" s="269"/>
      <c r="AC1" s="269"/>
      <c r="AD1" s="269"/>
      <c r="AE1" s="269"/>
      <c r="AF1" s="269"/>
    </row>
    <row r="2" spans="1:32" ht="15.75">
      <c r="A2" s="121" t="s">
        <v>100</v>
      </c>
      <c r="B2" s="122"/>
      <c r="C2" s="122" t="s">
        <v>101</v>
      </c>
      <c r="D2" s="122" t="s">
        <v>102</v>
      </c>
      <c r="H2" s="121" t="s">
        <v>100</v>
      </c>
      <c r="I2" s="122"/>
      <c r="J2" s="122" t="s">
        <v>101</v>
      </c>
      <c r="K2" s="122" t="s">
        <v>138</v>
      </c>
      <c r="L2" s="122" t="s">
        <v>139</v>
      </c>
      <c r="M2" s="122" t="s">
        <v>140</v>
      </c>
      <c r="O2" s="151" t="s">
        <v>101</v>
      </c>
      <c r="P2" s="151" t="s">
        <v>138</v>
      </c>
      <c r="Q2" s="151" t="s">
        <v>142</v>
      </c>
      <c r="R2" s="151" t="s">
        <v>143</v>
      </c>
      <c r="T2" s="151" t="s">
        <v>101</v>
      </c>
      <c r="U2" s="151"/>
      <c r="V2" s="151" t="s">
        <v>110</v>
      </c>
      <c r="W2" s="152" t="s">
        <v>118</v>
      </c>
      <c r="X2" s="151" t="s">
        <v>144</v>
      </c>
      <c r="Y2" s="151" t="s">
        <v>120</v>
      </c>
      <c r="Z2" s="151" t="s">
        <v>116</v>
      </c>
      <c r="AA2" s="151" t="s">
        <v>122</v>
      </c>
      <c r="AB2" s="151" t="s">
        <v>112</v>
      </c>
      <c r="AC2" s="151" t="s">
        <v>114</v>
      </c>
      <c r="AD2" s="151" t="s">
        <v>104</v>
      </c>
      <c r="AE2" s="151" t="s">
        <v>108</v>
      </c>
      <c r="AF2" s="151" t="s">
        <v>124</v>
      </c>
    </row>
    <row r="3" spans="1:32" ht="15.75">
      <c r="A3" s="123" t="s">
        <v>103</v>
      </c>
      <c r="B3" s="124"/>
      <c r="C3" s="125" t="s">
        <v>104</v>
      </c>
      <c r="D3" s="141">
        <v>0.01609657947686117</v>
      </c>
      <c r="E3" s="126"/>
      <c r="F3" s="127"/>
      <c r="H3" s="149" t="s">
        <v>103</v>
      </c>
      <c r="I3" s="125"/>
      <c r="J3" s="125" t="s">
        <v>104</v>
      </c>
      <c r="K3" s="143">
        <v>9</v>
      </c>
      <c r="L3" s="143">
        <v>8</v>
      </c>
      <c r="M3" s="143">
        <v>1</v>
      </c>
      <c r="O3" s="151"/>
      <c r="P3" s="151">
        <v>656</v>
      </c>
      <c r="Q3" s="151">
        <v>497</v>
      </c>
      <c r="R3" s="151">
        <v>159</v>
      </c>
      <c r="T3" s="151" t="s">
        <v>138</v>
      </c>
      <c r="U3" s="151">
        <v>656</v>
      </c>
      <c r="V3" s="151">
        <v>236</v>
      </c>
      <c r="W3" s="151">
        <v>147</v>
      </c>
      <c r="X3" s="151">
        <v>97</v>
      </c>
      <c r="Y3" s="151">
        <v>63</v>
      </c>
      <c r="Z3" s="151">
        <v>34</v>
      </c>
      <c r="AA3" s="151">
        <v>23</v>
      </c>
      <c r="AB3" s="151">
        <v>18</v>
      </c>
      <c r="AC3" s="151">
        <v>18</v>
      </c>
      <c r="AD3" s="151">
        <v>9</v>
      </c>
      <c r="AE3" s="151">
        <v>6</v>
      </c>
      <c r="AF3" s="151">
        <v>5</v>
      </c>
    </row>
    <row r="4" spans="1:32" ht="16.5" thickBot="1">
      <c r="A4" s="128" t="s">
        <v>105</v>
      </c>
      <c r="B4" s="129"/>
      <c r="C4" s="130" t="s">
        <v>106</v>
      </c>
      <c r="D4" s="141">
        <v>0</v>
      </c>
      <c r="E4" s="126"/>
      <c r="F4" s="127"/>
      <c r="H4" s="150" t="s">
        <v>105</v>
      </c>
      <c r="I4" s="130"/>
      <c r="J4" s="130" t="s">
        <v>144</v>
      </c>
      <c r="K4" s="143">
        <v>97</v>
      </c>
      <c r="L4" s="143">
        <v>0</v>
      </c>
      <c r="M4" s="143">
        <v>97</v>
      </c>
      <c r="O4" s="151" t="s">
        <v>110</v>
      </c>
      <c r="P4" s="151">
        <v>236</v>
      </c>
      <c r="Q4" s="151">
        <v>208</v>
      </c>
      <c r="R4" s="151">
        <v>28</v>
      </c>
      <c r="T4" s="151" t="s">
        <v>142</v>
      </c>
      <c r="U4" s="151">
        <v>497</v>
      </c>
      <c r="V4" s="151">
        <v>208</v>
      </c>
      <c r="W4" s="151">
        <v>145</v>
      </c>
      <c r="X4" s="151">
        <v>0</v>
      </c>
      <c r="Y4" s="151">
        <v>60</v>
      </c>
      <c r="Z4" s="151">
        <v>32</v>
      </c>
      <c r="AA4" s="151">
        <v>19</v>
      </c>
      <c r="AB4" s="151">
        <v>6</v>
      </c>
      <c r="AC4" s="151">
        <v>11</v>
      </c>
      <c r="AD4" s="151">
        <v>8</v>
      </c>
      <c r="AE4" s="151">
        <v>5</v>
      </c>
      <c r="AF4" s="151">
        <v>3</v>
      </c>
    </row>
    <row r="5" spans="1:32" ht="33" thickBot="1" thickTop="1">
      <c r="A5" s="128" t="s">
        <v>107</v>
      </c>
      <c r="B5" s="129"/>
      <c r="C5" s="130" t="s">
        <v>108</v>
      </c>
      <c r="D5" s="141">
        <v>0.012072434607645875</v>
      </c>
      <c r="E5" s="126"/>
      <c r="F5" s="127"/>
      <c r="H5" s="150" t="s">
        <v>107</v>
      </c>
      <c r="I5" s="129"/>
      <c r="J5" s="145" t="s">
        <v>108</v>
      </c>
      <c r="K5" s="147">
        <v>6</v>
      </c>
      <c r="L5" s="147">
        <v>5</v>
      </c>
      <c r="M5" s="147">
        <v>1</v>
      </c>
      <c r="O5" s="152" t="s">
        <v>118</v>
      </c>
      <c r="P5" s="151">
        <v>147</v>
      </c>
      <c r="Q5" s="151">
        <v>145</v>
      </c>
      <c r="R5" s="151">
        <v>2</v>
      </c>
      <c r="T5" s="151" t="s">
        <v>143</v>
      </c>
      <c r="U5" s="151">
        <v>159</v>
      </c>
      <c r="V5" s="151">
        <v>28</v>
      </c>
      <c r="W5" s="151">
        <v>2</v>
      </c>
      <c r="X5" s="151">
        <v>97</v>
      </c>
      <c r="Y5" s="151">
        <v>3</v>
      </c>
      <c r="Z5" s="151">
        <v>2</v>
      </c>
      <c r="AA5" s="151">
        <v>4</v>
      </c>
      <c r="AB5" s="151">
        <v>12</v>
      </c>
      <c r="AC5" s="151">
        <v>7</v>
      </c>
      <c r="AD5" s="151">
        <v>1</v>
      </c>
      <c r="AE5" s="151">
        <v>1</v>
      </c>
      <c r="AF5" s="151">
        <v>2</v>
      </c>
    </row>
    <row r="6" spans="1:18" ht="17.25" thickBot="1" thickTop="1">
      <c r="A6" s="128" t="s">
        <v>109</v>
      </c>
      <c r="B6" s="129"/>
      <c r="C6" s="130" t="s">
        <v>110</v>
      </c>
      <c r="D6" s="141">
        <v>0.5211267605633804</v>
      </c>
      <c r="F6" s="127"/>
      <c r="H6" s="150" t="s">
        <v>109</v>
      </c>
      <c r="I6" s="129"/>
      <c r="J6" s="145" t="s">
        <v>110</v>
      </c>
      <c r="K6" s="147">
        <v>236</v>
      </c>
      <c r="L6" s="147">
        <v>208</v>
      </c>
      <c r="M6" s="147">
        <v>28</v>
      </c>
      <c r="O6" s="151" t="s">
        <v>144</v>
      </c>
      <c r="P6" s="151">
        <v>97</v>
      </c>
      <c r="Q6" s="151">
        <v>0</v>
      </c>
      <c r="R6" s="151">
        <v>97</v>
      </c>
    </row>
    <row r="7" spans="1:18" ht="17.25" thickBot="1" thickTop="1">
      <c r="A7" s="128" t="s">
        <v>111</v>
      </c>
      <c r="B7" s="129"/>
      <c r="C7" s="130" t="s">
        <v>112</v>
      </c>
      <c r="D7" s="141">
        <v>0.01006036217303823</v>
      </c>
      <c r="F7" s="127"/>
      <c r="H7" s="150" t="s">
        <v>111</v>
      </c>
      <c r="I7" s="129"/>
      <c r="J7" s="145" t="s">
        <v>112</v>
      </c>
      <c r="K7" s="147">
        <v>18</v>
      </c>
      <c r="L7" s="147">
        <v>6</v>
      </c>
      <c r="M7" s="147">
        <v>12</v>
      </c>
      <c r="O7" s="151" t="s">
        <v>120</v>
      </c>
      <c r="P7" s="151">
        <v>63</v>
      </c>
      <c r="Q7" s="151">
        <v>60</v>
      </c>
      <c r="R7" s="151">
        <v>3</v>
      </c>
    </row>
    <row r="8" spans="1:18" ht="16.5" thickTop="1">
      <c r="A8" s="128" t="s">
        <v>113</v>
      </c>
      <c r="B8" s="129"/>
      <c r="C8" s="130" t="s">
        <v>114</v>
      </c>
      <c r="D8" s="141">
        <v>0.022132796780684104</v>
      </c>
      <c r="F8" s="127"/>
      <c r="H8" s="150" t="s">
        <v>113</v>
      </c>
      <c r="I8" s="130"/>
      <c r="J8" s="130" t="s">
        <v>114</v>
      </c>
      <c r="K8" s="143">
        <v>18</v>
      </c>
      <c r="L8" s="143">
        <v>11</v>
      </c>
      <c r="M8" s="143">
        <v>7</v>
      </c>
      <c r="O8" s="151" t="s">
        <v>116</v>
      </c>
      <c r="P8" s="151">
        <v>34</v>
      </c>
      <c r="Q8" s="151">
        <v>32</v>
      </c>
      <c r="R8" s="151">
        <v>2</v>
      </c>
    </row>
    <row r="9" spans="1:18" ht="15.75">
      <c r="A9" s="128" t="s">
        <v>115</v>
      </c>
      <c r="B9" s="129"/>
      <c r="C9" s="130" t="s">
        <v>116</v>
      </c>
      <c r="D9" s="141">
        <v>0.06438631790744467</v>
      </c>
      <c r="F9" s="127"/>
      <c r="H9" s="150" t="s">
        <v>115</v>
      </c>
      <c r="I9" s="129"/>
      <c r="J9" s="148" t="s">
        <v>116</v>
      </c>
      <c r="K9" s="146">
        <v>34</v>
      </c>
      <c r="L9" s="146">
        <v>32</v>
      </c>
      <c r="M9" s="146">
        <v>2</v>
      </c>
      <c r="O9" s="151" t="s">
        <v>122</v>
      </c>
      <c r="P9" s="151">
        <v>23</v>
      </c>
      <c r="Q9" s="151">
        <v>19</v>
      </c>
      <c r="R9" s="151">
        <v>4</v>
      </c>
    </row>
    <row r="10" spans="1:18" ht="31.5">
      <c r="A10" s="128" t="s">
        <v>117</v>
      </c>
      <c r="B10" s="129"/>
      <c r="C10" s="130" t="s">
        <v>118</v>
      </c>
      <c r="D10" s="141">
        <v>0.3038229376257545</v>
      </c>
      <c r="F10" s="127"/>
      <c r="H10" s="150" t="s">
        <v>117</v>
      </c>
      <c r="I10" s="129"/>
      <c r="J10" s="148" t="s">
        <v>118</v>
      </c>
      <c r="K10" s="146">
        <v>147</v>
      </c>
      <c r="L10" s="146">
        <v>145</v>
      </c>
      <c r="M10" s="146">
        <v>2</v>
      </c>
      <c r="O10" s="151" t="s">
        <v>112</v>
      </c>
      <c r="P10" s="151">
        <v>18</v>
      </c>
      <c r="Q10" s="151">
        <v>6</v>
      </c>
      <c r="R10" s="151">
        <v>12</v>
      </c>
    </row>
    <row r="11" spans="1:18" ht="15.75">
      <c r="A11" s="128" t="s">
        <v>119</v>
      </c>
      <c r="B11" s="129"/>
      <c r="C11" s="130" t="s">
        <v>120</v>
      </c>
      <c r="D11" s="141">
        <v>0.002012072434607646</v>
      </c>
      <c r="F11" s="127"/>
      <c r="H11" s="150" t="s">
        <v>119</v>
      </c>
      <c r="I11" s="129"/>
      <c r="J11" s="148" t="s">
        <v>120</v>
      </c>
      <c r="K11" s="146">
        <v>63</v>
      </c>
      <c r="L11" s="146">
        <v>60</v>
      </c>
      <c r="M11" s="146">
        <v>3</v>
      </c>
      <c r="O11" s="151" t="s">
        <v>114</v>
      </c>
      <c r="P11" s="151">
        <v>18</v>
      </c>
      <c r="Q11" s="151">
        <v>11</v>
      </c>
      <c r="R11" s="151">
        <v>7</v>
      </c>
    </row>
    <row r="12" spans="1:18" ht="15.75">
      <c r="A12" s="128" t="s">
        <v>121</v>
      </c>
      <c r="B12" s="129"/>
      <c r="C12" s="130" t="s">
        <v>122</v>
      </c>
      <c r="D12" s="141">
        <v>0.04024144869215292</v>
      </c>
      <c r="F12" s="127"/>
      <c r="H12" s="150" t="s">
        <v>121</v>
      </c>
      <c r="I12" s="129"/>
      <c r="J12" s="148" t="s">
        <v>122</v>
      </c>
      <c r="K12" s="146">
        <v>23</v>
      </c>
      <c r="L12" s="146">
        <v>19</v>
      </c>
      <c r="M12" s="146">
        <v>4</v>
      </c>
      <c r="O12" s="151" t="s">
        <v>104</v>
      </c>
      <c r="P12" s="151">
        <v>9</v>
      </c>
      <c r="Q12" s="151">
        <v>8</v>
      </c>
      <c r="R12" s="151">
        <v>1</v>
      </c>
    </row>
    <row r="13" spans="1:18" ht="31.5">
      <c r="A13" s="128" t="s">
        <v>123</v>
      </c>
      <c r="B13" s="129"/>
      <c r="C13" s="130" t="s">
        <v>124</v>
      </c>
      <c r="D13" s="141">
        <v>0.008048289738430584</v>
      </c>
      <c r="F13" s="127"/>
      <c r="H13" s="150" t="s">
        <v>123</v>
      </c>
      <c r="I13" s="129"/>
      <c r="J13" s="148" t="s">
        <v>124</v>
      </c>
      <c r="K13" s="146">
        <v>5</v>
      </c>
      <c r="L13" s="146">
        <v>3</v>
      </c>
      <c r="M13" s="146">
        <v>2</v>
      </c>
      <c r="O13" s="151" t="s">
        <v>108</v>
      </c>
      <c r="P13" s="151">
        <v>6</v>
      </c>
      <c r="Q13" s="151">
        <v>5</v>
      </c>
      <c r="R13" s="151">
        <v>1</v>
      </c>
    </row>
    <row r="14" spans="1:18" ht="15.75">
      <c r="A14" s="124"/>
      <c r="B14" s="124"/>
      <c r="C14" s="124"/>
      <c r="D14" s="142">
        <v>1</v>
      </c>
      <c r="H14" s="124"/>
      <c r="I14" s="124"/>
      <c r="J14" s="124"/>
      <c r="K14" s="143">
        <v>656</v>
      </c>
      <c r="L14" s="120">
        <v>497</v>
      </c>
      <c r="M14" s="120">
        <v>159</v>
      </c>
      <c r="O14" s="151" t="s">
        <v>124</v>
      </c>
      <c r="P14" s="151">
        <v>5</v>
      </c>
      <c r="Q14" s="151">
        <v>3</v>
      </c>
      <c r="R14" s="151">
        <v>2</v>
      </c>
    </row>
    <row r="15" ht="15.75" thickBot="1"/>
    <row r="16" spans="8:13" ht="17.25" thickBot="1" thickTop="1">
      <c r="H16" s="272" t="s">
        <v>135</v>
      </c>
      <c r="I16" s="272"/>
      <c r="J16" s="144" t="s">
        <v>136</v>
      </c>
      <c r="K16" s="144" t="s">
        <v>136</v>
      </c>
      <c r="L16" s="144" t="s">
        <v>136</v>
      </c>
      <c r="M16" s="144" t="s">
        <v>136</v>
      </c>
    </row>
    <row r="17" spans="8:13" ht="15.75" thickTop="1">
      <c r="H17" s="273" t="s">
        <v>137</v>
      </c>
      <c r="I17" s="273"/>
      <c r="J17" s="273"/>
      <c r="K17" s="273"/>
      <c r="L17" s="273"/>
      <c r="M17" s="273"/>
    </row>
    <row r="20" spans="1:14" ht="15.75" thickBot="1">
      <c r="A20" s="125" t="s">
        <v>125</v>
      </c>
      <c r="B20" s="131"/>
      <c r="C20" s="131"/>
      <c r="D20" s="131"/>
      <c r="E20" s="131"/>
      <c r="F20" s="131"/>
      <c r="G20" s="131"/>
      <c r="H20" s="131"/>
      <c r="I20" s="131"/>
      <c r="J20" s="131"/>
      <c r="K20" s="131"/>
      <c r="L20" s="131"/>
      <c r="M20" s="131"/>
      <c r="N20" s="131"/>
    </row>
    <row r="21" spans="1:14" ht="45.75" thickBot="1">
      <c r="A21" s="132" t="s">
        <v>126</v>
      </c>
      <c r="B21" s="132" t="s">
        <v>127</v>
      </c>
      <c r="C21" s="132" t="s">
        <v>128</v>
      </c>
      <c r="D21" s="132" t="s">
        <v>108</v>
      </c>
      <c r="E21" s="132" t="s">
        <v>110</v>
      </c>
      <c r="F21" s="132" t="s">
        <v>112</v>
      </c>
      <c r="G21" s="132" t="s">
        <v>114</v>
      </c>
      <c r="H21" s="132" t="s">
        <v>116</v>
      </c>
      <c r="I21" s="132" t="s">
        <v>129</v>
      </c>
      <c r="J21" s="132" t="s">
        <v>120</v>
      </c>
      <c r="K21" s="132" t="s">
        <v>122</v>
      </c>
      <c r="L21" s="132" t="s">
        <v>130</v>
      </c>
      <c r="M21" s="132" t="s">
        <v>131</v>
      </c>
      <c r="N21" s="133" t="s">
        <v>132</v>
      </c>
    </row>
    <row r="22" spans="1:14" ht="15.75" thickBot="1">
      <c r="A22" s="134" t="s">
        <v>149</v>
      </c>
      <c r="B22" s="135">
        <v>497</v>
      </c>
      <c r="C22" s="135">
        <v>0</v>
      </c>
      <c r="D22" s="135">
        <v>6</v>
      </c>
      <c r="E22" s="135">
        <v>259</v>
      </c>
      <c r="F22" s="135">
        <v>5</v>
      </c>
      <c r="G22" s="135">
        <v>11</v>
      </c>
      <c r="H22" s="135">
        <v>32</v>
      </c>
      <c r="I22" s="135">
        <v>151</v>
      </c>
      <c r="J22" s="135">
        <v>1</v>
      </c>
      <c r="K22" s="135">
        <v>20</v>
      </c>
      <c r="L22" s="135">
        <v>2</v>
      </c>
      <c r="M22" s="135">
        <v>2</v>
      </c>
      <c r="N22" s="135">
        <v>8</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3" t="s">
        <v>127</v>
      </c>
      <c r="C25" s="153" t="s">
        <v>128</v>
      </c>
      <c r="D25" s="153" t="s">
        <v>108</v>
      </c>
      <c r="E25" s="153" t="s">
        <v>110</v>
      </c>
      <c r="F25" s="153" t="s">
        <v>114</v>
      </c>
      <c r="G25" s="153" t="s">
        <v>112</v>
      </c>
      <c r="H25" s="153" t="s">
        <v>133</v>
      </c>
      <c r="I25" s="153" t="s">
        <v>120</v>
      </c>
      <c r="J25" s="153" t="s">
        <v>122</v>
      </c>
      <c r="K25" s="153" t="s">
        <v>134</v>
      </c>
      <c r="L25" s="153" t="s">
        <v>116</v>
      </c>
      <c r="M25" s="153" t="s">
        <v>129</v>
      </c>
      <c r="N25" s="136"/>
    </row>
    <row r="26" spans="1:14" ht="15">
      <c r="A26" s="131"/>
      <c r="B26" s="154">
        <v>497</v>
      </c>
      <c r="C26" s="154">
        <v>0</v>
      </c>
      <c r="D26" s="154">
        <v>6</v>
      </c>
      <c r="E26" s="154">
        <v>259</v>
      </c>
      <c r="F26" s="154">
        <v>11</v>
      </c>
      <c r="G26" s="154">
        <v>5</v>
      </c>
      <c r="H26" s="154">
        <v>8</v>
      </c>
      <c r="I26" s="154">
        <v>1</v>
      </c>
      <c r="J26" s="154">
        <v>20</v>
      </c>
      <c r="K26" s="154">
        <v>4</v>
      </c>
      <c r="L26" s="154">
        <v>32</v>
      </c>
      <c r="M26" s="154">
        <v>151</v>
      </c>
      <c r="N26" s="131"/>
    </row>
    <row r="27" spans="1:14" ht="15">
      <c r="A27" s="131"/>
      <c r="B27" s="154"/>
      <c r="C27" s="155">
        <v>0</v>
      </c>
      <c r="D27" s="155">
        <v>1.2072434607645874</v>
      </c>
      <c r="E27" s="155">
        <v>52.11267605633803</v>
      </c>
      <c r="F27" s="155">
        <v>2.2132796780684103</v>
      </c>
      <c r="G27" s="155">
        <v>1.0060362173038229</v>
      </c>
      <c r="H27" s="155">
        <v>1.6096579476861168</v>
      </c>
      <c r="I27" s="155">
        <v>0.2012072434607646</v>
      </c>
      <c r="J27" s="155">
        <v>4.0241448692152915</v>
      </c>
      <c r="K27" s="155">
        <v>0.8048289738430584</v>
      </c>
      <c r="L27" s="155">
        <v>6.438631790744467</v>
      </c>
      <c r="M27" s="155">
        <v>30.382293762575454</v>
      </c>
      <c r="N27" s="137"/>
    </row>
    <row r="31" spans="1:14" ht="15.75" thickBot="1">
      <c r="A31" s="138" t="s">
        <v>125</v>
      </c>
      <c r="B31" s="131"/>
      <c r="C31" s="131"/>
      <c r="D31" s="131"/>
      <c r="E31" s="131"/>
      <c r="F31" s="131"/>
      <c r="G31" s="131"/>
      <c r="H31" s="131"/>
      <c r="I31" s="131"/>
      <c r="J31" s="131"/>
      <c r="K31" s="131"/>
      <c r="L31" s="131"/>
      <c r="M31" s="131"/>
      <c r="N31" s="131"/>
    </row>
    <row r="32" spans="1:14" ht="45.75" thickBot="1">
      <c r="A32" s="132" t="s">
        <v>126</v>
      </c>
      <c r="B32" s="132" t="s">
        <v>127</v>
      </c>
      <c r="C32" s="132" t="s">
        <v>128</v>
      </c>
      <c r="D32" s="132" t="s">
        <v>108</v>
      </c>
      <c r="E32" s="132" t="s">
        <v>110</v>
      </c>
      <c r="F32" s="132" t="s">
        <v>112</v>
      </c>
      <c r="G32" s="132" t="s">
        <v>114</v>
      </c>
      <c r="H32" s="132" t="s">
        <v>116</v>
      </c>
      <c r="I32" s="132" t="s">
        <v>129</v>
      </c>
      <c r="J32" s="132" t="s">
        <v>120</v>
      </c>
      <c r="K32" s="132" t="s">
        <v>122</v>
      </c>
      <c r="L32" s="132" t="s">
        <v>130</v>
      </c>
      <c r="M32" s="132" t="s">
        <v>131</v>
      </c>
      <c r="N32" s="133" t="s">
        <v>132</v>
      </c>
    </row>
    <row r="33" spans="1:14" ht="15.75" thickBot="1">
      <c r="A33" s="139" t="s">
        <v>149</v>
      </c>
      <c r="B33" s="140">
        <v>497</v>
      </c>
      <c r="C33" s="140">
        <v>0</v>
      </c>
      <c r="D33" s="140">
        <v>5</v>
      </c>
      <c r="E33" s="140">
        <v>208</v>
      </c>
      <c r="F33" s="140">
        <v>6</v>
      </c>
      <c r="G33" s="140">
        <v>11</v>
      </c>
      <c r="H33" s="140">
        <v>32</v>
      </c>
      <c r="I33" s="140">
        <v>145</v>
      </c>
      <c r="J33" s="140">
        <v>60</v>
      </c>
      <c r="K33" s="140">
        <v>19</v>
      </c>
      <c r="L33" s="140">
        <v>2</v>
      </c>
      <c r="M33" s="140">
        <v>1</v>
      </c>
      <c r="N33" s="140">
        <v>8</v>
      </c>
    </row>
    <row r="34" spans="1:14" ht="15.75" thickBot="1">
      <c r="A34" s="139" t="s">
        <v>149</v>
      </c>
      <c r="B34" s="140">
        <v>159</v>
      </c>
      <c r="C34" s="140">
        <v>97</v>
      </c>
      <c r="D34" s="140">
        <v>1</v>
      </c>
      <c r="E34" s="140">
        <v>28</v>
      </c>
      <c r="F34" s="140">
        <v>12</v>
      </c>
      <c r="G34" s="140">
        <v>7</v>
      </c>
      <c r="H34" s="140">
        <v>2</v>
      </c>
      <c r="I34" s="140">
        <v>2</v>
      </c>
      <c r="J34" s="140">
        <v>3</v>
      </c>
      <c r="K34" s="140">
        <v>4</v>
      </c>
      <c r="L34" s="140">
        <v>2</v>
      </c>
      <c r="M34" s="140" t="s">
        <v>152</v>
      </c>
      <c r="N34" s="140">
        <v>1</v>
      </c>
    </row>
    <row r="35" spans="1:14" ht="15.75" thickBot="1">
      <c r="A35" s="139" t="s">
        <v>149</v>
      </c>
      <c r="B35" s="140">
        <v>656</v>
      </c>
      <c r="C35" s="140">
        <v>97</v>
      </c>
      <c r="D35" s="140">
        <v>6</v>
      </c>
      <c r="E35" s="140">
        <v>236</v>
      </c>
      <c r="F35" s="140">
        <v>18</v>
      </c>
      <c r="G35" s="140">
        <v>18</v>
      </c>
      <c r="H35" s="140">
        <v>34</v>
      </c>
      <c r="I35" s="140">
        <v>147</v>
      </c>
      <c r="J35" s="140">
        <v>63</v>
      </c>
      <c r="K35" s="140">
        <v>23</v>
      </c>
      <c r="L35" s="140">
        <v>4</v>
      </c>
      <c r="M35" s="140">
        <v>1</v>
      </c>
      <c r="N35" s="140">
        <v>9</v>
      </c>
    </row>
    <row r="36" spans="1:14" ht="15.75" thickBot="1">
      <c r="A36" s="131"/>
      <c r="B36" s="131"/>
      <c r="C36" s="131"/>
      <c r="D36" s="131"/>
      <c r="E36" s="131"/>
      <c r="F36" s="131"/>
      <c r="G36" s="131"/>
      <c r="H36" s="131"/>
      <c r="I36" s="131"/>
      <c r="J36" s="131"/>
      <c r="K36" s="131"/>
      <c r="L36" s="131"/>
      <c r="M36" s="131"/>
      <c r="N36" s="131"/>
    </row>
    <row r="37" spans="1:14" ht="26.25" thickBot="1">
      <c r="A37" s="131"/>
      <c r="B37" s="153" t="s">
        <v>127</v>
      </c>
      <c r="C37" s="153" t="s">
        <v>128</v>
      </c>
      <c r="D37" s="153" t="s">
        <v>108</v>
      </c>
      <c r="E37" s="153" t="s">
        <v>110</v>
      </c>
      <c r="F37" s="153" t="s">
        <v>114</v>
      </c>
      <c r="G37" s="153" t="s">
        <v>112</v>
      </c>
      <c r="H37" s="153" t="s">
        <v>133</v>
      </c>
      <c r="I37" s="153" t="s">
        <v>120</v>
      </c>
      <c r="J37" s="153" t="s">
        <v>122</v>
      </c>
      <c r="K37" s="153" t="s">
        <v>134</v>
      </c>
      <c r="L37" s="153" t="s">
        <v>116</v>
      </c>
      <c r="M37" s="153" t="s">
        <v>129</v>
      </c>
      <c r="N37" s="136"/>
    </row>
    <row r="38" spans="1:14" ht="15">
      <c r="A38" s="131"/>
      <c r="B38" s="154">
        <v>497</v>
      </c>
      <c r="C38" s="154">
        <v>0</v>
      </c>
      <c r="D38" s="154">
        <v>5</v>
      </c>
      <c r="E38" s="154">
        <v>208</v>
      </c>
      <c r="F38" s="154">
        <v>11</v>
      </c>
      <c r="G38" s="154">
        <v>6</v>
      </c>
      <c r="H38" s="154">
        <v>8</v>
      </c>
      <c r="I38" s="154">
        <v>60</v>
      </c>
      <c r="J38" s="154">
        <v>19</v>
      </c>
      <c r="K38" s="154">
        <v>3</v>
      </c>
      <c r="L38" s="154">
        <v>32</v>
      </c>
      <c r="M38" s="154">
        <v>145</v>
      </c>
      <c r="N38" s="131"/>
    </row>
    <row r="39" spans="1:14" ht="15">
      <c r="A39" s="131"/>
      <c r="B39" s="154"/>
      <c r="C39" s="155">
        <v>0</v>
      </c>
      <c r="D39" s="155">
        <v>1.0060362173038229</v>
      </c>
      <c r="E39" s="155">
        <v>41.85110663983903</v>
      </c>
      <c r="F39" s="155">
        <v>2.2132796780684103</v>
      </c>
      <c r="G39" s="155">
        <v>1.2072434607645874</v>
      </c>
      <c r="H39" s="155">
        <v>1.6096579476861168</v>
      </c>
      <c r="I39" s="155">
        <v>12.072434607645874</v>
      </c>
      <c r="J39" s="155">
        <v>3.8229376257545273</v>
      </c>
      <c r="K39" s="155">
        <v>0.6036217303822937</v>
      </c>
      <c r="L39" s="155">
        <v>6.438631790744467</v>
      </c>
      <c r="M39" s="155">
        <v>29.175050301810867</v>
      </c>
      <c r="N39" s="137"/>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77" customWidth="1"/>
    <col min="2" max="3" width="6.7109375" style="77" customWidth="1"/>
    <col min="4" max="4" width="8.7109375" style="77" customWidth="1"/>
    <col min="5" max="5" width="6.140625" style="77" customWidth="1"/>
    <col min="6" max="6" width="6.421875" style="77" customWidth="1"/>
    <col min="7" max="7" width="8.00390625" style="77" customWidth="1"/>
    <col min="8" max="8" width="6.7109375" style="77" customWidth="1"/>
    <col min="9" max="9" width="8.7109375" style="77" customWidth="1"/>
    <col min="10" max="10" width="7.140625" style="77" customWidth="1"/>
    <col min="11" max="12" width="6.7109375" style="77" customWidth="1"/>
    <col min="13" max="13" width="8.7109375" style="77" customWidth="1"/>
    <col min="14" max="16384" width="11.421875" style="77" customWidth="1"/>
  </cols>
  <sheetData>
    <row r="2" spans="1:13" s="76" customFormat="1" ht="9.75" customHeight="1">
      <c r="A2" s="275" t="s">
        <v>200</v>
      </c>
      <c r="B2" s="275"/>
      <c r="C2" s="275"/>
      <c r="D2" s="275"/>
      <c r="E2" s="275"/>
      <c r="F2" s="275"/>
      <c r="G2" s="275"/>
      <c r="H2" s="275"/>
      <c r="I2" s="275"/>
      <c r="J2" s="275"/>
      <c r="K2" s="275"/>
      <c r="L2" s="275"/>
      <c r="M2" s="275"/>
    </row>
    <row r="3" spans="1:13" s="164" customFormat="1" ht="15.75" customHeight="1">
      <c r="A3" s="275"/>
      <c r="B3" s="275"/>
      <c r="C3" s="275"/>
      <c r="D3" s="275"/>
      <c r="E3" s="275"/>
      <c r="F3" s="275"/>
      <c r="G3" s="275"/>
      <c r="H3" s="275"/>
      <c r="I3" s="275"/>
      <c r="J3" s="275"/>
      <c r="K3" s="275"/>
      <c r="L3" s="275"/>
      <c r="M3" s="275"/>
    </row>
    <row r="4" spans="1:14" s="166" customFormat="1" ht="12" customHeight="1">
      <c r="A4" s="276" t="s">
        <v>179</v>
      </c>
      <c r="B4" s="276"/>
      <c r="C4" s="276"/>
      <c r="D4" s="276"/>
      <c r="E4" s="276"/>
      <c r="F4" s="276"/>
      <c r="G4" s="276"/>
      <c r="H4" s="276"/>
      <c r="I4" s="276"/>
      <c r="J4" s="276"/>
      <c r="K4" s="276"/>
      <c r="L4" s="276"/>
      <c r="M4" s="276"/>
      <c r="N4" s="165"/>
    </row>
    <row r="5" spans="1:13" ht="15.75" customHeight="1">
      <c r="A5" s="277" t="s">
        <v>361</v>
      </c>
      <c r="B5" s="277"/>
      <c r="C5" s="277"/>
      <c r="D5" s="277"/>
      <c r="E5" s="277"/>
      <c r="F5" s="277"/>
      <c r="G5" s="277"/>
      <c r="H5" s="277"/>
      <c r="I5" s="277"/>
      <c r="J5" s="277"/>
      <c r="K5" s="277"/>
      <c r="L5" s="277"/>
      <c r="M5" s="277"/>
    </row>
    <row r="6" spans="1:13" ht="12" customHeight="1">
      <c r="A6" s="278" t="s">
        <v>201</v>
      </c>
      <c r="B6" s="281" t="s">
        <v>30</v>
      </c>
      <c r="C6" s="282"/>
      <c r="D6" s="283"/>
      <c r="E6" s="287" t="s">
        <v>202</v>
      </c>
      <c r="F6" s="288"/>
      <c r="G6" s="288"/>
      <c r="H6" s="288"/>
      <c r="I6" s="288"/>
      <c r="J6" s="288"/>
      <c r="K6" s="288"/>
      <c r="L6" s="288"/>
      <c r="M6" s="288"/>
    </row>
    <row r="7" spans="1:13" ht="12" customHeight="1">
      <c r="A7" s="279"/>
      <c r="B7" s="284"/>
      <c r="C7" s="285"/>
      <c r="D7" s="286"/>
      <c r="E7" s="289" t="s">
        <v>142</v>
      </c>
      <c r="F7" s="290"/>
      <c r="G7" s="290"/>
      <c r="H7" s="290"/>
      <c r="I7" s="291"/>
      <c r="J7" s="289" t="s">
        <v>143</v>
      </c>
      <c r="K7" s="290"/>
      <c r="L7" s="290"/>
      <c r="M7" s="290"/>
    </row>
    <row r="8" spans="1:13" ht="12" customHeight="1">
      <c r="A8" s="279"/>
      <c r="B8" s="292" t="s">
        <v>203</v>
      </c>
      <c r="C8" s="295" t="s">
        <v>204</v>
      </c>
      <c r="D8" s="299" t="s">
        <v>205</v>
      </c>
      <c r="E8" s="295" t="s">
        <v>206</v>
      </c>
      <c r="F8" s="295" t="s">
        <v>37</v>
      </c>
      <c r="G8" s="304" t="s">
        <v>35</v>
      </c>
      <c r="H8" s="305"/>
      <c r="I8" s="299" t="s">
        <v>205</v>
      </c>
      <c r="J8" s="295" t="s">
        <v>206</v>
      </c>
      <c r="K8" s="295" t="s">
        <v>37</v>
      </c>
      <c r="L8" s="295" t="s">
        <v>34</v>
      </c>
      <c r="M8" s="307" t="s">
        <v>205</v>
      </c>
    </row>
    <row r="9" spans="1:13" ht="12" customHeight="1">
      <c r="A9" s="279"/>
      <c r="B9" s="293"/>
      <c r="C9" s="296"/>
      <c r="D9" s="300"/>
      <c r="E9" s="302"/>
      <c r="F9" s="302"/>
      <c r="G9" s="306"/>
      <c r="H9" s="286"/>
      <c r="I9" s="300"/>
      <c r="J9" s="302"/>
      <c r="K9" s="302"/>
      <c r="L9" s="302"/>
      <c r="M9" s="308"/>
    </row>
    <row r="10" spans="1:13" ht="12" customHeight="1">
      <c r="A10" s="279"/>
      <c r="B10" s="293"/>
      <c r="C10" s="296"/>
      <c r="D10" s="300"/>
      <c r="E10" s="302"/>
      <c r="F10" s="302"/>
      <c r="G10" s="295" t="s">
        <v>207</v>
      </c>
      <c r="H10" s="295" t="s">
        <v>43</v>
      </c>
      <c r="I10" s="300"/>
      <c r="J10" s="302"/>
      <c r="K10" s="302"/>
      <c r="L10" s="302"/>
      <c r="M10" s="308"/>
    </row>
    <row r="11" spans="1:13" ht="12" customHeight="1">
      <c r="A11" s="279"/>
      <c r="B11" s="293"/>
      <c r="C11" s="296"/>
      <c r="D11" s="300"/>
      <c r="E11" s="302"/>
      <c r="F11" s="302"/>
      <c r="G11" s="302"/>
      <c r="H11" s="302"/>
      <c r="I11" s="300"/>
      <c r="J11" s="302"/>
      <c r="K11" s="302"/>
      <c r="L11" s="302"/>
      <c r="M11" s="308"/>
    </row>
    <row r="12" spans="1:13" ht="12" customHeight="1">
      <c r="A12" s="279"/>
      <c r="B12" s="294"/>
      <c r="C12" s="297"/>
      <c r="D12" s="301"/>
      <c r="E12" s="303"/>
      <c r="F12" s="303"/>
      <c r="G12" s="303"/>
      <c r="H12" s="303"/>
      <c r="I12" s="301"/>
      <c r="J12" s="303"/>
      <c r="K12" s="303"/>
      <c r="L12" s="303"/>
      <c r="M12" s="309"/>
    </row>
    <row r="13" spans="1:13" ht="12" customHeight="1">
      <c r="A13" s="280"/>
      <c r="B13" s="167" t="s">
        <v>54</v>
      </c>
      <c r="C13" s="168"/>
      <c r="D13" s="168" t="s">
        <v>208</v>
      </c>
      <c r="E13" s="168" t="s">
        <v>54</v>
      </c>
      <c r="F13" s="168" t="s">
        <v>209</v>
      </c>
      <c r="G13" s="168" t="s">
        <v>54</v>
      </c>
      <c r="H13" s="168" t="s">
        <v>55</v>
      </c>
      <c r="I13" s="168" t="s">
        <v>208</v>
      </c>
      <c r="J13" s="168" t="s">
        <v>54</v>
      </c>
      <c r="K13" s="168" t="s">
        <v>209</v>
      </c>
      <c r="L13" s="168" t="s">
        <v>55</v>
      </c>
      <c r="M13" s="167" t="s">
        <v>208</v>
      </c>
    </row>
    <row r="14" spans="1:13" s="76" customFormat="1" ht="12" customHeight="1">
      <c r="A14" s="80"/>
      <c r="B14" s="169"/>
      <c r="C14" s="169"/>
      <c r="D14" s="170"/>
      <c r="E14" s="169"/>
      <c r="F14" s="169"/>
      <c r="G14" s="169"/>
      <c r="H14" s="169"/>
      <c r="I14" s="169"/>
      <c r="J14" s="169"/>
      <c r="K14" s="169"/>
      <c r="L14" s="169"/>
      <c r="M14" s="169"/>
    </row>
    <row r="15" spans="1:13" s="76" customFormat="1" ht="12" customHeight="1">
      <c r="A15" s="171">
        <v>1995</v>
      </c>
      <c r="B15" s="172">
        <v>12988</v>
      </c>
      <c r="C15" s="172">
        <v>21354</v>
      </c>
      <c r="D15" s="172">
        <v>4007258.299545462</v>
      </c>
      <c r="E15" s="172">
        <v>6894</v>
      </c>
      <c r="F15" s="172">
        <v>8028</v>
      </c>
      <c r="G15" s="172">
        <v>17141</v>
      </c>
      <c r="H15" s="172">
        <v>14273</v>
      </c>
      <c r="I15" s="172">
        <v>1815964.5776984708</v>
      </c>
      <c r="J15" s="172">
        <v>1818</v>
      </c>
      <c r="K15" s="172">
        <v>10939</v>
      </c>
      <c r="L15" s="172">
        <v>18296</v>
      </c>
      <c r="M15" s="172">
        <v>1337856.0508837681</v>
      </c>
    </row>
    <row r="16" spans="1:13" ht="12" customHeight="1">
      <c r="A16" s="171">
        <v>1996</v>
      </c>
      <c r="B16" s="172">
        <v>14107</v>
      </c>
      <c r="C16" s="172">
        <v>22530</v>
      </c>
      <c r="D16" s="172">
        <v>4272425.517555207</v>
      </c>
      <c r="E16" s="172">
        <v>8052</v>
      </c>
      <c r="F16" s="172">
        <v>8412</v>
      </c>
      <c r="G16" s="172">
        <v>18027</v>
      </c>
      <c r="H16" s="172">
        <v>15482</v>
      </c>
      <c r="I16" s="172">
        <v>1897018.1457488637</v>
      </c>
      <c r="J16" s="172">
        <v>1621</v>
      </c>
      <c r="K16" s="172">
        <v>11720</v>
      </c>
      <c r="L16" s="172">
        <v>19877</v>
      </c>
      <c r="M16" s="172">
        <v>1532402.611678929</v>
      </c>
    </row>
    <row r="17" spans="1:13" ht="12" customHeight="1">
      <c r="A17" s="171">
        <v>1997</v>
      </c>
      <c r="B17" s="172">
        <v>12824</v>
      </c>
      <c r="C17" s="172">
        <v>16517</v>
      </c>
      <c r="D17" s="172">
        <v>3807774.1930535887</v>
      </c>
      <c r="E17" s="172">
        <v>6799</v>
      </c>
      <c r="F17" s="172">
        <v>6484</v>
      </c>
      <c r="G17" s="172">
        <v>13020</v>
      </c>
      <c r="H17" s="172">
        <v>11918</v>
      </c>
      <c r="I17" s="172">
        <v>1435395.714351452</v>
      </c>
      <c r="J17" s="172">
        <v>1521</v>
      </c>
      <c r="K17" s="172">
        <v>10457</v>
      </c>
      <c r="L17" s="172">
        <v>17211</v>
      </c>
      <c r="M17" s="172">
        <v>1386972.2828671203</v>
      </c>
    </row>
    <row r="18" spans="1:13" ht="12" customHeight="1">
      <c r="A18" s="171">
        <v>1998</v>
      </c>
      <c r="B18" s="172">
        <v>12012</v>
      </c>
      <c r="C18" s="172">
        <v>13989</v>
      </c>
      <c r="D18" s="172">
        <v>2990460.827372522</v>
      </c>
      <c r="E18" s="172">
        <v>6191</v>
      </c>
      <c r="F18" s="172">
        <v>5487</v>
      </c>
      <c r="G18" s="172">
        <v>10219</v>
      </c>
      <c r="H18" s="172">
        <v>9918</v>
      </c>
      <c r="I18" s="172">
        <v>1209885.828522929</v>
      </c>
      <c r="J18" s="172">
        <v>1324</v>
      </c>
      <c r="K18" s="172">
        <v>7953</v>
      </c>
      <c r="L18" s="172">
        <v>11779</v>
      </c>
      <c r="M18" s="172">
        <v>935543.9889969988</v>
      </c>
    </row>
    <row r="19" spans="1:13" s="76" customFormat="1" ht="12" customHeight="1">
      <c r="A19" s="171">
        <v>1999</v>
      </c>
      <c r="B19" s="172">
        <v>11411</v>
      </c>
      <c r="C19" s="172">
        <v>11341</v>
      </c>
      <c r="D19" s="172">
        <v>2635249.996165311</v>
      </c>
      <c r="E19" s="172">
        <v>5941</v>
      </c>
      <c r="F19" s="172">
        <v>4781</v>
      </c>
      <c r="G19" s="172">
        <v>8481</v>
      </c>
      <c r="H19" s="172">
        <v>8792</v>
      </c>
      <c r="I19" s="172">
        <v>1044632.7134771427</v>
      </c>
      <c r="J19" s="172">
        <v>1280</v>
      </c>
      <c r="K19" s="172">
        <v>7018</v>
      </c>
      <c r="L19" s="172">
        <v>11028</v>
      </c>
      <c r="M19" s="172">
        <v>875305.6247219851</v>
      </c>
    </row>
    <row r="20" spans="1:13" s="76" customFormat="1" ht="12" customHeight="1">
      <c r="A20" s="171">
        <v>2000</v>
      </c>
      <c r="B20" s="172">
        <v>9100</v>
      </c>
      <c r="C20" s="172">
        <v>7955</v>
      </c>
      <c r="D20" s="172">
        <v>2303029.915687969</v>
      </c>
      <c r="E20" s="172">
        <v>4420</v>
      </c>
      <c r="F20" s="172">
        <v>3572</v>
      </c>
      <c r="G20" s="172">
        <v>6129</v>
      </c>
      <c r="H20" s="172">
        <v>6549.1</v>
      </c>
      <c r="I20" s="172">
        <v>764970.3706354847</v>
      </c>
      <c r="J20" s="172">
        <v>1147</v>
      </c>
      <c r="K20" s="172">
        <v>6502</v>
      </c>
      <c r="L20" s="172">
        <v>10022.8</v>
      </c>
      <c r="M20" s="172">
        <v>893120.0564466238</v>
      </c>
    </row>
    <row r="21" spans="1:13" s="76" customFormat="1" ht="12" customHeight="1">
      <c r="A21" s="171">
        <v>2001</v>
      </c>
      <c r="B21" s="172">
        <v>8233</v>
      </c>
      <c r="C21" s="172">
        <v>6227</v>
      </c>
      <c r="D21" s="172">
        <v>1937172.4536386088</v>
      </c>
      <c r="E21" s="172">
        <v>3716</v>
      </c>
      <c r="F21" s="172">
        <v>2959</v>
      </c>
      <c r="G21" s="172">
        <v>4912</v>
      </c>
      <c r="H21" s="172">
        <v>5347.9</v>
      </c>
      <c r="I21" s="172">
        <v>623211.1175306648</v>
      </c>
      <c r="J21" s="172">
        <v>1028</v>
      </c>
      <c r="K21" s="172">
        <v>6428</v>
      </c>
      <c r="L21" s="172">
        <v>9623.9</v>
      </c>
      <c r="M21" s="172">
        <v>741910.5955016541</v>
      </c>
    </row>
    <row r="22" spans="1:13" s="76" customFormat="1" ht="12" customHeight="1">
      <c r="A22" s="171">
        <v>2002</v>
      </c>
      <c r="B22" s="172">
        <v>7152</v>
      </c>
      <c r="C22" s="172">
        <v>4962</v>
      </c>
      <c r="D22" s="172">
        <v>1544160</v>
      </c>
      <c r="E22" s="172">
        <v>3181</v>
      </c>
      <c r="F22" s="172">
        <v>2443</v>
      </c>
      <c r="G22" s="172">
        <v>3921</v>
      </c>
      <c r="H22" s="172">
        <v>4509.4</v>
      </c>
      <c r="I22" s="172">
        <v>518879</v>
      </c>
      <c r="J22" s="172">
        <v>827</v>
      </c>
      <c r="K22" s="172">
        <v>4775</v>
      </c>
      <c r="L22" s="172">
        <v>7286.9</v>
      </c>
      <c r="M22" s="172">
        <v>531371</v>
      </c>
    </row>
    <row r="23" spans="1:13" s="76" customFormat="1" ht="12" customHeight="1">
      <c r="A23" s="171">
        <v>2003</v>
      </c>
      <c r="B23" s="172">
        <v>7224</v>
      </c>
      <c r="C23" s="172">
        <v>5150</v>
      </c>
      <c r="D23" s="172">
        <v>1683172</v>
      </c>
      <c r="E23" s="172">
        <v>3569</v>
      </c>
      <c r="F23" s="172">
        <v>2752</v>
      </c>
      <c r="G23" s="172">
        <v>4395</v>
      </c>
      <c r="H23" s="172">
        <v>5081</v>
      </c>
      <c r="I23" s="172">
        <v>580491</v>
      </c>
      <c r="J23" s="172">
        <v>713</v>
      </c>
      <c r="K23" s="172">
        <v>4905</v>
      </c>
      <c r="L23" s="172">
        <v>6867</v>
      </c>
      <c r="M23" s="172">
        <v>682409</v>
      </c>
    </row>
    <row r="24" spans="1:13" s="76" customFormat="1" ht="12" customHeight="1">
      <c r="A24" s="171">
        <v>2004</v>
      </c>
      <c r="B24" s="172">
        <v>6667</v>
      </c>
      <c r="C24" s="172">
        <v>4705</v>
      </c>
      <c r="D24" s="172">
        <v>1510752</v>
      </c>
      <c r="E24" s="172">
        <v>2951</v>
      </c>
      <c r="F24" s="172">
        <v>2363</v>
      </c>
      <c r="G24" s="172">
        <v>3819</v>
      </c>
      <c r="H24" s="172">
        <v>4342</v>
      </c>
      <c r="I24" s="172">
        <v>494424</v>
      </c>
      <c r="J24" s="172">
        <v>795</v>
      </c>
      <c r="K24" s="172">
        <v>5110</v>
      </c>
      <c r="L24" s="172">
        <v>6938</v>
      </c>
      <c r="M24" s="172">
        <v>584180</v>
      </c>
    </row>
    <row r="25" spans="1:13" s="76" customFormat="1" ht="12" customHeight="1">
      <c r="A25" s="171">
        <v>2005</v>
      </c>
      <c r="B25" s="172">
        <v>5756</v>
      </c>
      <c r="C25" s="172">
        <v>3723</v>
      </c>
      <c r="D25" s="172">
        <v>1174237</v>
      </c>
      <c r="E25" s="172">
        <v>2458</v>
      </c>
      <c r="F25" s="172">
        <v>1945</v>
      </c>
      <c r="G25" s="172">
        <v>3177</v>
      </c>
      <c r="H25" s="172">
        <v>3665</v>
      </c>
      <c r="I25" s="172">
        <v>406123</v>
      </c>
      <c r="J25" s="172">
        <v>706</v>
      </c>
      <c r="K25" s="172">
        <v>4056</v>
      </c>
      <c r="L25" s="172">
        <v>5430</v>
      </c>
      <c r="M25" s="172">
        <v>422352</v>
      </c>
    </row>
    <row r="26" spans="1:13" s="76" customFormat="1" ht="12" customHeight="1">
      <c r="A26" s="171">
        <v>2006</v>
      </c>
      <c r="B26" s="172">
        <v>5659</v>
      </c>
      <c r="C26" s="172">
        <v>3802</v>
      </c>
      <c r="D26" s="172">
        <v>1210746</v>
      </c>
      <c r="E26" s="172">
        <v>2313</v>
      </c>
      <c r="F26" s="172">
        <v>1857</v>
      </c>
      <c r="G26" s="172">
        <v>3040</v>
      </c>
      <c r="H26" s="172">
        <v>3463</v>
      </c>
      <c r="I26" s="172">
        <v>393061</v>
      </c>
      <c r="J26" s="172">
        <v>778</v>
      </c>
      <c r="K26" s="172">
        <v>4596</v>
      </c>
      <c r="L26" s="172">
        <v>6429</v>
      </c>
      <c r="M26" s="172">
        <v>467178</v>
      </c>
    </row>
    <row r="27" spans="1:13" s="76" customFormat="1" ht="12" customHeight="1">
      <c r="A27" s="171">
        <v>2007</v>
      </c>
      <c r="B27" s="172">
        <v>4652</v>
      </c>
      <c r="C27" s="172">
        <v>3379</v>
      </c>
      <c r="D27" s="172">
        <v>1034518</v>
      </c>
      <c r="E27" s="172">
        <v>1577</v>
      </c>
      <c r="F27" s="172">
        <v>1413</v>
      </c>
      <c r="G27" s="172">
        <v>2349</v>
      </c>
      <c r="H27" s="172">
        <v>2594.5</v>
      </c>
      <c r="I27" s="172">
        <v>299844</v>
      </c>
      <c r="J27" s="172">
        <v>794</v>
      </c>
      <c r="K27" s="172">
        <v>4051</v>
      </c>
      <c r="L27" s="172">
        <v>5860.6</v>
      </c>
      <c r="M27" s="172">
        <v>358116</v>
      </c>
    </row>
    <row r="28" spans="1:13" s="76" customFormat="1" ht="12" customHeight="1">
      <c r="A28" s="171">
        <v>2008</v>
      </c>
      <c r="B28" s="172">
        <v>4496</v>
      </c>
      <c r="C28" s="172">
        <v>2725</v>
      </c>
      <c r="D28" s="172">
        <v>1166867</v>
      </c>
      <c r="E28" s="172">
        <v>1438</v>
      </c>
      <c r="F28" s="172">
        <v>1335</v>
      </c>
      <c r="G28" s="172">
        <v>2154</v>
      </c>
      <c r="H28" s="172">
        <v>2389.6</v>
      </c>
      <c r="I28" s="172">
        <v>293432</v>
      </c>
      <c r="J28" s="172">
        <v>866</v>
      </c>
      <c r="K28" s="172">
        <v>5510</v>
      </c>
      <c r="L28" s="172">
        <v>7498.7</v>
      </c>
      <c r="M28" s="172">
        <v>495083</v>
      </c>
    </row>
    <row r="29" spans="1:13" s="76" customFormat="1" ht="12" customHeight="1">
      <c r="A29" s="171">
        <v>2009</v>
      </c>
      <c r="B29" s="172">
        <v>4530</v>
      </c>
      <c r="C29" s="172">
        <v>3268</v>
      </c>
      <c r="D29" s="172">
        <v>1039197</v>
      </c>
      <c r="E29" s="172">
        <v>1552</v>
      </c>
      <c r="F29" s="172">
        <v>1438</v>
      </c>
      <c r="G29" s="172">
        <v>2372</v>
      </c>
      <c r="H29" s="172">
        <v>2645.7</v>
      </c>
      <c r="I29" s="172">
        <v>323644</v>
      </c>
      <c r="J29" s="172">
        <v>753</v>
      </c>
      <c r="K29" s="172">
        <v>3478</v>
      </c>
      <c r="L29" s="172">
        <v>5231.6</v>
      </c>
      <c r="M29" s="172">
        <v>344271</v>
      </c>
    </row>
    <row r="30" spans="1:13" s="76" customFormat="1" ht="12" customHeight="1">
      <c r="A30" s="171">
        <v>2010</v>
      </c>
      <c r="B30" s="172">
        <v>4438</v>
      </c>
      <c r="C30" s="172">
        <v>2773</v>
      </c>
      <c r="D30" s="172">
        <v>1102146</v>
      </c>
      <c r="E30" s="172">
        <v>1570</v>
      </c>
      <c r="F30" s="172">
        <v>1416</v>
      </c>
      <c r="G30" s="172">
        <v>2168</v>
      </c>
      <c r="H30" s="172">
        <v>2589.4</v>
      </c>
      <c r="I30" s="172">
        <v>326735</v>
      </c>
      <c r="J30" s="172">
        <v>784</v>
      </c>
      <c r="K30" s="172">
        <v>4565</v>
      </c>
      <c r="L30" s="172">
        <v>5974.5</v>
      </c>
      <c r="M30" s="172">
        <v>419597</v>
      </c>
    </row>
    <row r="31" spans="1:13" s="76" customFormat="1" ht="12" customHeight="1">
      <c r="A31" s="171">
        <v>2011</v>
      </c>
      <c r="B31" s="172">
        <v>4881</v>
      </c>
      <c r="C31" s="172">
        <v>3633</v>
      </c>
      <c r="D31" s="172">
        <v>1138400</v>
      </c>
      <c r="E31" s="172">
        <v>1819</v>
      </c>
      <c r="F31" s="172">
        <v>1694</v>
      </c>
      <c r="G31" s="172">
        <v>2769</v>
      </c>
      <c r="H31" s="172">
        <v>3229.8</v>
      </c>
      <c r="I31" s="172">
        <v>392177</v>
      </c>
      <c r="J31" s="172">
        <v>889</v>
      </c>
      <c r="K31" s="172">
        <v>4773</v>
      </c>
      <c r="L31" s="172">
        <v>6239.1</v>
      </c>
      <c r="M31" s="172">
        <v>365786</v>
      </c>
    </row>
    <row r="32" spans="1:13" s="76" customFormat="1" ht="12" customHeight="1">
      <c r="A32" s="171">
        <v>2012</v>
      </c>
      <c r="B32" s="172">
        <v>5097</v>
      </c>
      <c r="C32" s="172">
        <v>4528</v>
      </c>
      <c r="D32" s="172">
        <v>1219925</v>
      </c>
      <c r="E32" s="172">
        <v>1898</v>
      </c>
      <c r="F32" s="172">
        <v>1792</v>
      </c>
      <c r="G32" s="172">
        <v>2958</v>
      </c>
      <c r="H32" s="172">
        <v>3440.2</v>
      </c>
      <c r="I32" s="172">
        <v>429142</v>
      </c>
      <c r="J32" s="172">
        <v>858</v>
      </c>
      <c r="K32" s="172">
        <v>7265</v>
      </c>
      <c r="L32" s="172">
        <v>8275.7</v>
      </c>
      <c r="M32" s="172">
        <v>468058</v>
      </c>
    </row>
    <row r="33" spans="1:13" s="76" customFormat="1" ht="12" customHeight="1">
      <c r="A33" s="171">
        <v>2013</v>
      </c>
      <c r="B33" s="172">
        <v>4844</v>
      </c>
      <c r="C33" s="172">
        <v>4171</v>
      </c>
      <c r="D33" s="172">
        <v>1423066</v>
      </c>
      <c r="E33" s="172">
        <v>1891</v>
      </c>
      <c r="F33" s="172">
        <v>1862</v>
      </c>
      <c r="G33" s="172">
        <v>3058</v>
      </c>
      <c r="H33" s="172">
        <v>3521.5</v>
      </c>
      <c r="I33" s="172">
        <v>460811</v>
      </c>
      <c r="J33" s="172">
        <v>791</v>
      </c>
      <c r="K33" s="172">
        <v>5806</v>
      </c>
      <c r="L33" s="172">
        <v>7278.6</v>
      </c>
      <c r="M33" s="172">
        <v>644739</v>
      </c>
    </row>
    <row r="34" spans="1:13" s="76" customFormat="1" ht="12" customHeight="1">
      <c r="A34" s="173">
        <v>2014</v>
      </c>
      <c r="B34" s="174">
        <v>4719</v>
      </c>
      <c r="C34" s="174">
        <v>4207</v>
      </c>
      <c r="D34" s="174">
        <v>1202782</v>
      </c>
      <c r="E34" s="174">
        <v>1891</v>
      </c>
      <c r="F34" s="174">
        <v>1948</v>
      </c>
      <c r="G34" s="174">
        <v>3226</v>
      </c>
      <c r="H34" s="174">
        <v>3690.3</v>
      </c>
      <c r="I34" s="174">
        <v>505413</v>
      </c>
      <c r="J34" s="174">
        <v>716</v>
      </c>
      <c r="K34" s="174">
        <v>3743</v>
      </c>
      <c r="L34" s="174">
        <v>4964.4</v>
      </c>
      <c r="M34" s="174">
        <v>349296</v>
      </c>
    </row>
    <row r="35" spans="1:13" s="76" customFormat="1" ht="12" customHeight="1">
      <c r="A35" s="175"/>
      <c r="B35" s="174"/>
      <c r="C35" s="174"/>
      <c r="D35" s="174"/>
      <c r="E35" s="174"/>
      <c r="F35" s="174"/>
      <c r="G35" s="174"/>
      <c r="H35" s="174"/>
      <c r="I35" s="174"/>
      <c r="J35" s="174"/>
      <c r="K35" s="174"/>
      <c r="L35" s="174"/>
      <c r="M35" s="174"/>
    </row>
    <row r="36" spans="1:13" s="76" customFormat="1" ht="15" customHeight="1">
      <c r="A36" s="298" t="s">
        <v>210</v>
      </c>
      <c r="B36" s="298"/>
      <c r="C36" s="298"/>
      <c r="D36" s="298"/>
      <c r="E36" s="298"/>
      <c r="F36" s="298"/>
      <c r="G36" s="298"/>
      <c r="H36" s="298"/>
      <c r="I36" s="298"/>
      <c r="J36" s="298"/>
      <c r="K36" s="298"/>
      <c r="L36" s="298"/>
      <c r="M36" s="298"/>
    </row>
    <row r="37" spans="1:13" s="76" customFormat="1" ht="12" customHeight="1">
      <c r="A37" s="171"/>
      <c r="B37" s="172"/>
      <c r="C37" s="172"/>
      <c r="D37" s="172"/>
      <c r="E37" s="172"/>
      <c r="F37" s="172"/>
      <c r="G37" s="172"/>
      <c r="H37" s="172"/>
      <c r="I37" s="172"/>
      <c r="J37" s="172"/>
      <c r="K37" s="172"/>
      <c r="L37" s="172"/>
      <c r="M37" s="172"/>
    </row>
    <row r="38" spans="1:13" s="76" customFormat="1" ht="12" customHeight="1">
      <c r="A38" s="171">
        <v>1996</v>
      </c>
      <c r="B38" s="176">
        <v>8.615645210963967</v>
      </c>
      <c r="C38" s="176">
        <v>5.507164933970216</v>
      </c>
      <c r="D38" s="176">
        <v>6.617173094128293</v>
      </c>
      <c r="E38" s="176">
        <v>16.79721496953873</v>
      </c>
      <c r="F38" s="176">
        <v>4.783258594917788</v>
      </c>
      <c r="G38" s="176">
        <v>5.168893296773817</v>
      </c>
      <c r="H38" s="176">
        <v>8.470538779513767</v>
      </c>
      <c r="I38" s="176">
        <v>4.4633892668280515</v>
      </c>
      <c r="J38" s="176">
        <v>-10.836083608360836</v>
      </c>
      <c r="K38" s="176">
        <v>7.139592284486699</v>
      </c>
      <c r="L38" s="176">
        <v>8.641233056405772</v>
      </c>
      <c r="M38" s="176">
        <v>14.541666173027085</v>
      </c>
    </row>
    <row r="39" spans="1:13" s="76" customFormat="1" ht="12" customHeight="1">
      <c r="A39" s="171">
        <v>1997</v>
      </c>
      <c r="B39" s="176">
        <v>-9.094775643297654</v>
      </c>
      <c r="C39" s="176">
        <v>-26.688859298712828</v>
      </c>
      <c r="D39" s="176">
        <v>-10.875586305539713</v>
      </c>
      <c r="E39" s="176">
        <v>-15.561351217088921</v>
      </c>
      <c r="F39" s="176">
        <v>-22.91963861150737</v>
      </c>
      <c r="G39" s="176">
        <v>-27.77500416042603</v>
      </c>
      <c r="H39" s="176">
        <v>-23.020281617362098</v>
      </c>
      <c r="I39" s="176">
        <v>-24.3341073163632</v>
      </c>
      <c r="J39" s="176">
        <v>-6.169031462060457</v>
      </c>
      <c r="K39" s="176">
        <v>-10.776450511945393</v>
      </c>
      <c r="L39" s="176">
        <v>-13.412486793781758</v>
      </c>
      <c r="M39" s="176">
        <v>-9.490347230123323</v>
      </c>
    </row>
    <row r="40" spans="1:13" s="76" customFormat="1" ht="12" customHeight="1">
      <c r="A40" s="171">
        <v>1998</v>
      </c>
      <c r="B40" s="176">
        <v>-6.331877729257642</v>
      </c>
      <c r="C40" s="176">
        <v>-15.305442877035782</v>
      </c>
      <c r="D40" s="176">
        <v>-21.464333866542496</v>
      </c>
      <c r="E40" s="176">
        <v>-8.942491542873952</v>
      </c>
      <c r="F40" s="176">
        <v>-15.376310919185688</v>
      </c>
      <c r="G40" s="176">
        <v>-21.51305683563748</v>
      </c>
      <c r="H40" s="176">
        <v>-16.781339150864238</v>
      </c>
      <c r="I40" s="176">
        <v>-15.710642269153913</v>
      </c>
      <c r="J40" s="176">
        <v>-12.952005259697568</v>
      </c>
      <c r="K40" s="176">
        <v>-23.945682318064453</v>
      </c>
      <c r="L40" s="176">
        <v>-31.56121085352391</v>
      </c>
      <c r="M40" s="176">
        <v>-32.547751634729025</v>
      </c>
    </row>
    <row r="41" spans="1:13" s="76" customFormat="1" ht="12" customHeight="1">
      <c r="A41" s="171">
        <v>1999</v>
      </c>
      <c r="B41" s="176">
        <v>-5.003330003330003</v>
      </c>
      <c r="C41" s="176">
        <v>-18.92915862463364</v>
      </c>
      <c r="D41" s="176">
        <v>-11.878130218455542</v>
      </c>
      <c r="E41" s="176">
        <v>-4.038119851397189</v>
      </c>
      <c r="F41" s="176">
        <v>-12.866776016037909</v>
      </c>
      <c r="G41" s="176">
        <v>-17.007534983853606</v>
      </c>
      <c r="H41" s="176">
        <v>-11.353095382133494</v>
      </c>
      <c r="I41" s="176">
        <v>-13.65857101140965</v>
      </c>
      <c r="J41" s="176">
        <v>-3.323262839879154</v>
      </c>
      <c r="K41" s="176">
        <v>-11.756569847856156</v>
      </c>
      <c r="L41" s="176">
        <v>-6.375753459546651</v>
      </c>
      <c r="M41" s="176">
        <v>-6.438859634980448</v>
      </c>
    </row>
    <row r="42" spans="1:13" s="76" customFormat="1" ht="12" customHeight="1">
      <c r="A42" s="171">
        <v>2000</v>
      </c>
      <c r="B42" s="176">
        <v>-20.252388046621682</v>
      </c>
      <c r="C42" s="176">
        <v>-29.85627369720483</v>
      </c>
      <c r="D42" s="176">
        <v>-12.60677662312011</v>
      </c>
      <c r="E42" s="176">
        <v>-25.601750547045953</v>
      </c>
      <c r="F42" s="176">
        <v>-25.287596737084293</v>
      </c>
      <c r="G42" s="176">
        <v>-27.73257870534135</v>
      </c>
      <c r="H42" s="176">
        <v>-25.5106915377616</v>
      </c>
      <c r="I42" s="176">
        <v>-26.77135602146517</v>
      </c>
      <c r="J42" s="176">
        <v>-10.390625</v>
      </c>
      <c r="K42" s="176">
        <v>-7.352522086064406</v>
      </c>
      <c r="L42" s="176">
        <v>-9.11498005077984</v>
      </c>
      <c r="M42" s="176">
        <v>2.035224180159576</v>
      </c>
    </row>
    <row r="43" spans="1:13" s="76" customFormat="1" ht="12" customHeight="1">
      <c r="A43" s="171">
        <v>2001</v>
      </c>
      <c r="B43" s="176">
        <v>-9.527472527472527</v>
      </c>
      <c r="C43" s="176">
        <v>-21.722187303582654</v>
      </c>
      <c r="D43" s="176">
        <v>-15.885918787123959</v>
      </c>
      <c r="E43" s="176">
        <v>-15.927601809954751</v>
      </c>
      <c r="F43" s="176">
        <v>-17.16125419932811</v>
      </c>
      <c r="G43" s="176">
        <v>-19.856420296948933</v>
      </c>
      <c r="H43" s="176">
        <v>-18.341451497152292</v>
      </c>
      <c r="I43" s="176">
        <v>-18.53133906180655</v>
      </c>
      <c r="J43" s="176">
        <v>-10.37489102005231</v>
      </c>
      <c r="K43" s="176">
        <v>-1.1381113503537372</v>
      </c>
      <c r="L43" s="176">
        <v>-3.9799257692461154</v>
      </c>
      <c r="M43" s="176">
        <v>-16.930474223876814</v>
      </c>
    </row>
    <row r="44" spans="1:13" s="76" customFormat="1" ht="12" customHeight="1">
      <c r="A44" s="171">
        <v>2002</v>
      </c>
      <c r="B44" s="176">
        <v>-13.130086238309243</v>
      </c>
      <c r="C44" s="176">
        <v>-20.314758310582945</v>
      </c>
      <c r="D44" s="176">
        <v>-20.287943538553314</v>
      </c>
      <c r="E44" s="176">
        <v>-14.397201291711518</v>
      </c>
      <c r="F44" s="176">
        <v>-17.43832375802636</v>
      </c>
      <c r="G44" s="176">
        <v>-20.175081433224754</v>
      </c>
      <c r="H44" s="176">
        <v>-15.679051590343875</v>
      </c>
      <c r="I44" s="176">
        <v>-16.741055253323715</v>
      </c>
      <c r="J44" s="176">
        <v>-19.55252918287938</v>
      </c>
      <c r="K44" s="176">
        <v>-25.7156191661481</v>
      </c>
      <c r="L44" s="176">
        <v>-24.283294714201105</v>
      </c>
      <c r="M44" s="176">
        <v>-28.378027861873914</v>
      </c>
    </row>
    <row r="45" spans="1:13" s="76" customFormat="1" ht="12" customHeight="1">
      <c r="A45" s="171">
        <v>2003</v>
      </c>
      <c r="B45" s="176">
        <v>1.0067114093959733</v>
      </c>
      <c r="C45" s="176">
        <v>3.788794840790004</v>
      </c>
      <c r="D45" s="176">
        <v>9.002434980831001</v>
      </c>
      <c r="E45" s="176">
        <v>12.197422194278529</v>
      </c>
      <c r="F45" s="176">
        <v>12.648383135489153</v>
      </c>
      <c r="G45" s="176">
        <v>12.08875286916603</v>
      </c>
      <c r="H45" s="176">
        <v>12.675744001419266</v>
      </c>
      <c r="I45" s="176">
        <v>11.874059270080307</v>
      </c>
      <c r="J45" s="176">
        <v>-13.784764207980652</v>
      </c>
      <c r="K45" s="176">
        <v>2.722513089005236</v>
      </c>
      <c r="L45" s="176">
        <v>-5.76239553170758</v>
      </c>
      <c r="M45" s="176">
        <v>28.424208321492895</v>
      </c>
    </row>
    <row r="46" spans="1:13" s="76" customFormat="1" ht="12" customHeight="1">
      <c r="A46" s="171">
        <v>2004</v>
      </c>
      <c r="B46" s="176">
        <v>-7.710409745293466</v>
      </c>
      <c r="C46" s="176">
        <v>-8.640776699029127</v>
      </c>
      <c r="D46" s="176">
        <v>-10.243754054844068</v>
      </c>
      <c r="E46" s="176">
        <v>-17.315774726814233</v>
      </c>
      <c r="F46" s="176">
        <v>-14.13517441860465</v>
      </c>
      <c r="G46" s="176">
        <v>-13.10580204778157</v>
      </c>
      <c r="H46" s="176">
        <v>-14.54438102735682</v>
      </c>
      <c r="I46" s="176">
        <v>-14.826586458704787</v>
      </c>
      <c r="J46" s="176">
        <v>11.50070126227209</v>
      </c>
      <c r="K46" s="176">
        <v>4.1794087665647295</v>
      </c>
      <c r="L46" s="176">
        <v>1.033930391728557</v>
      </c>
      <c r="M46" s="176">
        <v>-14.394446732091751</v>
      </c>
    </row>
    <row r="47" spans="1:13" s="76" customFormat="1" ht="12" customHeight="1">
      <c r="A47" s="171">
        <v>2005</v>
      </c>
      <c r="B47" s="176">
        <v>-13.664316784160793</v>
      </c>
      <c r="C47" s="176">
        <v>-20.871413390010627</v>
      </c>
      <c r="D47" s="176">
        <v>-22.27466850945754</v>
      </c>
      <c r="E47" s="176">
        <v>-16.706201287699084</v>
      </c>
      <c r="F47" s="176">
        <v>-17.689377909437155</v>
      </c>
      <c r="G47" s="176">
        <v>-16.81068342498036</v>
      </c>
      <c r="H47" s="176">
        <v>-15.591893136803316</v>
      </c>
      <c r="I47" s="176">
        <v>-17.85936766823617</v>
      </c>
      <c r="J47" s="176">
        <v>-11.19496855345912</v>
      </c>
      <c r="K47" s="176">
        <v>-20.626223091976517</v>
      </c>
      <c r="L47" s="176">
        <v>-21.735370423753242</v>
      </c>
      <c r="M47" s="176">
        <v>-27.70173576637338</v>
      </c>
    </row>
    <row r="48" spans="1:13" s="76" customFormat="1" ht="12" customHeight="1">
      <c r="A48" s="171">
        <v>2006</v>
      </c>
      <c r="B48" s="176">
        <v>-1.6851980542043086</v>
      </c>
      <c r="C48" s="176">
        <v>2.12194466827827</v>
      </c>
      <c r="D48" s="176">
        <v>3.1091679107369297</v>
      </c>
      <c r="E48" s="176">
        <v>-5.899104963384866</v>
      </c>
      <c r="F48" s="176">
        <v>-4.5244215938303345</v>
      </c>
      <c r="G48" s="176">
        <v>-4.312244255587032</v>
      </c>
      <c r="H48" s="176">
        <v>-5.511596180081855</v>
      </c>
      <c r="I48" s="176">
        <v>-3.216266993004582</v>
      </c>
      <c r="J48" s="176">
        <v>10.19830028328612</v>
      </c>
      <c r="K48" s="176">
        <v>13.31360946745562</v>
      </c>
      <c r="L48" s="176">
        <v>18.39779005524862</v>
      </c>
      <c r="M48" s="176">
        <v>10.613421979770429</v>
      </c>
    </row>
    <row r="49" spans="1:13" s="76" customFormat="1" ht="12" customHeight="1">
      <c r="A49" s="171">
        <v>2007</v>
      </c>
      <c r="B49" s="176">
        <v>-17.794663368086233</v>
      </c>
      <c r="C49" s="176">
        <v>-11.125723303524461</v>
      </c>
      <c r="D49" s="176">
        <v>-14.555323742552112</v>
      </c>
      <c r="E49" s="176">
        <v>-31.820146995244272</v>
      </c>
      <c r="F49" s="176">
        <v>-23.909531502423263</v>
      </c>
      <c r="G49" s="176">
        <v>-22.730263157894736</v>
      </c>
      <c r="H49" s="176">
        <v>-25.07941091539128</v>
      </c>
      <c r="I49" s="176">
        <v>-23.71565736615945</v>
      </c>
      <c r="J49" s="176">
        <v>2.056555269922879</v>
      </c>
      <c r="K49" s="176">
        <v>-11.858137510879025</v>
      </c>
      <c r="L49" s="176">
        <v>-8.841188365220091</v>
      </c>
      <c r="M49" s="176">
        <v>-23.34484928656743</v>
      </c>
    </row>
    <row r="50" spans="1:13" s="76" customFormat="1" ht="12" customHeight="1">
      <c r="A50" s="171">
        <v>2008</v>
      </c>
      <c r="B50" s="176">
        <v>-3.353396388650043</v>
      </c>
      <c r="C50" s="176">
        <v>-19.35483870967742</v>
      </c>
      <c r="D50" s="176">
        <v>12.79330084155133</v>
      </c>
      <c r="E50" s="176">
        <v>-8.8142041851617</v>
      </c>
      <c r="F50" s="176">
        <v>-5.520169851380042</v>
      </c>
      <c r="G50" s="176">
        <v>-8.301404853128991</v>
      </c>
      <c r="H50" s="176">
        <v>-7.897475428791678</v>
      </c>
      <c r="I50" s="176">
        <v>-2.1384453249022823</v>
      </c>
      <c r="J50" s="176">
        <v>9.06801007556675</v>
      </c>
      <c r="K50" s="176">
        <v>36.01579856825475</v>
      </c>
      <c r="L50" s="176">
        <v>27.951063031088957</v>
      </c>
      <c r="M50" s="176">
        <v>38.24654581197154</v>
      </c>
    </row>
    <row r="51" spans="1:13" s="76" customFormat="1" ht="12" customHeight="1">
      <c r="A51" s="171">
        <v>2009</v>
      </c>
      <c r="B51" s="176">
        <v>0.7562277580071174</v>
      </c>
      <c r="C51" s="176">
        <v>19.926605504587155</v>
      </c>
      <c r="D51" s="176">
        <v>-10.941264085795554</v>
      </c>
      <c r="E51" s="176">
        <v>7.927677329624478</v>
      </c>
      <c r="F51" s="176">
        <v>7.715355805243446</v>
      </c>
      <c r="G51" s="176">
        <v>10.120705663881152</v>
      </c>
      <c r="H51" s="176">
        <v>10.71727485771677</v>
      </c>
      <c r="I51" s="176">
        <v>10.29608222688732</v>
      </c>
      <c r="J51" s="176">
        <v>-13.04849884526559</v>
      </c>
      <c r="K51" s="176">
        <v>-36.87840290381125</v>
      </c>
      <c r="L51" s="176">
        <v>-30.233240428340906</v>
      </c>
      <c r="M51" s="176">
        <v>-30.46196294358724</v>
      </c>
    </row>
    <row r="52" spans="1:13" s="76" customFormat="1" ht="12" customHeight="1">
      <c r="A52" s="171">
        <v>2010</v>
      </c>
      <c r="B52" s="176">
        <v>-2.0309050772626933</v>
      </c>
      <c r="C52" s="176">
        <v>-15.1468788249694</v>
      </c>
      <c r="D52" s="176">
        <v>6.057465523861212</v>
      </c>
      <c r="E52" s="176">
        <v>1.1597938144329898</v>
      </c>
      <c r="F52" s="176">
        <v>-1.5299026425591098</v>
      </c>
      <c r="G52" s="176">
        <v>-8.600337268128161</v>
      </c>
      <c r="H52" s="176">
        <v>-2.127981252598546</v>
      </c>
      <c r="I52" s="176">
        <v>0.9550617344983995</v>
      </c>
      <c r="J52" s="176">
        <v>4.116865869853918</v>
      </c>
      <c r="K52" s="176">
        <v>31.253594019551468</v>
      </c>
      <c r="L52" s="176">
        <v>14.200244667023465</v>
      </c>
      <c r="M52" s="176">
        <v>21.879856276015115</v>
      </c>
    </row>
    <row r="53" spans="1:13" s="76" customFormat="1" ht="12" customHeight="1">
      <c r="A53" s="171">
        <v>2011</v>
      </c>
      <c r="B53" s="176">
        <v>9.981973862100045</v>
      </c>
      <c r="C53" s="176">
        <v>31.01334294987378</v>
      </c>
      <c r="D53" s="176">
        <v>3.2894008597771984</v>
      </c>
      <c r="E53" s="176">
        <v>15.859872611464969</v>
      </c>
      <c r="F53" s="176">
        <v>19.63276836158192</v>
      </c>
      <c r="G53" s="176">
        <v>27.72140221402214</v>
      </c>
      <c r="H53" s="176">
        <v>24.731598053603154</v>
      </c>
      <c r="I53" s="176">
        <v>20.029075550522595</v>
      </c>
      <c r="J53" s="176">
        <v>13.392857142857142</v>
      </c>
      <c r="K53" s="176">
        <v>4.556407447973713</v>
      </c>
      <c r="L53" s="176">
        <v>4.428822495606333</v>
      </c>
      <c r="M53" s="176">
        <v>-12.824448220554485</v>
      </c>
    </row>
    <row r="54" spans="1:13" s="76" customFormat="1" ht="12" customHeight="1">
      <c r="A54" s="171">
        <v>2012</v>
      </c>
      <c r="B54" s="176">
        <v>4.425322679778734</v>
      </c>
      <c r="C54" s="176">
        <v>24.635287641067986</v>
      </c>
      <c r="D54" s="176">
        <v>7.161366830639494</v>
      </c>
      <c r="E54" s="176">
        <v>4.34304562946674</v>
      </c>
      <c r="F54" s="176">
        <v>5.785123966942149</v>
      </c>
      <c r="G54" s="176">
        <v>6.825568797399783</v>
      </c>
      <c r="H54" s="176">
        <v>6.514335252956828</v>
      </c>
      <c r="I54" s="176">
        <v>9.425590995902361</v>
      </c>
      <c r="J54" s="176">
        <v>-3.4870641169853767</v>
      </c>
      <c r="K54" s="176">
        <v>52.21034988476849</v>
      </c>
      <c r="L54" s="176">
        <v>32.64252856982578</v>
      </c>
      <c r="M54" s="176">
        <v>27.959517313401825</v>
      </c>
    </row>
    <row r="55" spans="1:13" s="76" customFormat="1" ht="12" customHeight="1">
      <c r="A55" s="171">
        <v>2013</v>
      </c>
      <c r="B55" s="176">
        <v>-4.963704139690014</v>
      </c>
      <c r="C55" s="176">
        <v>-7.884275618374558</v>
      </c>
      <c r="D55" s="176">
        <v>16.65192532327807</v>
      </c>
      <c r="E55" s="176">
        <v>-0.36880927291886195</v>
      </c>
      <c r="F55" s="176">
        <v>3.90625</v>
      </c>
      <c r="G55" s="176">
        <v>3.3806626098715347</v>
      </c>
      <c r="H55" s="176">
        <v>2.3632346956572348</v>
      </c>
      <c r="I55" s="176">
        <v>7.379608614398031</v>
      </c>
      <c r="J55" s="176">
        <v>-7.808857808857809</v>
      </c>
      <c r="K55" s="176">
        <v>-20.082587749483828</v>
      </c>
      <c r="L55" s="176">
        <v>-12.048527616999168</v>
      </c>
      <c r="M55" s="176">
        <v>37.747672297023016</v>
      </c>
    </row>
    <row r="56" spans="1:13" s="76" customFormat="1" ht="12" customHeight="1">
      <c r="A56" s="173">
        <v>2014</v>
      </c>
      <c r="B56" s="177">
        <v>-2.5805119735755575</v>
      </c>
      <c r="C56" s="177">
        <v>0.8631023735315272</v>
      </c>
      <c r="D56" s="177">
        <v>-15.479535032106734</v>
      </c>
      <c r="E56" s="177">
        <v>0</v>
      </c>
      <c r="F56" s="177">
        <v>4.618689581095596</v>
      </c>
      <c r="G56" s="177">
        <v>5.493786788750818</v>
      </c>
      <c r="H56" s="177">
        <v>4.793411898338781</v>
      </c>
      <c r="I56" s="177">
        <v>9.679022419169682</v>
      </c>
      <c r="J56" s="177">
        <v>-9.481668773704172</v>
      </c>
      <c r="K56" s="177">
        <v>-35.532208060626935</v>
      </c>
      <c r="L56" s="177">
        <v>-31.794575879976925</v>
      </c>
      <c r="M56" s="177">
        <v>-45.82365887591723</v>
      </c>
    </row>
    <row r="57" spans="1:13" s="76" customFormat="1" ht="12" customHeight="1">
      <c r="A57" s="175"/>
      <c r="B57" s="178"/>
      <c r="C57" s="178"/>
      <c r="D57" s="178"/>
      <c r="E57" s="178"/>
      <c r="F57" s="178"/>
      <c r="G57" s="178"/>
      <c r="H57" s="178"/>
      <c r="I57" s="178"/>
      <c r="J57" s="178"/>
      <c r="K57" s="178"/>
      <c r="L57" s="178"/>
      <c r="M57" s="178"/>
    </row>
    <row r="58" spans="1:13" s="76" customFormat="1" ht="12" customHeight="1">
      <c r="A58" s="175"/>
      <c r="B58" s="178"/>
      <c r="C58" s="178"/>
      <c r="D58" s="178"/>
      <c r="E58" s="178"/>
      <c r="F58" s="178"/>
      <c r="G58" s="178"/>
      <c r="H58" s="178"/>
      <c r="I58" s="178"/>
      <c r="J58" s="178"/>
      <c r="K58" s="178"/>
      <c r="L58" s="178"/>
      <c r="M58" s="178"/>
    </row>
    <row r="59" spans="1:13" s="76" customFormat="1" ht="12" customHeight="1">
      <c r="A59" s="175"/>
      <c r="B59" s="178"/>
      <c r="C59" s="178"/>
      <c r="D59" s="178"/>
      <c r="E59" s="178"/>
      <c r="F59" s="178"/>
      <c r="G59" s="178"/>
      <c r="H59" s="178"/>
      <c r="I59" s="178"/>
      <c r="J59" s="178"/>
      <c r="K59" s="178"/>
      <c r="L59" s="178"/>
      <c r="M59" s="178"/>
    </row>
    <row r="60" spans="1:13" s="76" customFormat="1" ht="12" customHeight="1">
      <c r="A60" s="175"/>
      <c r="B60" s="178"/>
      <c r="C60" s="178"/>
      <c r="D60" s="178"/>
      <c r="E60" s="178"/>
      <c r="F60" s="178"/>
      <c r="G60" s="178"/>
      <c r="H60" s="178"/>
      <c r="I60" s="178"/>
      <c r="J60" s="178"/>
      <c r="K60" s="178"/>
      <c r="L60" s="178"/>
      <c r="M60" s="178"/>
    </row>
    <row r="61" spans="1:13" s="76" customFormat="1" ht="12" customHeight="1">
      <c r="A61" s="175"/>
      <c r="B61" s="178"/>
      <c r="C61" s="178"/>
      <c r="D61" s="178"/>
      <c r="E61" s="178"/>
      <c r="F61" s="178"/>
      <c r="G61" s="178"/>
      <c r="H61" s="178"/>
      <c r="I61" s="178"/>
      <c r="J61" s="178"/>
      <c r="K61" s="178"/>
      <c r="L61" s="178"/>
      <c r="M61" s="178"/>
    </row>
    <row r="62" spans="1:13" s="76" customFormat="1" ht="12" customHeight="1">
      <c r="A62" s="175"/>
      <c r="B62" s="178"/>
      <c r="C62" s="178"/>
      <c r="D62" s="178"/>
      <c r="E62" s="178"/>
      <c r="F62" s="178"/>
      <c r="G62" s="178"/>
      <c r="H62" s="178"/>
      <c r="I62" s="178"/>
      <c r="J62" s="178"/>
      <c r="K62" s="178"/>
      <c r="L62" s="178"/>
      <c r="M62" s="178"/>
    </row>
    <row r="63" spans="1:13" s="76" customFormat="1" ht="12" customHeight="1">
      <c r="A63" s="175"/>
      <c r="B63" s="178"/>
      <c r="C63" s="178"/>
      <c r="D63" s="178"/>
      <c r="E63" s="178"/>
      <c r="F63" s="178"/>
      <c r="G63" s="178"/>
      <c r="H63" s="178"/>
      <c r="I63" s="178"/>
      <c r="J63" s="178"/>
      <c r="K63" s="178"/>
      <c r="L63" s="178"/>
      <c r="M63" s="178"/>
    </row>
    <row r="64" spans="1:13" s="76" customFormat="1" ht="12" customHeight="1">
      <c r="A64" s="175"/>
      <c r="B64" s="178"/>
      <c r="C64" s="178"/>
      <c r="D64" s="178"/>
      <c r="E64" s="178"/>
      <c r="F64" s="178"/>
      <c r="G64" s="178"/>
      <c r="H64" s="178"/>
      <c r="I64" s="178"/>
      <c r="J64" s="178"/>
      <c r="K64" s="178"/>
      <c r="L64" s="178"/>
      <c r="M64" s="178"/>
    </row>
    <row r="65" spans="1:13" ht="12" customHeight="1">
      <c r="A65" s="74" t="s">
        <v>85</v>
      </c>
      <c r="B65" s="73"/>
      <c r="C65" s="73"/>
      <c r="D65" s="73"/>
      <c r="E65" s="73"/>
      <c r="F65" s="73"/>
      <c r="G65" s="73"/>
      <c r="H65" s="73"/>
      <c r="I65" s="73"/>
      <c r="J65" s="73"/>
      <c r="K65" s="73"/>
      <c r="L65" s="73"/>
      <c r="M65" s="73"/>
    </row>
    <row r="67" spans="1:13" s="76" customFormat="1" ht="9.75" customHeight="1">
      <c r="A67" s="310" t="s">
        <v>211</v>
      </c>
      <c r="B67" s="310"/>
      <c r="C67" s="310"/>
      <c r="D67" s="310"/>
      <c r="E67" s="310"/>
      <c r="F67" s="310"/>
      <c r="G67" s="310"/>
      <c r="H67" s="310"/>
      <c r="I67" s="310"/>
      <c r="J67" s="310"/>
      <c r="K67" s="310"/>
      <c r="L67" s="310"/>
      <c r="M67" s="310"/>
    </row>
    <row r="68" spans="1:13" s="164" customFormat="1" ht="15.75" customHeight="1">
      <c r="A68" s="310"/>
      <c r="B68" s="310"/>
      <c r="C68" s="310"/>
      <c r="D68" s="310"/>
      <c r="E68" s="310"/>
      <c r="F68" s="310"/>
      <c r="G68" s="310"/>
      <c r="H68" s="310"/>
      <c r="I68" s="310"/>
      <c r="J68" s="310"/>
      <c r="K68" s="310"/>
      <c r="L68" s="310"/>
      <c r="M68" s="310"/>
    </row>
    <row r="69" spans="1:14" s="166" customFormat="1" ht="12" customHeight="1">
      <c r="A69" s="311" t="s">
        <v>179</v>
      </c>
      <c r="B69" s="311"/>
      <c r="C69" s="311"/>
      <c r="D69" s="311"/>
      <c r="E69" s="311"/>
      <c r="F69" s="311"/>
      <c r="G69" s="311"/>
      <c r="H69" s="311"/>
      <c r="I69" s="311"/>
      <c r="J69" s="311"/>
      <c r="K69" s="311"/>
      <c r="L69" s="311"/>
      <c r="M69" s="311"/>
      <c r="N69" s="165"/>
    </row>
    <row r="70" spans="1:13" ht="15.75" customHeight="1">
      <c r="A70" s="312" t="s">
        <v>361</v>
      </c>
      <c r="B70" s="312"/>
      <c r="C70" s="312"/>
      <c r="D70" s="312"/>
      <c r="E70" s="312"/>
      <c r="F70" s="312"/>
      <c r="G70" s="312"/>
      <c r="H70" s="312"/>
      <c r="I70" s="312"/>
      <c r="J70" s="312"/>
      <c r="K70" s="312"/>
      <c r="L70" s="312"/>
      <c r="M70" s="312"/>
    </row>
    <row r="71" spans="1:13" ht="12" customHeight="1">
      <c r="A71" s="278" t="s">
        <v>201</v>
      </c>
      <c r="B71" s="281" t="s">
        <v>30</v>
      </c>
      <c r="C71" s="282"/>
      <c r="D71" s="283"/>
      <c r="E71" s="287" t="s">
        <v>202</v>
      </c>
      <c r="F71" s="288"/>
      <c r="G71" s="288"/>
      <c r="H71" s="288"/>
      <c r="I71" s="288"/>
      <c r="J71" s="288"/>
      <c r="K71" s="288"/>
      <c r="L71" s="288"/>
      <c r="M71" s="288"/>
    </row>
    <row r="72" spans="1:13" ht="12" customHeight="1">
      <c r="A72" s="279"/>
      <c r="B72" s="284"/>
      <c r="C72" s="285"/>
      <c r="D72" s="286"/>
      <c r="E72" s="289" t="s">
        <v>142</v>
      </c>
      <c r="F72" s="290"/>
      <c r="G72" s="290"/>
      <c r="H72" s="290"/>
      <c r="I72" s="291"/>
      <c r="J72" s="289" t="s">
        <v>143</v>
      </c>
      <c r="K72" s="290"/>
      <c r="L72" s="290"/>
      <c r="M72" s="290"/>
    </row>
    <row r="73" spans="1:13" ht="12" customHeight="1">
      <c r="A73" s="279"/>
      <c r="B73" s="292" t="s">
        <v>203</v>
      </c>
      <c r="C73" s="295" t="s">
        <v>204</v>
      </c>
      <c r="D73" s="299" t="s">
        <v>205</v>
      </c>
      <c r="E73" s="295" t="s">
        <v>206</v>
      </c>
      <c r="F73" s="295" t="s">
        <v>37</v>
      </c>
      <c r="G73" s="304" t="s">
        <v>35</v>
      </c>
      <c r="H73" s="305"/>
      <c r="I73" s="299" t="s">
        <v>205</v>
      </c>
      <c r="J73" s="295" t="s">
        <v>206</v>
      </c>
      <c r="K73" s="295" t="s">
        <v>37</v>
      </c>
      <c r="L73" s="295" t="s">
        <v>34</v>
      </c>
      <c r="M73" s="307" t="s">
        <v>205</v>
      </c>
    </row>
    <row r="74" spans="1:13" ht="12" customHeight="1">
      <c r="A74" s="279"/>
      <c r="B74" s="293"/>
      <c r="C74" s="296"/>
      <c r="D74" s="300"/>
      <c r="E74" s="302"/>
      <c r="F74" s="302"/>
      <c r="G74" s="306"/>
      <c r="H74" s="286"/>
      <c r="I74" s="300"/>
      <c r="J74" s="302"/>
      <c r="K74" s="302"/>
      <c r="L74" s="302"/>
      <c r="M74" s="308"/>
    </row>
    <row r="75" spans="1:13" ht="12" customHeight="1">
      <c r="A75" s="279"/>
      <c r="B75" s="293"/>
      <c r="C75" s="296"/>
      <c r="D75" s="300"/>
      <c r="E75" s="302"/>
      <c r="F75" s="302"/>
      <c r="G75" s="295" t="s">
        <v>207</v>
      </c>
      <c r="H75" s="295" t="s">
        <v>43</v>
      </c>
      <c r="I75" s="300"/>
      <c r="J75" s="302"/>
      <c r="K75" s="302"/>
      <c r="L75" s="302"/>
      <c r="M75" s="308"/>
    </row>
    <row r="76" spans="1:13" ht="12" customHeight="1">
      <c r="A76" s="279"/>
      <c r="B76" s="293"/>
      <c r="C76" s="296"/>
      <c r="D76" s="300"/>
      <c r="E76" s="302"/>
      <c r="F76" s="302"/>
      <c r="G76" s="302"/>
      <c r="H76" s="302"/>
      <c r="I76" s="300"/>
      <c r="J76" s="302"/>
      <c r="K76" s="302"/>
      <c r="L76" s="302"/>
      <c r="M76" s="308"/>
    </row>
    <row r="77" spans="1:13" ht="12" customHeight="1">
      <c r="A77" s="279"/>
      <c r="B77" s="294"/>
      <c r="C77" s="297"/>
      <c r="D77" s="301"/>
      <c r="E77" s="303"/>
      <c r="F77" s="303"/>
      <c r="G77" s="303"/>
      <c r="H77" s="303"/>
      <c r="I77" s="301"/>
      <c r="J77" s="303"/>
      <c r="K77" s="303"/>
      <c r="L77" s="303"/>
      <c r="M77" s="309"/>
    </row>
    <row r="78" spans="1:13" ht="12" customHeight="1">
      <c r="A78" s="280"/>
      <c r="B78" s="167" t="s">
        <v>54</v>
      </c>
      <c r="C78" s="168"/>
      <c r="D78" s="168" t="s">
        <v>208</v>
      </c>
      <c r="E78" s="168" t="s">
        <v>54</v>
      </c>
      <c r="F78" s="168" t="s">
        <v>209</v>
      </c>
      <c r="G78" s="168" t="s">
        <v>54</v>
      </c>
      <c r="H78" s="168" t="s">
        <v>55</v>
      </c>
      <c r="I78" s="168" t="s">
        <v>208</v>
      </c>
      <c r="J78" s="168" t="s">
        <v>54</v>
      </c>
      <c r="K78" s="168" t="s">
        <v>209</v>
      </c>
      <c r="L78" s="168" t="s">
        <v>55</v>
      </c>
      <c r="M78" s="167" t="s">
        <v>208</v>
      </c>
    </row>
    <row r="79" spans="1:13" s="76" customFormat="1" ht="12" customHeight="1">
      <c r="A79" s="173"/>
      <c r="B79" s="174"/>
      <c r="C79" s="174"/>
      <c r="D79" s="174"/>
      <c r="E79" s="174"/>
      <c r="F79" s="174"/>
      <c r="G79" s="174"/>
      <c r="H79" s="174"/>
      <c r="I79" s="174"/>
      <c r="J79" s="174"/>
      <c r="K79" s="174"/>
      <c r="L79" s="174"/>
      <c r="M79" s="174"/>
    </row>
    <row r="80" spans="1:13" s="76" customFormat="1" ht="12" customHeight="1">
      <c r="A80" s="173">
        <v>2014</v>
      </c>
      <c r="B80" s="174">
        <v>4719</v>
      </c>
      <c r="C80" s="174">
        <v>4207</v>
      </c>
      <c r="D80" s="174">
        <v>1202782</v>
      </c>
      <c r="E80" s="174">
        <v>1891</v>
      </c>
      <c r="F80" s="174">
        <v>1948</v>
      </c>
      <c r="G80" s="174">
        <v>3226</v>
      </c>
      <c r="H80" s="174">
        <v>3690.3</v>
      </c>
      <c r="I80" s="174">
        <v>505413</v>
      </c>
      <c r="J80" s="174">
        <v>716</v>
      </c>
      <c r="K80" s="174">
        <v>3743</v>
      </c>
      <c r="L80" s="174">
        <v>4964.4</v>
      </c>
      <c r="M80" s="174">
        <v>349296</v>
      </c>
    </row>
    <row r="81" spans="1:13" ht="12" customHeight="1">
      <c r="A81" s="171" t="s">
        <v>212</v>
      </c>
      <c r="B81" s="172">
        <v>1049</v>
      </c>
      <c r="C81" s="172">
        <v>983</v>
      </c>
      <c r="D81" s="172">
        <v>326276</v>
      </c>
      <c r="E81" s="172">
        <v>451</v>
      </c>
      <c r="F81" s="172">
        <v>503</v>
      </c>
      <c r="G81" s="172">
        <v>836</v>
      </c>
      <c r="H81" s="172">
        <v>938.8</v>
      </c>
      <c r="I81" s="172">
        <v>126789</v>
      </c>
      <c r="J81" s="172">
        <v>158</v>
      </c>
      <c r="K81" s="172">
        <v>1405</v>
      </c>
      <c r="L81" s="172">
        <v>1626.8</v>
      </c>
      <c r="M81" s="172">
        <v>112879</v>
      </c>
    </row>
    <row r="82" spans="1:13" ht="12" customHeight="1">
      <c r="A82" s="171" t="s">
        <v>213</v>
      </c>
      <c r="B82" s="172">
        <v>1350</v>
      </c>
      <c r="C82" s="172">
        <v>1112</v>
      </c>
      <c r="D82" s="172">
        <v>307441</v>
      </c>
      <c r="E82" s="172">
        <v>550</v>
      </c>
      <c r="F82" s="172">
        <v>560</v>
      </c>
      <c r="G82" s="172">
        <v>893</v>
      </c>
      <c r="H82" s="172">
        <v>1057.8</v>
      </c>
      <c r="I82" s="172">
        <v>147696</v>
      </c>
      <c r="J82" s="172">
        <v>182</v>
      </c>
      <c r="K82" s="172">
        <v>706</v>
      </c>
      <c r="L82" s="172">
        <v>994.3</v>
      </c>
      <c r="M82" s="172">
        <v>76120</v>
      </c>
    </row>
    <row r="83" spans="1:13" ht="12" customHeight="1">
      <c r="A83" s="171" t="s">
        <v>214</v>
      </c>
      <c r="B83" s="172">
        <v>1224</v>
      </c>
      <c r="C83" s="172">
        <v>1087</v>
      </c>
      <c r="D83" s="172">
        <v>307025</v>
      </c>
      <c r="E83" s="172">
        <v>459</v>
      </c>
      <c r="F83" s="172">
        <v>480</v>
      </c>
      <c r="G83" s="172">
        <v>852</v>
      </c>
      <c r="H83" s="172">
        <v>916.1</v>
      </c>
      <c r="I83" s="172">
        <v>124458</v>
      </c>
      <c r="J83" s="172">
        <v>223</v>
      </c>
      <c r="K83" s="172">
        <v>1021</v>
      </c>
      <c r="L83" s="172">
        <v>1388.2</v>
      </c>
      <c r="M83" s="172">
        <v>94477</v>
      </c>
    </row>
    <row r="84" spans="1:13" ht="12" customHeight="1">
      <c r="A84" s="171" t="s">
        <v>215</v>
      </c>
      <c r="B84" s="172">
        <v>1097</v>
      </c>
      <c r="C84" s="172">
        <v>1022</v>
      </c>
      <c r="D84" s="172">
        <v>262267</v>
      </c>
      <c r="E84" s="172">
        <v>432</v>
      </c>
      <c r="F84" s="172">
        <v>407</v>
      </c>
      <c r="G84" s="172">
        <v>641</v>
      </c>
      <c r="H84" s="172">
        <v>779.1</v>
      </c>
      <c r="I84" s="172">
        <v>106697</v>
      </c>
      <c r="J84" s="172">
        <v>153</v>
      </c>
      <c r="K84" s="172">
        <v>611</v>
      </c>
      <c r="L84" s="172">
        <v>955.1</v>
      </c>
      <c r="M84" s="172">
        <v>65820</v>
      </c>
    </row>
    <row r="85" spans="1:13" ht="12" customHeight="1">
      <c r="A85" s="171"/>
      <c r="B85" s="172"/>
      <c r="C85" s="172"/>
      <c r="D85" s="172"/>
      <c r="E85" s="172"/>
      <c r="F85" s="172"/>
      <c r="G85" s="172"/>
      <c r="H85" s="172"/>
      <c r="I85" s="172"/>
      <c r="J85" s="172"/>
      <c r="K85" s="172"/>
      <c r="L85" s="172"/>
      <c r="M85" s="172"/>
    </row>
    <row r="86" spans="1:13" ht="12" customHeight="1" hidden="1">
      <c r="A86" s="171" t="s">
        <v>216</v>
      </c>
      <c r="B86" s="172">
        <v>4844</v>
      </c>
      <c r="C86" s="172">
        <v>4171</v>
      </c>
      <c r="D86" s="172">
        <v>1423066</v>
      </c>
      <c r="E86" s="172">
        <v>1891</v>
      </c>
      <c r="F86" s="172">
        <v>1862</v>
      </c>
      <c r="G86" s="172">
        <v>3058</v>
      </c>
      <c r="H86" s="172">
        <v>3521.5</v>
      </c>
      <c r="I86" s="172">
        <v>460811</v>
      </c>
      <c r="J86" s="172">
        <v>791</v>
      </c>
      <c r="K86" s="172">
        <v>5806</v>
      </c>
      <c r="L86" s="172">
        <v>7278.6</v>
      </c>
      <c r="M86" s="172">
        <v>644739</v>
      </c>
    </row>
    <row r="87" spans="1:13" ht="15" customHeight="1">
      <c r="A87" s="171" t="s">
        <v>217</v>
      </c>
      <c r="B87" s="172">
        <v>303</v>
      </c>
      <c r="C87" s="172">
        <v>363</v>
      </c>
      <c r="D87" s="172">
        <v>107954</v>
      </c>
      <c r="E87" s="172">
        <v>122</v>
      </c>
      <c r="F87" s="172">
        <v>174</v>
      </c>
      <c r="G87" s="172">
        <v>312</v>
      </c>
      <c r="H87" s="172">
        <v>320.5</v>
      </c>
      <c r="I87" s="172">
        <v>44394</v>
      </c>
      <c r="J87" s="172">
        <v>50</v>
      </c>
      <c r="K87" s="172">
        <v>392</v>
      </c>
      <c r="L87" s="172">
        <v>472.9</v>
      </c>
      <c r="M87" s="172">
        <v>39944</v>
      </c>
    </row>
    <row r="88" spans="1:13" ht="12" customHeight="1">
      <c r="A88" s="171" t="s">
        <v>218</v>
      </c>
      <c r="B88" s="172">
        <v>377</v>
      </c>
      <c r="C88" s="172">
        <v>283</v>
      </c>
      <c r="D88" s="172">
        <v>111139</v>
      </c>
      <c r="E88" s="172">
        <v>148</v>
      </c>
      <c r="F88" s="172">
        <v>140</v>
      </c>
      <c r="G88" s="172">
        <v>232</v>
      </c>
      <c r="H88" s="172">
        <v>277.2</v>
      </c>
      <c r="I88" s="172">
        <v>34563</v>
      </c>
      <c r="J88" s="172">
        <v>55</v>
      </c>
      <c r="K88" s="172">
        <v>394</v>
      </c>
      <c r="L88" s="172">
        <v>569.6</v>
      </c>
      <c r="M88" s="172">
        <v>35790</v>
      </c>
    </row>
    <row r="89" spans="1:13" ht="12" customHeight="1">
      <c r="A89" s="171" t="s">
        <v>219</v>
      </c>
      <c r="B89" s="172">
        <v>369</v>
      </c>
      <c r="C89" s="172">
        <v>337</v>
      </c>
      <c r="D89" s="172">
        <v>107183</v>
      </c>
      <c r="E89" s="172">
        <v>181</v>
      </c>
      <c r="F89" s="172">
        <v>189</v>
      </c>
      <c r="G89" s="172">
        <v>292</v>
      </c>
      <c r="H89" s="172">
        <v>341.1</v>
      </c>
      <c r="I89" s="172">
        <v>47832</v>
      </c>
      <c r="J89" s="172">
        <v>53</v>
      </c>
      <c r="K89" s="172">
        <v>619</v>
      </c>
      <c r="L89" s="172">
        <v>584.3</v>
      </c>
      <c r="M89" s="172">
        <v>37145</v>
      </c>
    </row>
    <row r="90" spans="1:13" ht="12" customHeight="1">
      <c r="A90" s="171" t="s">
        <v>96</v>
      </c>
      <c r="B90" s="172">
        <v>469</v>
      </c>
      <c r="C90" s="172">
        <v>329</v>
      </c>
      <c r="D90" s="172">
        <v>85467</v>
      </c>
      <c r="E90" s="172">
        <v>179</v>
      </c>
      <c r="F90" s="172">
        <v>180</v>
      </c>
      <c r="G90" s="172">
        <v>250</v>
      </c>
      <c r="H90" s="172">
        <v>331.4</v>
      </c>
      <c r="I90" s="172">
        <v>44222</v>
      </c>
      <c r="J90" s="172">
        <v>67</v>
      </c>
      <c r="K90" s="172">
        <v>180</v>
      </c>
      <c r="L90" s="172">
        <v>263.5</v>
      </c>
      <c r="M90" s="172">
        <v>14276</v>
      </c>
    </row>
    <row r="91" spans="1:13" ht="12" customHeight="1">
      <c r="A91" s="171" t="s">
        <v>220</v>
      </c>
      <c r="B91" s="172">
        <v>427</v>
      </c>
      <c r="C91" s="172">
        <v>416</v>
      </c>
      <c r="D91" s="172">
        <v>112773</v>
      </c>
      <c r="E91" s="172">
        <v>192</v>
      </c>
      <c r="F91" s="172">
        <v>207</v>
      </c>
      <c r="G91" s="172">
        <v>339</v>
      </c>
      <c r="H91" s="172">
        <v>395.8</v>
      </c>
      <c r="I91" s="172">
        <v>57896</v>
      </c>
      <c r="J91" s="172">
        <v>46</v>
      </c>
      <c r="K91" s="172">
        <v>220</v>
      </c>
      <c r="L91" s="172">
        <v>315.3</v>
      </c>
      <c r="M91" s="172">
        <v>27036</v>
      </c>
    </row>
    <row r="92" spans="1:13" ht="12" customHeight="1">
      <c r="A92" s="171" t="s">
        <v>221</v>
      </c>
      <c r="B92" s="172">
        <v>454</v>
      </c>
      <c r="C92" s="172">
        <v>367</v>
      </c>
      <c r="D92" s="172">
        <v>109201</v>
      </c>
      <c r="E92" s="172">
        <v>179</v>
      </c>
      <c r="F92" s="172">
        <v>173</v>
      </c>
      <c r="G92" s="172">
        <v>304</v>
      </c>
      <c r="H92" s="172">
        <v>330.6</v>
      </c>
      <c r="I92" s="172">
        <v>45578</v>
      </c>
      <c r="J92" s="172">
        <v>69</v>
      </c>
      <c r="K92" s="172">
        <v>306</v>
      </c>
      <c r="L92" s="172">
        <v>415.5</v>
      </c>
      <c r="M92" s="172">
        <v>34808</v>
      </c>
    </row>
    <row r="93" spans="1:13" ht="12" customHeight="1">
      <c r="A93" s="171" t="s">
        <v>222</v>
      </c>
      <c r="B93" s="172">
        <v>450</v>
      </c>
      <c r="C93" s="172">
        <v>392</v>
      </c>
      <c r="D93" s="172">
        <v>102999</v>
      </c>
      <c r="E93" s="172">
        <v>161</v>
      </c>
      <c r="F93" s="172">
        <v>176</v>
      </c>
      <c r="G93" s="172">
        <v>312</v>
      </c>
      <c r="H93" s="172">
        <v>325.9</v>
      </c>
      <c r="I93" s="172">
        <v>46273</v>
      </c>
      <c r="J93" s="172">
        <v>89</v>
      </c>
      <c r="K93" s="172">
        <v>337</v>
      </c>
      <c r="L93" s="172">
        <v>487.9</v>
      </c>
      <c r="M93" s="172">
        <v>27449</v>
      </c>
    </row>
    <row r="94" spans="1:13" ht="12" customHeight="1">
      <c r="A94" s="171" t="s">
        <v>223</v>
      </c>
      <c r="B94" s="172">
        <v>354</v>
      </c>
      <c r="C94" s="172">
        <v>368</v>
      </c>
      <c r="D94" s="172">
        <v>106996</v>
      </c>
      <c r="E94" s="172">
        <v>145</v>
      </c>
      <c r="F94" s="172">
        <v>163</v>
      </c>
      <c r="G94" s="172">
        <v>309</v>
      </c>
      <c r="H94" s="172">
        <v>324.1</v>
      </c>
      <c r="I94" s="172">
        <v>42395</v>
      </c>
      <c r="J94" s="172">
        <v>54</v>
      </c>
      <c r="K94" s="172">
        <v>234</v>
      </c>
      <c r="L94" s="172">
        <v>347.1</v>
      </c>
      <c r="M94" s="172">
        <v>32216</v>
      </c>
    </row>
    <row r="95" spans="1:13" ht="12" customHeight="1">
      <c r="A95" s="171" t="s">
        <v>224</v>
      </c>
      <c r="B95" s="172">
        <v>420</v>
      </c>
      <c r="C95" s="172">
        <v>327</v>
      </c>
      <c r="D95" s="172">
        <v>97030</v>
      </c>
      <c r="E95" s="172">
        <v>153</v>
      </c>
      <c r="F95" s="172">
        <v>141</v>
      </c>
      <c r="G95" s="172">
        <v>231</v>
      </c>
      <c r="H95" s="172">
        <v>266.2</v>
      </c>
      <c r="I95" s="172">
        <v>35790</v>
      </c>
      <c r="J95" s="172">
        <v>80</v>
      </c>
      <c r="K95" s="172">
        <v>451</v>
      </c>
      <c r="L95" s="172">
        <v>553.2</v>
      </c>
      <c r="M95" s="172">
        <v>34812</v>
      </c>
    </row>
    <row r="96" spans="1:13" ht="12" customHeight="1">
      <c r="A96" s="171" t="s">
        <v>225</v>
      </c>
      <c r="B96" s="172">
        <v>423</v>
      </c>
      <c r="C96" s="172">
        <v>379</v>
      </c>
      <c r="D96" s="172">
        <v>116461</v>
      </c>
      <c r="E96" s="172">
        <v>150</v>
      </c>
      <c r="F96" s="172">
        <v>156</v>
      </c>
      <c r="G96" s="172">
        <v>246</v>
      </c>
      <c r="H96" s="172">
        <v>295</v>
      </c>
      <c r="I96" s="172">
        <v>39262</v>
      </c>
      <c r="J96" s="172">
        <v>65</v>
      </c>
      <c r="K96" s="172">
        <v>323</v>
      </c>
      <c r="L96" s="172">
        <v>539.6</v>
      </c>
      <c r="M96" s="172">
        <v>37812</v>
      </c>
    </row>
    <row r="97" spans="1:13" ht="12" customHeight="1">
      <c r="A97" s="171" t="s">
        <v>226</v>
      </c>
      <c r="B97" s="172">
        <v>358</v>
      </c>
      <c r="C97" s="172">
        <v>381</v>
      </c>
      <c r="D97" s="172">
        <v>77693</v>
      </c>
      <c r="E97" s="172">
        <v>145</v>
      </c>
      <c r="F97" s="172">
        <v>129</v>
      </c>
      <c r="G97" s="172">
        <v>205</v>
      </c>
      <c r="H97" s="172">
        <v>253.8</v>
      </c>
      <c r="I97" s="172">
        <v>35216</v>
      </c>
      <c r="J97" s="172">
        <v>49</v>
      </c>
      <c r="K97" s="172">
        <v>135</v>
      </c>
      <c r="L97" s="172">
        <v>215.5</v>
      </c>
      <c r="M97" s="172">
        <v>14061</v>
      </c>
    </row>
    <row r="98" spans="1:15" ht="12" customHeight="1">
      <c r="A98" s="171" t="s">
        <v>227</v>
      </c>
      <c r="B98" s="172">
        <v>316</v>
      </c>
      <c r="C98" s="172">
        <v>262</v>
      </c>
      <c r="D98" s="172">
        <v>68113</v>
      </c>
      <c r="E98" s="172">
        <v>137</v>
      </c>
      <c r="F98" s="172">
        <v>122</v>
      </c>
      <c r="G98" s="172">
        <v>190</v>
      </c>
      <c r="H98" s="172">
        <v>230.3</v>
      </c>
      <c r="I98" s="172">
        <v>32219</v>
      </c>
      <c r="J98" s="172">
        <v>39</v>
      </c>
      <c r="K98" s="172">
        <v>154</v>
      </c>
      <c r="L98" s="172">
        <v>200</v>
      </c>
      <c r="M98" s="172">
        <v>13947</v>
      </c>
      <c r="O98" s="179"/>
    </row>
    <row r="99" spans="1:13" ht="12" customHeight="1">
      <c r="A99" s="171"/>
      <c r="B99" s="180"/>
      <c r="C99" s="180"/>
      <c r="D99" s="180"/>
      <c r="E99" s="180"/>
      <c r="F99" s="180"/>
      <c r="G99" s="180"/>
      <c r="H99" s="180"/>
      <c r="I99" s="180"/>
      <c r="J99" s="180"/>
      <c r="K99" s="180"/>
      <c r="L99" s="180"/>
      <c r="M99" s="180"/>
    </row>
    <row r="100" spans="1:13" ht="12" customHeight="1">
      <c r="A100" s="173">
        <v>2015</v>
      </c>
      <c r="B100" s="174"/>
      <c r="C100" s="174"/>
      <c r="D100" s="174"/>
      <c r="E100" s="174"/>
      <c r="F100" s="174"/>
      <c r="G100" s="174"/>
      <c r="H100" s="174"/>
      <c r="I100" s="174"/>
      <c r="J100" s="174"/>
      <c r="K100" s="174"/>
      <c r="L100" s="174"/>
      <c r="M100" s="174"/>
    </row>
    <row r="101" spans="1:13" ht="12" customHeight="1">
      <c r="A101" s="171" t="s">
        <v>212</v>
      </c>
      <c r="B101" s="172">
        <v>1118</v>
      </c>
      <c r="C101" s="181">
        <v>1121</v>
      </c>
      <c r="D101" s="181">
        <v>260892</v>
      </c>
      <c r="E101" s="172">
        <v>497</v>
      </c>
      <c r="F101" s="172">
        <v>510</v>
      </c>
      <c r="G101" s="172">
        <v>870</v>
      </c>
      <c r="H101" s="172">
        <v>950.6</v>
      </c>
      <c r="I101" s="172">
        <v>125768</v>
      </c>
      <c r="J101" s="172">
        <v>159</v>
      </c>
      <c r="K101" s="172">
        <v>533</v>
      </c>
      <c r="L101" s="172">
        <v>818.3</v>
      </c>
      <c r="M101" s="172">
        <v>54014</v>
      </c>
    </row>
    <row r="102" spans="1:13" ht="12" customHeight="1">
      <c r="A102" s="171" t="s">
        <v>213</v>
      </c>
      <c r="B102" s="172"/>
      <c r="C102" s="172"/>
      <c r="D102" s="172"/>
      <c r="E102" s="172"/>
      <c r="F102" s="172"/>
      <c r="G102" s="172"/>
      <c r="H102" s="172"/>
      <c r="I102" s="172"/>
      <c r="J102" s="172"/>
      <c r="K102" s="172"/>
      <c r="L102" s="172"/>
      <c r="M102" s="172"/>
    </row>
    <row r="103" spans="1:25" ht="12" customHeight="1">
      <c r="A103" s="171" t="s">
        <v>214</v>
      </c>
      <c r="B103" s="172"/>
      <c r="C103" s="172"/>
      <c r="D103" s="172"/>
      <c r="E103" s="172"/>
      <c r="F103" s="172"/>
      <c r="G103" s="172"/>
      <c r="H103" s="172"/>
      <c r="I103" s="172"/>
      <c r="J103" s="172"/>
      <c r="K103" s="172"/>
      <c r="L103" s="172"/>
      <c r="M103" s="172"/>
      <c r="N103" s="182"/>
      <c r="O103" s="182"/>
      <c r="P103" s="182"/>
      <c r="Q103" s="182"/>
      <c r="R103" s="182"/>
      <c r="S103" s="182"/>
      <c r="T103" s="182"/>
      <c r="U103" s="182"/>
      <c r="V103" s="182"/>
      <c r="W103" s="182"/>
      <c r="X103" s="182"/>
      <c r="Y103" s="182"/>
    </row>
    <row r="104" spans="1:13" ht="12" customHeight="1">
      <c r="A104" s="171" t="s">
        <v>215</v>
      </c>
      <c r="B104" s="172"/>
      <c r="C104" s="172"/>
      <c r="D104" s="172"/>
      <c r="E104" s="172"/>
      <c r="F104" s="172"/>
      <c r="G104" s="172"/>
      <c r="H104" s="172"/>
      <c r="I104" s="172"/>
      <c r="J104" s="172"/>
      <c r="K104" s="172"/>
      <c r="L104" s="172"/>
      <c r="M104" s="172"/>
    </row>
    <row r="105" spans="1:13" ht="12" customHeight="1">
      <c r="A105" s="171"/>
      <c r="B105" s="172"/>
      <c r="C105" s="172"/>
      <c r="D105" s="172"/>
      <c r="E105" s="172"/>
      <c r="F105" s="172"/>
      <c r="G105" s="172"/>
      <c r="H105" s="172"/>
      <c r="I105" s="172"/>
      <c r="J105" s="172"/>
      <c r="K105" s="172"/>
      <c r="L105" s="172"/>
      <c r="M105" s="172"/>
    </row>
    <row r="106" spans="1:13" ht="12" customHeight="1" hidden="1">
      <c r="A106" s="171" t="s">
        <v>216</v>
      </c>
      <c r="B106" s="172">
        <v>1118</v>
      </c>
      <c r="C106" s="172">
        <v>1121</v>
      </c>
      <c r="D106" s="172">
        <v>260892</v>
      </c>
      <c r="E106" s="172">
        <v>497</v>
      </c>
      <c r="F106" s="172">
        <v>510</v>
      </c>
      <c r="G106" s="172">
        <v>870</v>
      </c>
      <c r="H106" s="172">
        <v>950.6</v>
      </c>
      <c r="I106" s="172">
        <v>125768</v>
      </c>
      <c r="J106" s="172">
        <v>159</v>
      </c>
      <c r="K106" s="172">
        <v>533</v>
      </c>
      <c r="L106" s="172">
        <v>818.3</v>
      </c>
      <c r="M106" s="172">
        <v>54014</v>
      </c>
    </row>
    <row r="107" spans="1:13" ht="15" customHeight="1">
      <c r="A107" s="171" t="s">
        <v>217</v>
      </c>
      <c r="B107" s="172">
        <v>309</v>
      </c>
      <c r="C107" s="172">
        <v>367</v>
      </c>
      <c r="D107" s="172">
        <v>76314</v>
      </c>
      <c r="E107" s="172">
        <v>133</v>
      </c>
      <c r="F107" s="172">
        <v>149</v>
      </c>
      <c r="G107" s="172">
        <v>262</v>
      </c>
      <c r="H107" s="172">
        <v>271.4</v>
      </c>
      <c r="I107" s="172">
        <v>38305</v>
      </c>
      <c r="J107" s="172">
        <v>46</v>
      </c>
      <c r="K107" s="172">
        <v>158</v>
      </c>
      <c r="L107" s="172">
        <v>241.7</v>
      </c>
      <c r="M107" s="172">
        <v>16013</v>
      </c>
    </row>
    <row r="108" spans="1:13" ht="12" customHeight="1">
      <c r="A108" s="171" t="s">
        <v>218</v>
      </c>
      <c r="B108" s="172">
        <v>357</v>
      </c>
      <c r="C108" s="172">
        <v>367</v>
      </c>
      <c r="D108" s="172">
        <v>92628</v>
      </c>
      <c r="E108" s="172">
        <v>148</v>
      </c>
      <c r="F108" s="172">
        <v>159</v>
      </c>
      <c r="G108" s="172">
        <v>301</v>
      </c>
      <c r="H108" s="172">
        <v>306.4</v>
      </c>
      <c r="I108" s="172">
        <v>39229</v>
      </c>
      <c r="J108" s="172">
        <v>48</v>
      </c>
      <c r="K108" s="172">
        <v>150</v>
      </c>
      <c r="L108" s="172">
        <v>266.1</v>
      </c>
      <c r="M108" s="172">
        <v>17491</v>
      </c>
    </row>
    <row r="109" spans="1:13" ht="12" customHeight="1">
      <c r="A109" s="171" t="s">
        <v>219</v>
      </c>
      <c r="B109" s="172">
        <v>452</v>
      </c>
      <c r="C109" s="172">
        <v>387</v>
      </c>
      <c r="D109" s="172">
        <v>91950</v>
      </c>
      <c r="E109" s="172">
        <v>216</v>
      </c>
      <c r="F109" s="172">
        <v>202</v>
      </c>
      <c r="G109" s="172">
        <v>307</v>
      </c>
      <c r="H109" s="172">
        <v>372.8</v>
      </c>
      <c r="I109" s="172">
        <v>48234</v>
      </c>
      <c r="J109" s="172">
        <v>65</v>
      </c>
      <c r="K109" s="172">
        <v>224</v>
      </c>
      <c r="L109" s="172">
        <v>310.5</v>
      </c>
      <c r="M109" s="172">
        <v>20510</v>
      </c>
    </row>
    <row r="110" spans="1:13" ht="12" customHeight="1">
      <c r="A110" s="171" t="s">
        <v>96</v>
      </c>
      <c r="B110" s="172"/>
      <c r="C110" s="172"/>
      <c r="D110" s="172"/>
      <c r="E110" s="172"/>
      <c r="F110" s="172"/>
      <c r="G110" s="172"/>
      <c r="H110" s="172"/>
      <c r="I110" s="172"/>
      <c r="J110" s="172"/>
      <c r="K110" s="172"/>
      <c r="L110" s="172"/>
      <c r="M110" s="172"/>
    </row>
    <row r="111" spans="1:13" ht="12" customHeight="1">
      <c r="A111" s="171" t="s">
        <v>220</v>
      </c>
      <c r="B111" s="172"/>
      <c r="C111" s="172"/>
      <c r="D111" s="172"/>
      <c r="E111" s="172"/>
      <c r="F111" s="172"/>
      <c r="G111" s="172"/>
      <c r="H111" s="172"/>
      <c r="I111" s="172"/>
      <c r="J111" s="172"/>
      <c r="K111" s="172"/>
      <c r="L111" s="172"/>
      <c r="M111" s="172"/>
    </row>
    <row r="112" spans="1:13" ht="12" customHeight="1">
      <c r="A112" s="171" t="s">
        <v>221</v>
      </c>
      <c r="B112" s="172"/>
      <c r="C112" s="172"/>
      <c r="D112" s="172"/>
      <c r="E112" s="172"/>
      <c r="F112" s="172"/>
      <c r="G112" s="172"/>
      <c r="H112" s="172"/>
      <c r="I112" s="172"/>
      <c r="J112" s="172"/>
      <c r="K112" s="172"/>
      <c r="L112" s="172"/>
      <c r="M112" s="172"/>
    </row>
    <row r="113" spans="1:13" ht="12" customHeight="1">
      <c r="A113" s="171" t="s">
        <v>222</v>
      </c>
      <c r="B113" s="172"/>
      <c r="C113" s="172"/>
      <c r="D113" s="172"/>
      <c r="E113" s="172"/>
      <c r="F113" s="172"/>
      <c r="G113" s="172"/>
      <c r="H113" s="172"/>
      <c r="I113" s="172"/>
      <c r="J113" s="172"/>
      <c r="K113" s="172"/>
      <c r="L113" s="172"/>
      <c r="M113" s="172"/>
    </row>
    <row r="114" spans="1:13" ht="12" customHeight="1">
      <c r="A114" s="171" t="s">
        <v>223</v>
      </c>
      <c r="B114" s="172"/>
      <c r="C114" s="172"/>
      <c r="D114" s="172"/>
      <c r="E114" s="172"/>
      <c r="F114" s="172"/>
      <c r="G114" s="172"/>
      <c r="H114" s="172"/>
      <c r="I114" s="172"/>
      <c r="J114" s="172"/>
      <c r="K114" s="172"/>
      <c r="L114" s="172"/>
      <c r="M114" s="172"/>
    </row>
    <row r="115" spans="1:13" ht="12" customHeight="1">
      <c r="A115" s="171" t="s">
        <v>224</v>
      </c>
      <c r="B115" s="172"/>
      <c r="C115" s="172"/>
      <c r="D115" s="172"/>
      <c r="E115" s="172"/>
      <c r="F115" s="172"/>
      <c r="G115" s="172"/>
      <c r="H115" s="172"/>
      <c r="I115" s="172"/>
      <c r="J115" s="172"/>
      <c r="K115" s="172"/>
      <c r="L115" s="172"/>
      <c r="M115" s="172"/>
    </row>
    <row r="116" spans="1:13" ht="12" customHeight="1">
      <c r="A116" s="171" t="s">
        <v>225</v>
      </c>
      <c r="B116" s="172"/>
      <c r="C116" s="172"/>
      <c r="D116" s="172"/>
      <c r="E116" s="172"/>
      <c r="F116" s="172"/>
      <c r="G116" s="172"/>
      <c r="H116" s="172"/>
      <c r="I116" s="172"/>
      <c r="J116" s="172"/>
      <c r="K116" s="172"/>
      <c r="L116" s="172"/>
      <c r="M116" s="172"/>
    </row>
    <row r="117" spans="1:13" ht="12" customHeight="1">
      <c r="A117" s="171" t="s">
        <v>226</v>
      </c>
      <c r="B117" s="172"/>
      <c r="C117" s="172"/>
      <c r="D117" s="172"/>
      <c r="E117" s="172"/>
      <c r="F117" s="172"/>
      <c r="G117" s="172"/>
      <c r="H117" s="172"/>
      <c r="I117" s="172"/>
      <c r="J117" s="172"/>
      <c r="K117" s="172"/>
      <c r="L117" s="172"/>
      <c r="M117" s="172"/>
    </row>
    <row r="118" spans="1:13" s="73" customFormat="1" ht="12.75">
      <c r="A118" s="171" t="s">
        <v>227</v>
      </c>
      <c r="B118" s="172"/>
      <c r="C118" s="172"/>
      <c r="D118" s="172"/>
      <c r="E118" s="172"/>
      <c r="F118" s="172"/>
      <c r="G118" s="172"/>
      <c r="H118" s="172"/>
      <c r="I118" s="172"/>
      <c r="J118" s="172"/>
      <c r="K118" s="172"/>
      <c r="L118" s="172"/>
      <c r="M118" s="172"/>
    </row>
    <row r="119" spans="1:13" s="73" customFormat="1" ht="12.75">
      <c r="A119" s="183"/>
      <c r="B119" s="172"/>
      <c r="C119" s="172"/>
      <c r="D119" s="172"/>
      <c r="E119" s="172"/>
      <c r="F119" s="172"/>
      <c r="G119" s="172"/>
      <c r="H119" s="172"/>
      <c r="I119" s="172"/>
      <c r="J119" s="172"/>
      <c r="K119" s="172"/>
      <c r="L119" s="172"/>
      <c r="M119" s="172"/>
    </row>
    <row r="120" spans="1:13" s="76" customFormat="1" ht="15" customHeight="1">
      <c r="A120" s="298" t="s">
        <v>210</v>
      </c>
      <c r="B120" s="298"/>
      <c r="C120" s="298"/>
      <c r="D120" s="298"/>
      <c r="E120" s="298"/>
      <c r="F120" s="298"/>
      <c r="G120" s="298"/>
      <c r="H120" s="298"/>
      <c r="I120" s="298"/>
      <c r="J120" s="298"/>
      <c r="K120" s="298"/>
      <c r="L120" s="298"/>
      <c r="M120" s="298"/>
    </row>
    <row r="121" spans="1:13" s="73" customFormat="1" ht="12.75">
      <c r="A121" s="183"/>
      <c r="B121" s="172"/>
      <c r="C121" s="172"/>
      <c r="D121" s="172"/>
      <c r="E121" s="172"/>
      <c r="F121" s="172"/>
      <c r="G121" s="172"/>
      <c r="H121" s="172"/>
      <c r="I121" s="172"/>
      <c r="J121" s="172"/>
      <c r="K121" s="172"/>
      <c r="L121" s="172"/>
      <c r="M121" s="172"/>
    </row>
    <row r="122" spans="1:13" s="73" customFormat="1" ht="12.75">
      <c r="A122" s="173">
        <v>2015</v>
      </c>
      <c r="B122" s="177" t="s">
        <v>136</v>
      </c>
      <c r="C122" s="177" t="s">
        <v>136</v>
      </c>
      <c r="D122" s="177" t="s">
        <v>136</v>
      </c>
      <c r="E122" s="177" t="s">
        <v>136</v>
      </c>
      <c r="F122" s="177" t="s">
        <v>136</v>
      </c>
      <c r="G122" s="177" t="s">
        <v>136</v>
      </c>
      <c r="H122" s="177" t="s">
        <v>136</v>
      </c>
      <c r="I122" s="177" t="s">
        <v>136</v>
      </c>
      <c r="J122" s="177" t="s">
        <v>136</v>
      </c>
      <c r="K122" s="177" t="s">
        <v>136</v>
      </c>
      <c r="L122" s="177" t="s">
        <v>136</v>
      </c>
      <c r="M122" s="177" t="s">
        <v>136</v>
      </c>
    </row>
    <row r="123" spans="1:13" s="73" customFormat="1" ht="12.75">
      <c r="A123" s="171" t="s">
        <v>212</v>
      </c>
      <c r="B123" s="176">
        <v>6.57769304099142</v>
      </c>
      <c r="C123" s="176">
        <v>14.038657171922686</v>
      </c>
      <c r="D123" s="176">
        <v>-20.039475781240423</v>
      </c>
      <c r="E123" s="176">
        <v>10.199556541019955</v>
      </c>
      <c r="F123" s="176">
        <v>1.3916500994035785</v>
      </c>
      <c r="G123" s="176">
        <v>4.0669856459330145</v>
      </c>
      <c r="H123" s="176">
        <v>1.256923732424379</v>
      </c>
      <c r="I123" s="176">
        <v>-0.8052749055517434</v>
      </c>
      <c r="J123" s="176">
        <v>0.6329113924050633</v>
      </c>
      <c r="K123" s="176">
        <v>-62.06405693950178</v>
      </c>
      <c r="L123" s="176">
        <v>-49.69879518072289</v>
      </c>
      <c r="M123" s="176">
        <v>-52.14876106273089</v>
      </c>
    </row>
    <row r="124" spans="1:13" s="73" customFormat="1" ht="12.75">
      <c r="A124" s="171" t="s">
        <v>213</v>
      </c>
      <c r="B124" s="176" t="s">
        <v>136</v>
      </c>
      <c r="C124" s="176" t="s">
        <v>136</v>
      </c>
      <c r="D124" s="176" t="s">
        <v>136</v>
      </c>
      <c r="E124" s="176" t="s">
        <v>136</v>
      </c>
      <c r="F124" s="176" t="s">
        <v>136</v>
      </c>
      <c r="G124" s="176" t="s">
        <v>136</v>
      </c>
      <c r="H124" s="176" t="s">
        <v>136</v>
      </c>
      <c r="I124" s="176" t="s">
        <v>136</v>
      </c>
      <c r="J124" s="176" t="s">
        <v>136</v>
      </c>
      <c r="K124" s="176" t="s">
        <v>136</v>
      </c>
      <c r="L124" s="176" t="s">
        <v>136</v>
      </c>
      <c r="M124" s="176" t="s">
        <v>136</v>
      </c>
    </row>
    <row r="125" spans="1:13" s="73" customFormat="1" ht="12.75">
      <c r="A125" s="171" t="s">
        <v>214</v>
      </c>
      <c r="B125" s="176" t="s">
        <v>136</v>
      </c>
      <c r="C125" s="176" t="s">
        <v>136</v>
      </c>
      <c r="D125" s="176" t="s">
        <v>136</v>
      </c>
      <c r="E125" s="176" t="s">
        <v>136</v>
      </c>
      <c r="F125" s="176" t="s">
        <v>136</v>
      </c>
      <c r="G125" s="176" t="s">
        <v>136</v>
      </c>
      <c r="H125" s="176" t="s">
        <v>136</v>
      </c>
      <c r="I125" s="176" t="s">
        <v>136</v>
      </c>
      <c r="J125" s="176" t="s">
        <v>136</v>
      </c>
      <c r="K125" s="176" t="s">
        <v>136</v>
      </c>
      <c r="L125" s="176" t="s">
        <v>136</v>
      </c>
      <c r="M125" s="176" t="s">
        <v>136</v>
      </c>
    </row>
    <row r="126" spans="1:13" s="73" customFormat="1" ht="12.75">
      <c r="A126" s="171" t="s">
        <v>215</v>
      </c>
      <c r="B126" s="176" t="s">
        <v>136</v>
      </c>
      <c r="C126" s="176" t="s">
        <v>136</v>
      </c>
      <c r="D126" s="176" t="s">
        <v>136</v>
      </c>
      <c r="E126" s="176" t="s">
        <v>136</v>
      </c>
      <c r="F126" s="176" t="s">
        <v>136</v>
      </c>
      <c r="G126" s="176" t="s">
        <v>136</v>
      </c>
      <c r="H126" s="176" t="s">
        <v>136</v>
      </c>
      <c r="I126" s="176" t="s">
        <v>136</v>
      </c>
      <c r="J126" s="176" t="s">
        <v>136</v>
      </c>
      <c r="K126" s="176" t="s">
        <v>136</v>
      </c>
      <c r="L126" s="176" t="s">
        <v>136</v>
      </c>
      <c r="M126" s="176" t="s">
        <v>136</v>
      </c>
    </row>
    <row r="127" spans="1:13" s="73" customFormat="1" ht="12.75">
      <c r="A127" s="183"/>
      <c r="B127" s="172"/>
      <c r="C127" s="172"/>
      <c r="D127" s="172"/>
      <c r="E127" s="172"/>
      <c r="F127" s="172"/>
      <c r="G127" s="172"/>
      <c r="H127" s="172"/>
      <c r="I127" s="172"/>
      <c r="J127" s="172"/>
      <c r="K127" s="172"/>
      <c r="L127" s="172"/>
      <c r="M127" s="172"/>
    </row>
    <row r="128" spans="1:13" s="73" customFormat="1" ht="12.75">
      <c r="A128" s="183"/>
      <c r="B128" s="172"/>
      <c r="C128" s="172"/>
      <c r="D128" s="172"/>
      <c r="E128" s="172"/>
      <c r="F128" s="172"/>
      <c r="G128" s="172"/>
      <c r="H128" s="172"/>
      <c r="I128" s="172"/>
      <c r="J128" s="172"/>
      <c r="K128" s="172"/>
      <c r="L128" s="172"/>
      <c r="M128" s="172"/>
    </row>
    <row r="129" s="73" customFormat="1" ht="12.75"/>
    <row r="130" spans="1:13" ht="12" customHeight="1">
      <c r="A130" s="74" t="s">
        <v>85</v>
      </c>
      <c r="B130" s="73"/>
      <c r="C130" s="73"/>
      <c r="D130" s="73"/>
      <c r="E130" s="73"/>
      <c r="F130" s="73"/>
      <c r="G130" s="73"/>
      <c r="H130" s="73"/>
      <c r="I130" s="73"/>
      <c r="J130" s="73"/>
      <c r="K130" s="73"/>
      <c r="L130" s="73"/>
      <c r="M130" s="73"/>
    </row>
  </sheetData>
  <sheetProtection/>
  <mergeCells count="44">
    <mergeCell ref="A120:M120"/>
    <mergeCell ref="D73:D77"/>
    <mergeCell ref="E73:E77"/>
    <mergeCell ref="F73:F77"/>
    <mergeCell ref="G73:H74"/>
    <mergeCell ref="I73:I77"/>
    <mergeCell ref="J73:J77"/>
    <mergeCell ref="K73:K77"/>
    <mergeCell ref="L73:L77"/>
    <mergeCell ref="M73:M77"/>
    <mergeCell ref="G75:G77"/>
    <mergeCell ref="H75:H77"/>
    <mergeCell ref="A67:M68"/>
    <mergeCell ref="A69:M69"/>
    <mergeCell ref="A70:M70"/>
    <mergeCell ref="A71:A78"/>
    <mergeCell ref="B71:D72"/>
    <mergeCell ref="E71:M71"/>
    <mergeCell ref="E72:I72"/>
    <mergeCell ref="J72:M72"/>
    <mergeCell ref="B73:B77"/>
    <mergeCell ref="C73:C77"/>
    <mergeCell ref="A36:M36"/>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1" manualBreakCount="1">
    <brk id="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2015-05-05T06:19:21Z</cp:lastPrinted>
  <dcterms:created xsi:type="dcterms:W3CDTF">2005-01-12T10:25:28Z</dcterms:created>
  <dcterms:modified xsi:type="dcterms:W3CDTF">2015-05-29T09:18:33Z</dcterms:modified>
  <cp:category/>
  <cp:version/>
  <cp:contentType/>
  <cp:contentStatus/>
</cp:coreProperties>
</file>