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7" sheetId="17" r:id="rId17"/>
    <sheet name="Tab8+9" sheetId="18" r:id="rId18"/>
    <sheet name="Tab10" sheetId="19" r:id="rId19"/>
  </sheets>
  <definedNames>
    <definedName name="_xlnm.Print_Area" localSheetId="2">'Inhaltverz'!$A$1:$C$96</definedName>
    <definedName name="_xlnm.Print_Area" localSheetId="9">'Tab1'!$A$1:$M$145</definedName>
    <definedName name="_xlnm.Print_Area" localSheetId="18">'Tab10'!$A$1:$J$60</definedName>
    <definedName name="_xlnm.Print_Area" localSheetId="10">'Tab2'!$A$1:$J$77</definedName>
    <definedName name="_xlnm.Print_Area" localSheetId="11">'Tab3'!$A$1:$J$87</definedName>
    <definedName name="_xlnm.Print_Area" localSheetId="16">'Tab6+7'!$A$1:$H$61</definedName>
    <definedName name="_xlnm.Print_Area" localSheetId="17">'Tab8+9'!$A$1:$H$61</definedName>
    <definedName name="_xlnm.Print_Area" localSheetId="3">'Vorbemerk'!$A$1:$A$130</definedName>
  </definedNames>
  <calcPr fullCalcOnLoad="1"/>
</workbook>
</file>

<file path=xl/sharedStrings.xml><?xml version="1.0" encoding="utf-8"?>
<sst xmlns="http://schemas.openxmlformats.org/spreadsheetml/2006/main" count="1862" uniqueCount="464">
  <si>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</si>
  <si>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</si>
  <si>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</si>
  <si>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</si>
  <si>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</si>
  <si>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</si>
  <si>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</si>
  <si>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</si>
  <si>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</si>
  <si>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</si>
  <si>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</si>
  <si>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</si>
  <si>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</si>
  <si>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</si>
  <si>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</si>
  <si>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</si>
  <si>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</si>
  <si>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</si>
  <si>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</si>
  <si>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</si>
  <si>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</si>
  <si>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</si>
  <si>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</si>
  <si>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</si>
  <si>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</si>
  <si>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</si>
  <si>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</si>
  <si>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</si>
  <si>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</si>
  <si>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</si>
  <si>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</si>
  <si>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</si>
  <si>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</si>
  <si>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</si>
  <si>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</si>
  <si>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</si>
  <si>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</si>
  <si>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</si>
  <si>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</si>
  <si>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</si>
  <si>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</si>
  <si>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</si>
  <si>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</si>
  <si>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</si>
  <si>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</si>
  <si>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</si>
  <si>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</si>
  <si>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</si>
  <si>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</si>
  <si>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</si>
  <si>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Jahr</t>
  </si>
  <si>
    <t>insgesamt</t>
  </si>
  <si>
    <t>keine
Heizung</t>
  </si>
  <si>
    <t>Umweltthermie</t>
  </si>
  <si>
    <t>Biogas</t>
  </si>
  <si>
    <t>sonstige Biomasse</t>
  </si>
  <si>
    <t xml:space="preserve">sonstige
Heizenergie;
Koks/Kohle
</t>
  </si>
  <si>
    <t>sonstige Energie</t>
  </si>
  <si>
    <t>Biogas/
sonstige Biomasse</t>
  </si>
  <si>
    <t>1) Öl, Gas, Strom.</t>
  </si>
  <si>
    <t/>
  </si>
  <si>
    <t xml:space="preserve">2) Geothermie, Umweltthermie, Solarthermie, Holz, Biogas/Biomethan, Sonst. Biomasse.  </t>
  </si>
  <si>
    <t>Insgesamt</t>
  </si>
  <si>
    <t>WG</t>
  </si>
  <si>
    <t>NWG</t>
  </si>
  <si>
    <t>SORTIEREN!</t>
  </si>
  <si>
    <t>keine Energie</t>
  </si>
  <si>
    <t>2015</t>
  </si>
  <si>
    <t>Verknüpfung G IE5</t>
  </si>
  <si>
    <t>Werte für Grafik 5</t>
  </si>
  <si>
    <t>Werte für Grafik 6</t>
  </si>
  <si>
    <r>
      <t xml:space="preserve">Transponieren!
</t>
    </r>
    <r>
      <rPr>
        <sz val="12"/>
        <color indexed="10"/>
        <rFont val="Cambria"/>
        <family val="1"/>
      </rPr>
      <t>ohne Thüringen</t>
    </r>
  </si>
  <si>
    <t xml:space="preserve">Verwendete primäre Energie zur Warmwasserbereitung in neu genehmigten Wohngebäuden  Januar bis September 2015
</t>
  </si>
  <si>
    <t>Verknüpfung  G IE3</t>
  </si>
  <si>
    <t xml:space="preserve">Verwendete primäre Energie zur Heizung in neu genehmigten Wohngebäuden  Januar bis Dezember 2015
</t>
  </si>
  <si>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</si>
  <si>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</si>
  <si>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</si>
  <si>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</si>
  <si>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</si>
  <si>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</si>
  <si>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</si>
  <si>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</si>
  <si>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</si>
  <si>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</si>
  <si>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</si>
  <si>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</si>
  <si>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</si>
  <si>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</si>
  <si>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</si>
  <si>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</si>
  <si>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</si>
  <si>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</si>
  <si>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</si>
  <si>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</si>
  <si>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</si>
  <si>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</si>
  <si>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</si>
  <si>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</si>
  <si>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</si>
  <si>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</si>
  <si>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</si>
  <si>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</si>
  <si>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</si>
  <si>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</si>
  <si>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</si>
  <si>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</si>
  <si>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</si>
  <si>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</si>
  <si>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</si>
  <si>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</si>
  <si>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</si>
  <si>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</si>
  <si>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</si>
  <si>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</si>
  <si>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</si>
  <si>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</si>
  <si>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</si>
  <si>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</si>
  <si>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</si>
  <si>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</si>
  <si>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</si>
  <si>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</si>
  <si>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</si>
  <si>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</si>
  <si>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</si>
  <si>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</si>
  <si>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</si>
  <si>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</si>
  <si>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</si>
  <si>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</si>
  <si>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</si>
  <si>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</si>
  <si>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</si>
  <si>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</si>
  <si>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</si>
  <si>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</si>
  <si>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</si>
  <si>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</si>
  <si>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</si>
  <si>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</si>
  <si>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</si>
  <si>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</si>
  <si>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</si>
  <si>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</si>
  <si>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</si>
  <si>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</si>
  <si>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</si>
  <si>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</si>
  <si>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</si>
  <si>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</si>
  <si>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</si>
  <si>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</si>
  <si>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</si>
  <si>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</si>
  <si>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</si>
  <si>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</si>
  <si>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</si>
  <si>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</si>
  <si>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</si>
  <si>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</si>
  <si>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</si>
  <si>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</si>
  <si>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</si>
  <si>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</si>
  <si>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</si>
  <si>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</si>
  <si>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</si>
  <si>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</si>
  <si>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</si>
  <si>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</si>
  <si>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</si>
  <si>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</si>
  <si>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</si>
  <si>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</si>
  <si>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Januar bis Februar 2016</t>
  </si>
  <si>
    <t>1995 bis Februar 2016</t>
  </si>
  <si>
    <t>Baugenehmigungen für Wohnbauten Januar bis Februar 2016</t>
  </si>
  <si>
    <t>Baugenehmigungen für Nichtwohnbauten Januar bis Februar 2016</t>
  </si>
  <si>
    <t>Baugenehmigungen für Wohngebäude Januar bis Februar 2016</t>
  </si>
  <si>
    <t>Baugenehmigungen für Nichtwohngebäude Januar bis Februar 2016</t>
  </si>
  <si>
    <t>Baugenehmigungen für Wohn- und Nichtwohngebäude Januar bis Februar 2016</t>
  </si>
  <si>
    <t>Februar 2016</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</si>
  <si>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</si>
  <si>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</si>
  <si>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</si>
  <si>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</si>
  <si>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</si>
  <si>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</si>
  <si>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</si>
  <si>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</si>
  <si>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</si>
  <si>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</si>
  <si>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</si>
  <si>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</si>
  <si>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</si>
  <si>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</si>
  <si>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</si>
  <si>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</si>
  <si>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</si>
  <si>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</si>
  <si>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</si>
  <si>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</si>
  <si>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</si>
  <si>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1000 EUR</t>
  </si>
  <si>
    <t>100 m²</t>
  </si>
  <si>
    <t>1000 m³</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</si>
  <si>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</si>
  <si>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</si>
  <si>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</si>
  <si>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</si>
  <si>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</si>
  <si>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</si>
  <si>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</si>
  <si>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</si>
  <si>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</si>
  <si>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</si>
  <si>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</si>
  <si>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</si>
  <si>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</si>
  <si>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</si>
  <si>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</si>
  <si>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</si>
  <si>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</si>
  <si>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</si>
  <si>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</si>
  <si>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</si>
  <si>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darunter</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</si>
  <si>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</si>
  <si>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</si>
  <si>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</si>
  <si>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</si>
  <si>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</si>
  <si>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</si>
  <si>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</si>
  <si>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</si>
  <si>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</si>
  <si>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</si>
  <si>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</si>
  <si>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</si>
  <si>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</si>
  <si>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</si>
  <si>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</si>
  <si>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</si>
  <si>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</si>
  <si>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</si>
  <si>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</si>
  <si>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</si>
  <si>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</si>
  <si>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</si>
  <si>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</si>
  <si>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</si>
  <si>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</si>
  <si>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</si>
  <si>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</si>
  <si>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</si>
  <si>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</si>
  <si>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</si>
  <si>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</si>
  <si>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</si>
  <si>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1000 Euro</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</si>
  <si>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</si>
  <si>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</si>
  <si>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</si>
  <si>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</si>
  <si>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</si>
  <si>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</si>
  <si>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</si>
  <si>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</si>
  <si>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</si>
  <si>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</si>
  <si>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</si>
  <si>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</si>
  <si>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</si>
  <si>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</si>
  <si>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</si>
  <si>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</si>
  <si>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</si>
  <si>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</si>
  <si>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</si>
  <si>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</si>
  <si>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</si>
  <si>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</si>
  <si>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</si>
  <si>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</si>
  <si>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</si>
  <si>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</si>
  <si>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</si>
  <si>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</si>
  <si>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</si>
  <si>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</si>
  <si>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</si>
  <si>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</si>
  <si>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</si>
  <si>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</si>
  <si>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</si>
  <si>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</si>
  <si>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</si>
  <si>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</si>
  <si>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</si>
  <si>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</si>
  <si>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</si>
  <si>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</si>
  <si>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</si>
  <si>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</si>
  <si>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</si>
  <si>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</si>
  <si>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</si>
  <si>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</si>
  <si>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</si>
  <si>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</si>
  <si>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</si>
  <si>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</si>
  <si>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</si>
  <si>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</si>
  <si>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</si>
  <si>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</si>
  <si>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</si>
  <si>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</si>
  <si>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</si>
  <si>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</si>
  <si>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</si>
  <si>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</si>
  <si>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</si>
  <si>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</si>
  <si>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</si>
  <si>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</si>
  <si>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</si>
  <si>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</si>
  <si>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</si>
  <si>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</si>
  <si>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</si>
  <si>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</si>
  <si>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</si>
  <si>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</si>
  <si>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</si>
  <si>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</si>
  <si>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</si>
  <si>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</si>
  <si>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</si>
  <si>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</si>
  <si>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</si>
  <si>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</si>
  <si>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</si>
  <si>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</si>
  <si>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</si>
  <si>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</si>
  <si>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</si>
  <si>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</si>
  <si>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</si>
  <si>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</si>
  <si>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</si>
  <si>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</si>
  <si>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</si>
  <si>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</si>
  <si>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</si>
  <si>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</si>
  <si>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</si>
  <si>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</si>
  <si>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</si>
  <si>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</si>
  <si>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</si>
  <si>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</si>
  <si>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</si>
  <si>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</si>
  <si>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</si>
  <si>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</si>
  <si>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</si>
  <si>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</si>
  <si>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</si>
  <si>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</si>
  <si>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</si>
  <si>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</si>
  <si>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</si>
  <si>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</si>
  <si>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</si>
  <si>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</si>
  <si>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</si>
  <si>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</si>
  <si>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</si>
  <si>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</si>
  <si>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</si>
  <si>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</si>
  <si>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</si>
  <si>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</si>
  <si>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</si>
  <si>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</si>
  <si>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</si>
  <si>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</si>
  <si>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</si>
  <si>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</si>
  <si>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</si>
  <si>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</si>
  <si>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</si>
  <si>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</si>
  <si>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</si>
  <si>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</si>
  <si>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</si>
  <si>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</si>
  <si>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</si>
  <si>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</si>
  <si>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</si>
  <si>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</si>
  <si>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</si>
  <si>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</si>
  <si>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 xml:space="preserve">Neubau Fertigteilbau                     </t>
  </si>
  <si>
    <t xml:space="preserve">Neubau Insgesamt                   </t>
  </si>
  <si>
    <t>Wohn-
fläche</t>
  </si>
  <si>
    <t xml:space="preserve"> - 2 -</t>
  </si>
  <si>
    <t>Veränderung gegenüber dem Vorjahreszeitraum</t>
  </si>
  <si>
    <t>Jan. - Febr.</t>
  </si>
  <si>
    <t>Jan.-Febr.</t>
  </si>
  <si>
    <t xml:space="preserve"> Wohngebäude mit Eigentumswohnungen    </t>
  </si>
  <si>
    <t xml:space="preserve">  1995 bis Februar 2016</t>
  </si>
  <si>
    <t xml:space="preserve"> Januar bis Februar 2016</t>
  </si>
  <si>
    <t xml:space="preserve"> Januar bis Februar 2015</t>
  </si>
  <si>
    <r>
      <t xml:space="preserve">3. Baugenehmigungen </t>
    </r>
    <r>
      <rPr>
        <b/>
        <vertAlign val="superscript"/>
        <sz val="8"/>
        <rFont val="Arial"/>
        <family val="2"/>
      </rPr>
      <t>*)</t>
    </r>
    <r>
      <rPr>
        <b/>
        <sz val="8"/>
        <rFont val="Arial"/>
        <family val="2"/>
      </rPr>
      <t xml:space="preserve"> für Nichtwohngebäude Januar bis Februar 2016</t>
    </r>
  </si>
  <si>
    <r>
      <t xml:space="preserve">2. Baugenehmigungen </t>
    </r>
    <r>
      <rPr>
        <b/>
        <vertAlign val="superscript"/>
        <sz val="8"/>
        <rFont val="Arial"/>
        <family val="2"/>
      </rPr>
      <t>*)</t>
    </r>
    <r>
      <rPr>
        <b/>
        <sz val="8"/>
        <rFont val="Arial"/>
        <family val="2"/>
      </rPr>
      <t xml:space="preserve"> für Wohngebäude Januar bis Februar 2016</t>
    </r>
  </si>
  <si>
    <t>Februar 2015</t>
  </si>
  <si>
    <t>-</t>
  </si>
  <si>
    <t>Januar bis Februar 2014</t>
  </si>
  <si>
    <t xml:space="preserve">Januar und Februar 2016       </t>
  </si>
  <si>
    <t>6. Baugenehmigungen für Wohngebäude Januar bis Februar 2016 nach Gebäudeart und verwendeter primärer Energie
zur Heizung</t>
  </si>
  <si>
    <t>7. Baugenehmigungen für Nichtwohngebäude Januar bis Februar 2016 nach Gebäudeart und verwendeter primärer Energie
zur Heizung</t>
  </si>
  <si>
    <t>8. Baugenehmigungen für Wohngebäude Januar bis Februar 2016 nach Gebäudeart und verwendeter primärer Energie
zur Warmwasserbereitung</t>
  </si>
  <si>
    <t>9. Baugenehmigungen für Nichtwohngebäude Januar bis Februar 2016 nach Gebäudeart und verwendeter primärer Energie
zur Warmwasserbereitung</t>
  </si>
  <si>
    <t>10. Baugenehmigungen für Wohn- und Nichtwohngebäude Januar bis Februar 2016 nach Gebäudeart, Art der Beheizung und
vorwiegend verwendeter Heizenergie</t>
  </si>
  <si>
    <t xml:space="preserve">nach verwendeter primärer Energie zur Heizung </t>
  </si>
  <si>
    <t>nach verwendeter primärer Energie zur Warmwasserbereitung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</si>
  <si>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</si>
  <si>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</si>
  <si>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</si>
  <si>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</si>
  <si>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</si>
  <si>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</si>
  <si>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</si>
  <si>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</si>
  <si>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</si>
  <si>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</si>
  <si>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</si>
  <si>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</si>
  <si>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</si>
  <si>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Februar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</si>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</sst>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 ###"/>
    <numFmt numFmtId="171" formatCode="#\ ###\ ###\ \ "/>
    <numFmt numFmtId="172" formatCode="#\ ###\ ###\ ##0\ ;@\ "/>
    <numFmt numFmtId="173" formatCode="??0.0_H;\-??0.0_H"/>
    <numFmt numFmtId="174" formatCode="#\ ###\ ###\ ##0.0\ ;@\ "/>
    <numFmt numFmtId="175" formatCode="??0.0_H;\-??0.0_H;@\ \ \ "/>
    <numFmt numFmtId="176" formatCode="#\ ###\ ###\ ##0\ \ ;[Red]\-#\ ###\ ###\ ##0\ \ ;@\ \ "/>
    <numFmt numFmtId="177" formatCode="#\ ###\ ###\ ##0\ \ ;[Red]\-#\ ##0\ \ ;@\ \ "/>
    <numFmt numFmtId="178" formatCode="#\ ###\ ###\ ##0\ \ ;@\ \ "/>
    <numFmt numFmtId="179" formatCode="\ \ ##"/>
    <numFmt numFmtId="180" formatCode="#\ ###\ ###\ ##0\ \ ;[Red]\-\ #\ ###\ ###\ ##0\ \ "/>
    <numFmt numFmtId="181" formatCode="\ ##"/>
    <numFmt numFmtId="182" formatCode="#\ ###\ ###_m_n"/>
    <numFmt numFmtId="183" formatCode="#\ ###\ ###_m_i"/>
    <numFmt numFmtId="184" formatCode="#\ ###\ ###_m"/>
    <numFmt numFmtId="185" formatCode="#\ ###\ ###_n"/>
    <numFmt numFmtId="186" formatCode="\ \ \ \ ##"/>
    <numFmt numFmtId="187" formatCode="\ \ \ ##"/>
    <numFmt numFmtId="188" formatCode="[$-407]\ mmmm\ yyyy;@"/>
    <numFmt numFmtId="189" formatCode="#\ ###\ ###\ ##0\ \ ;[Red]\-\ #\ ###\ ###\ ##0\ \ ;@\ \ "/>
    <numFmt numFmtId="190" formatCode="#\ ###\ ##0\ ;[Red]\-#\ ###\ ##0\ ;@\ "/>
    <numFmt numFmtId="191" formatCode="\ \ @"/>
    <numFmt numFmtId="192" formatCode="??#\ ##0\ \ ;@\ \ "/>
    <numFmt numFmtId="193" formatCode="?#\ ##0\ \ ;@\ \ "/>
    <numFmt numFmtId="194" formatCode="#\ ###\ ###\ ##0\ \ ;\-#\ ###\ ###\ ##0\ \ ;@\ \ "/>
    <numFmt numFmtId="195" formatCode="#\ ###\ ###\ ##0\ \ ;\-\ #\ ###\ ###\ ##0\ \ "/>
  </numFmts>
  <fonts count="105">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60"/>
      <name val="Cambria"/>
      <family val="2"/>
    </font>
    <font>
      <b/>
      <sz val="12"/>
      <color indexed="52"/>
      <name val="Cambria"/>
      <family val="2"/>
    </font>
    <font>
      <b/>
      <sz val="12"/>
      <color indexed="9"/>
      <name val="Cambria"/>
      <family val="2"/>
    </font>
    <font>
      <sz val="12"/>
      <color indexed="9"/>
      <name val="Cambria"/>
      <family val="2"/>
    </font>
    <font>
      <sz val="11"/>
      <color indexed="60"/>
      <name val="Cambria"/>
      <family val="2"/>
    </font>
    <font>
      <sz val="10"/>
      <name val="Times New Roman"/>
      <family val="1"/>
    </font>
    <font>
      <sz val="12"/>
      <color indexed="9"/>
      <name val="Arial"/>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2"/>
      <color rgb="FFFA7D00"/>
      <name val="Cambria"/>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2"/>
      <color rgb="FF9C6500"/>
      <name val="Cambria"/>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2"/>
      <color theme="0"/>
      <name val="Cambria"/>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1"/>
      <color rgb="FF9C6500"/>
      <name val="Cambria"/>
      <family val="2"/>
    </font>
    <font>
      <sz val="12"/>
      <color theme="0"/>
      <name val="Arial"/>
      <family val="2"/>
    </font>
    <font>
      <sz val="12"/>
      <color rgb="FFFF0000"/>
      <name val="Cambria"/>
      <family val="2"/>
    </font>
    <font>
      <b/>
      <sz val="8"/>
      <color rgb="FFFF0000"/>
      <name val="Arial"/>
      <family val="2"/>
    </font>
    <font>
      <sz val="7"/>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thin"/>
      <top style="medium"/>
      <bottom style="medium"/>
    </border>
    <border>
      <left style="medium"/>
      <right style="thin"/>
      <top/>
      <bottom style="medium"/>
    </border>
    <border>
      <left/>
      <right/>
      <top style="medium"/>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right/>
      <top style="hair"/>
      <bottom/>
    </border>
    <border>
      <left style="hair"/>
      <right style="thin"/>
      <top style="thin"/>
      <bottom/>
    </border>
    <border>
      <left style="hair"/>
      <right style="thin"/>
      <top/>
      <bottom/>
    </border>
    <border>
      <left style="hair"/>
      <right style="thin"/>
      <top/>
      <bottom style="thin"/>
    </border>
    <border>
      <left style="double">
        <color rgb="FF3F3F3F"/>
      </left>
      <right/>
      <top style="double">
        <color rgb="FF3F3F3F"/>
      </top>
      <bottom style="double">
        <color rgb="FF3F3F3F"/>
      </bottom>
    </border>
    <border>
      <left/>
      <right style="double">
        <color rgb="FF3F3F3F"/>
      </right>
      <top style="double">
        <color rgb="FF3F3F3F"/>
      </top>
      <bottom style="double">
        <color rgb="FF3F3F3F"/>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41"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166" fontId="0" fillId="0" borderId="0" applyFont="0" applyFill="0" applyBorder="0" applyAlignment="0" applyProtection="0"/>
    <xf numFmtId="0" fontId="79" fillId="28" borderId="0" applyNumberFormat="0" applyBorder="0" applyAlignment="0" applyProtection="0"/>
    <xf numFmtId="0" fontId="80" fillId="28" borderId="0" applyNumberFormat="0" applyBorder="0" applyAlignment="0" applyProtection="0"/>
    <xf numFmtId="43" fontId="0" fillId="0" borderId="0" applyFont="0" applyFill="0" applyBorder="0" applyAlignment="0" applyProtection="0"/>
    <xf numFmtId="0" fontId="81" fillId="29" borderId="0" applyNumberFormat="0" applyBorder="0" applyAlignment="0" applyProtection="0"/>
    <xf numFmtId="0" fontId="8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3" fillId="31" borderId="0" applyNumberFormat="0" applyBorder="0" applyAlignment="0" applyProtection="0"/>
    <xf numFmtId="0" fontId="84" fillId="31" borderId="0" applyNumberFormat="0" applyBorder="0" applyAlignment="0" applyProtection="0"/>
    <xf numFmtId="0" fontId="0" fillId="0" borderId="0" applyFont="0">
      <alignment/>
      <protection/>
    </xf>
    <xf numFmtId="0" fontId="0" fillId="0" borderId="0" applyFont="0">
      <alignment/>
      <protection/>
    </xf>
    <xf numFmtId="0" fontId="85" fillId="0" borderId="0">
      <alignment/>
      <protection/>
    </xf>
    <xf numFmtId="0" fontId="0" fillId="0" borderId="0">
      <alignment/>
      <protection/>
    </xf>
    <xf numFmtId="0" fontId="85"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6"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26" fillId="0" borderId="0">
      <alignment/>
      <protection/>
    </xf>
    <xf numFmtId="0" fontId="26" fillId="0" borderId="0">
      <alignment/>
      <protection/>
    </xf>
    <xf numFmtId="0" fontId="27"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32" borderId="9" applyNumberFormat="0" applyAlignment="0" applyProtection="0"/>
  </cellStyleXfs>
  <cellXfs count="446">
    <xf numFmtId="0" fontId="0" fillId="0" borderId="0" xfId="0" applyAlignment="1">
      <alignment/>
    </xf>
    <xf numFmtId="0" fontId="4" fillId="0" borderId="0" xfId="105" applyFont="1">
      <alignment/>
      <protection/>
    </xf>
    <xf numFmtId="1" fontId="5" fillId="0" borderId="0" xfId="105" applyNumberFormat="1" applyFont="1" applyBorder="1">
      <alignment/>
      <protection/>
    </xf>
    <xf numFmtId="165" fontId="5" fillId="0" borderId="0" xfId="105" applyNumberFormat="1" applyFont="1" applyAlignment="1">
      <alignment horizontal="right"/>
      <protection/>
    </xf>
    <xf numFmtId="165" fontId="5" fillId="0" borderId="0" xfId="105" applyNumberFormat="1" applyFont="1">
      <alignment/>
      <protection/>
    </xf>
    <xf numFmtId="1" fontId="5" fillId="0" borderId="0" xfId="105" applyNumberFormat="1" applyFont="1">
      <alignment/>
      <protection/>
    </xf>
    <xf numFmtId="1" fontId="5" fillId="0" borderId="0" xfId="105" applyNumberFormat="1" applyFont="1" applyFill="1" applyBorder="1">
      <alignment/>
      <protection/>
    </xf>
    <xf numFmtId="0" fontId="5" fillId="0" borderId="0" xfId="105" applyFont="1">
      <alignment/>
      <protection/>
    </xf>
    <xf numFmtId="0" fontId="0" fillId="0" borderId="0" xfId="104" applyFont="1">
      <alignment/>
      <protection/>
    </xf>
    <xf numFmtId="0" fontId="5" fillId="0" borderId="0" xfId="104" applyFont="1">
      <alignment/>
      <protection/>
    </xf>
    <xf numFmtId="164" fontId="4" fillId="0" borderId="0" xfId="105" applyNumberFormat="1" applyFont="1">
      <alignment/>
      <protection/>
    </xf>
    <xf numFmtId="165" fontId="4" fillId="0" borderId="0" xfId="105"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4" fillId="0" borderId="0" xfId="0" applyFont="1" applyAlignment="1">
      <alignment horizontal="left" vertical="center" readingOrder="1"/>
    </xf>
    <xf numFmtId="0" fontId="95" fillId="0" borderId="0" xfId="105" applyFont="1">
      <alignment/>
      <protection/>
    </xf>
    <xf numFmtId="1" fontId="96" fillId="0" borderId="0" xfId="105" applyNumberFormat="1" applyFont="1" applyBorder="1">
      <alignment/>
      <protection/>
    </xf>
    <xf numFmtId="0" fontId="4" fillId="0" borderId="0" xfId="58" applyFont="1">
      <alignment/>
      <protection/>
    </xf>
    <xf numFmtId="0" fontId="85" fillId="0" borderId="0" xfId="59">
      <alignment/>
      <protection/>
    </xf>
    <xf numFmtId="0" fontId="84" fillId="31" borderId="0" xfId="54" applyAlignment="1">
      <alignment horizontal="left" indent="1"/>
    </xf>
    <xf numFmtId="0" fontId="84" fillId="31" borderId="0" xfId="54" applyAlignment="1">
      <alignment/>
    </xf>
    <xf numFmtId="0" fontId="80" fillId="28" borderId="0" xfId="47" applyAlignment="1" quotePrefix="1">
      <alignment horizontal="left" indent="1"/>
    </xf>
    <xf numFmtId="0" fontId="97" fillId="0" borderId="0" xfId="59" applyFont="1">
      <alignment/>
      <protection/>
    </xf>
    <xf numFmtId="0" fontId="80" fillId="28" borderId="0" xfId="47" applyAlignment="1">
      <alignment/>
    </xf>
    <xf numFmtId="164" fontId="85" fillId="0" borderId="0" xfId="59" applyNumberFormat="1">
      <alignment/>
      <protection/>
    </xf>
    <xf numFmtId="168" fontId="85" fillId="0" borderId="0" xfId="59" applyNumberFormat="1">
      <alignment/>
      <protection/>
    </xf>
    <xf numFmtId="0" fontId="80" fillId="28" borderId="0" xfId="47" applyAlignment="1">
      <alignment horizontal="left" indent="1"/>
    </xf>
    <xf numFmtId="0" fontId="98" fillId="0" borderId="0" xfId="59" applyFont="1" applyAlignment="1">
      <alignment horizontal="left" indent="1"/>
      <protection/>
    </xf>
    <xf numFmtId="0" fontId="80" fillId="28" borderId="0" xfId="47" applyAlignment="1">
      <alignment wrapText="1"/>
    </xf>
    <xf numFmtId="0" fontId="4" fillId="0" borderId="0" xfId="98">
      <alignment/>
      <protection/>
    </xf>
    <xf numFmtId="0" fontId="4" fillId="0" borderId="10" xfId="106" applyFont="1" applyBorder="1" applyAlignment="1">
      <alignment horizontal="center" vertical="center" wrapText="1"/>
      <protection/>
    </xf>
    <xf numFmtId="0" fontId="4" fillId="0" borderId="11" xfId="106" applyFont="1" applyBorder="1" applyAlignment="1">
      <alignment horizontal="center" vertical="center" wrapText="1"/>
      <protection/>
    </xf>
    <xf numFmtId="0" fontId="80" fillId="28" borderId="10" xfId="47" applyBorder="1" applyAlignment="1">
      <alignment horizontal="center" vertical="center" wrapText="1"/>
    </xf>
    <xf numFmtId="0" fontId="4" fillId="0" borderId="0" xfId="106" applyFont="1" applyBorder="1" applyAlignment="1">
      <alignment horizontal="center" vertical="center" wrapText="1"/>
      <protection/>
    </xf>
    <xf numFmtId="164" fontId="4" fillId="0" borderId="0" xfId="98" applyNumberFormat="1">
      <alignment/>
      <protection/>
    </xf>
    <xf numFmtId="0" fontId="82" fillId="29" borderId="0" xfId="50" applyAlignment="1">
      <alignment/>
    </xf>
    <xf numFmtId="49" fontId="82" fillId="29" borderId="12" xfId="50" applyNumberFormat="1" applyBorder="1" applyAlignment="1">
      <alignment horizontal="center" vertical="center" wrapText="1"/>
    </xf>
    <xf numFmtId="0" fontId="82" fillId="29" borderId="10" xfId="50" applyBorder="1" applyAlignment="1">
      <alignment horizontal="center" vertical="center" wrapText="1"/>
    </xf>
    <xf numFmtId="168" fontId="72" fillId="16" borderId="0" xfId="29" applyNumberFormat="1" applyAlignment="1">
      <alignment/>
    </xf>
    <xf numFmtId="169" fontId="72" fillId="16" borderId="0" xfId="29" applyNumberFormat="1" applyAlignment="1">
      <alignment/>
    </xf>
    <xf numFmtId="0" fontId="99" fillId="29" borderId="0" xfId="49" applyFont="1" applyAlignment="1">
      <alignment/>
    </xf>
    <xf numFmtId="49" fontId="20" fillId="33" borderId="0" xfId="0" applyNumberFormat="1" applyFont="1" applyFill="1" applyAlignment="1">
      <alignment horizontal="left" vertical="center" wrapText="1"/>
    </xf>
    <xf numFmtId="0" fontId="93" fillId="32" borderId="9" xfId="118" applyAlignment="1">
      <alignment wrapText="1"/>
    </xf>
    <xf numFmtId="0" fontId="75" fillId="26" borderId="2" xfId="40" applyAlignment="1">
      <alignment/>
    </xf>
    <xf numFmtId="0" fontId="93" fillId="32" borderId="9" xfId="118" applyAlignment="1">
      <alignment/>
    </xf>
    <xf numFmtId="0" fontId="75" fillId="26" borderId="2" xfId="40" applyAlignment="1">
      <alignment wrapText="1"/>
    </xf>
    <xf numFmtId="0" fontId="100" fillId="28" borderId="0" xfId="47" applyFont="1" applyAlignment="1" quotePrefix="1">
      <alignment horizontal="left" indent="1"/>
    </xf>
    <xf numFmtId="0" fontId="100" fillId="28" borderId="0" xfId="47" applyFont="1" applyAlignment="1">
      <alignment horizontal="left" indent="1"/>
    </xf>
    <xf numFmtId="0" fontId="72" fillId="14" borderId="0" xfId="27" applyAlignment="1">
      <alignment/>
    </xf>
    <xf numFmtId="0" fontId="72" fillId="14" borderId="0" xfId="27" applyAlignment="1">
      <alignment wrapText="1"/>
    </xf>
    <xf numFmtId="0" fontId="0" fillId="0" borderId="10" xfId="106" applyFont="1" applyBorder="1" applyAlignment="1">
      <alignment horizontal="center" vertical="center" wrapText="1"/>
      <protection/>
    </xf>
    <xf numFmtId="0" fontId="0" fillId="0" borderId="0" xfId="98" applyFont="1">
      <alignment/>
      <protection/>
    </xf>
    <xf numFmtId="164" fontId="0" fillId="0" borderId="0" xfId="98" applyNumberFormat="1" applyFont="1">
      <alignment/>
      <protection/>
    </xf>
    <xf numFmtId="0" fontId="101" fillId="14" borderId="0" xfId="27" applyFont="1" applyAlignment="1">
      <alignment/>
    </xf>
    <xf numFmtId="1" fontId="102" fillId="0" borderId="13" xfId="0" applyNumberFormat="1" applyFont="1" applyBorder="1" applyAlignment="1">
      <alignment vertical="top" wrapText="1"/>
    </xf>
    <xf numFmtId="49" fontId="25" fillId="0" borderId="0" xfId="58" applyNumberFormat="1" applyFont="1" applyAlignment="1" applyProtection="1">
      <alignment horizontal="left"/>
      <protection locked="0"/>
    </xf>
    <xf numFmtId="0" fontId="3" fillId="0" borderId="0" xfId="58" applyFont="1" applyAlignment="1">
      <alignment horizontal="left" vertical="top" wrapText="1"/>
      <protection/>
    </xf>
    <xf numFmtId="0" fontId="28" fillId="0" borderId="0" xfId="58" applyFont="1" applyAlignment="1">
      <alignment horizontal="left" vertical="top" wrapText="1"/>
      <protection/>
    </xf>
    <xf numFmtId="0" fontId="29" fillId="0" borderId="0" xfId="58" applyFont="1" applyAlignment="1">
      <alignment horizontal="justify"/>
      <protection/>
    </xf>
    <xf numFmtId="0" fontId="3" fillId="0" borderId="0" xfId="58" applyFont="1" applyAlignment="1">
      <alignment horizontal="justify"/>
      <protection/>
    </xf>
    <xf numFmtId="0" fontId="0" fillId="0" borderId="0" xfId="58" applyAlignment="1">
      <alignment horizontal="left"/>
      <protection/>
    </xf>
    <xf numFmtId="0" fontId="29" fillId="0" borderId="0" xfId="58" applyFont="1" applyAlignment="1">
      <alignment horizontal="justify" vertical="center" wrapText="1"/>
      <protection/>
    </xf>
    <xf numFmtId="0" fontId="29" fillId="0" borderId="0" xfId="58" applyFont="1" applyAlignment="1">
      <alignment vertical="center" wrapText="1"/>
      <protection/>
    </xf>
    <xf numFmtId="0" fontId="29" fillId="0" borderId="0" xfId="58" applyFont="1" applyAlignment="1">
      <alignment horizontal="left" vertical="center" wrapText="1"/>
      <protection/>
    </xf>
    <xf numFmtId="0" fontId="0" fillId="0" borderId="0" xfId="58" applyFont="1" applyAlignment="1">
      <alignment horizontal="left" vertical="top" wrapText="1"/>
      <protection/>
    </xf>
    <xf numFmtId="0" fontId="30" fillId="0" borderId="0" xfId="58" applyFont="1" applyAlignment="1">
      <alignment horizontal="justify"/>
      <protection/>
    </xf>
    <xf numFmtId="0" fontId="3" fillId="0" borderId="0" xfId="66" applyFont="1" applyAlignment="1">
      <alignment horizontal="left" vertical="top" wrapText="1"/>
      <protection/>
    </xf>
    <xf numFmtId="0" fontId="3" fillId="0" borderId="0" xfId="71" applyFont="1" applyAlignment="1">
      <alignment horizontal="left" vertical="top" wrapText="1"/>
      <protection/>
    </xf>
    <xf numFmtId="0" fontId="5" fillId="0" borderId="0" xfId="89" applyFont="1">
      <alignment/>
      <protection/>
    </xf>
    <xf numFmtId="0" fontId="4" fillId="0" borderId="0" xfId="89" applyFont="1">
      <alignment/>
      <protection/>
    </xf>
    <xf numFmtId="170" fontId="4" fillId="0" borderId="0" xfId="89" applyNumberFormat="1" applyFont="1" applyAlignment="1">
      <alignment horizontal="right"/>
      <protection/>
    </xf>
    <xf numFmtId="165" fontId="4" fillId="0" borderId="0" xfId="89" applyNumberFormat="1" applyFont="1">
      <alignment/>
      <protection/>
    </xf>
    <xf numFmtId="0" fontId="32" fillId="0" borderId="0" xfId="89" applyFont="1">
      <alignment/>
      <protection/>
    </xf>
    <xf numFmtId="1" fontId="33" fillId="0" borderId="0" xfId="89" applyNumberFormat="1" applyFont="1" applyBorder="1">
      <alignment/>
      <protection/>
    </xf>
    <xf numFmtId="0" fontId="31" fillId="0" borderId="0" xfId="89" applyFont="1">
      <alignment/>
      <protection/>
    </xf>
    <xf numFmtId="172" fontId="4" fillId="0" borderId="0" xfId="89" applyNumberFormat="1" applyFont="1" applyAlignment="1">
      <alignment horizontal="right"/>
      <protection/>
    </xf>
    <xf numFmtId="0" fontId="0" fillId="0" borderId="0" xfId="94" applyFont="1">
      <alignment/>
      <protection/>
    </xf>
    <xf numFmtId="0" fontId="34" fillId="0" borderId="14" xfId="94" applyFont="1" applyBorder="1">
      <alignment/>
      <protection/>
    </xf>
    <xf numFmtId="0" fontId="4" fillId="0" borderId="0" xfId="89" applyFont="1" applyBorder="1" applyAlignment="1">
      <alignment horizontal="left"/>
      <protection/>
    </xf>
    <xf numFmtId="173" fontId="4" fillId="0" borderId="0" xfId="101" applyNumberFormat="1" applyFont="1" applyAlignment="1">
      <alignment vertical="center"/>
      <protection/>
    </xf>
    <xf numFmtId="0" fontId="4" fillId="0" borderId="15" xfId="89" applyFont="1" applyBorder="1" applyAlignment="1">
      <alignment horizontal="left"/>
      <protection/>
    </xf>
    <xf numFmtId="173" fontId="31" fillId="0" borderId="0" xfId="101" applyNumberFormat="1" applyFont="1" applyAlignment="1">
      <alignment vertical="center"/>
      <protection/>
    </xf>
    <xf numFmtId="0" fontId="31" fillId="0" borderId="15" xfId="89" applyFont="1" applyBorder="1" applyAlignment="1">
      <alignment horizontal="left"/>
      <protection/>
    </xf>
    <xf numFmtId="0" fontId="35" fillId="0" borderId="0" xfId="89" applyFont="1">
      <alignment/>
      <protection/>
    </xf>
    <xf numFmtId="172" fontId="5" fillId="0" borderId="0" xfId="89" applyNumberFormat="1" applyFont="1" applyAlignment="1">
      <alignment horizontal="right"/>
      <protection/>
    </xf>
    <xf numFmtId="172" fontId="31" fillId="0" borderId="0" xfId="89" applyNumberFormat="1" applyFont="1" applyAlignment="1">
      <alignment horizontal="right"/>
      <protection/>
    </xf>
    <xf numFmtId="171" fontId="4" fillId="0" borderId="0" xfId="89" applyNumberFormat="1" applyFont="1" applyAlignment="1">
      <alignment horizontal="right"/>
      <protection/>
    </xf>
    <xf numFmtId="165" fontId="36" fillId="0" borderId="0" xfId="89" applyNumberFormat="1" applyFont="1" applyAlignment="1">
      <alignment horizontal="right"/>
      <protection/>
    </xf>
    <xf numFmtId="1" fontId="4" fillId="0" borderId="16" xfId="102" applyNumberFormat="1" applyFont="1" applyBorder="1" applyAlignment="1">
      <alignment horizontal="centerContinuous"/>
      <protection/>
    </xf>
    <xf numFmtId="1" fontId="4" fillId="0" borderId="17" xfId="102" applyNumberFormat="1" applyFont="1" applyBorder="1" applyAlignment="1">
      <alignment horizontal="centerContinuous"/>
      <protection/>
    </xf>
    <xf numFmtId="0" fontId="35" fillId="0" borderId="0" xfId="89" applyFont="1" applyAlignment="1">
      <alignment vertical="top"/>
      <protection/>
    </xf>
    <xf numFmtId="1" fontId="31" fillId="0" borderId="0" xfId="89" applyNumberFormat="1" applyFont="1" applyAlignment="1">
      <alignment horizontal="center" vertical="top"/>
      <protection/>
    </xf>
    <xf numFmtId="0" fontId="35" fillId="0" borderId="0" xfId="89" applyFont="1" applyAlignment="1">
      <alignment vertical="center"/>
      <protection/>
    </xf>
    <xf numFmtId="174" fontId="31" fillId="0" borderId="0" xfId="89" applyNumberFormat="1" applyFont="1" applyAlignment="1">
      <alignment horizontal="right"/>
      <protection/>
    </xf>
    <xf numFmtId="0" fontId="31" fillId="0" borderId="0" xfId="89" applyFont="1" applyBorder="1" applyAlignment="1">
      <alignment horizontal="left"/>
      <protection/>
    </xf>
    <xf numFmtId="175" fontId="31" fillId="0" borderId="0" xfId="101" applyNumberFormat="1" applyFont="1" applyAlignment="1">
      <alignment horizontal="right" vertical="center"/>
      <protection/>
    </xf>
    <xf numFmtId="175" fontId="4" fillId="0" borderId="0" xfId="101" applyNumberFormat="1" applyFont="1" applyAlignment="1">
      <alignment horizontal="right" vertical="center"/>
      <protection/>
    </xf>
    <xf numFmtId="1" fontId="4" fillId="0" borderId="0" xfId="89" applyNumberFormat="1" applyFont="1" applyAlignment="1">
      <alignment horizontal="right"/>
      <protection/>
    </xf>
    <xf numFmtId="0" fontId="4" fillId="0" borderId="15" xfId="89" applyFont="1" applyBorder="1">
      <alignment/>
      <protection/>
    </xf>
    <xf numFmtId="0" fontId="5" fillId="0" borderId="0" xfId="107" applyFont="1">
      <alignment/>
      <protection/>
    </xf>
    <xf numFmtId="176" fontId="5" fillId="0" borderId="0" xfId="107" applyNumberFormat="1" applyFont="1">
      <alignment/>
      <protection/>
    </xf>
    <xf numFmtId="0" fontId="4" fillId="0" borderId="15" xfId="107" applyFont="1" applyBorder="1">
      <alignment/>
      <protection/>
    </xf>
    <xf numFmtId="176" fontId="5" fillId="0" borderId="0" xfId="107" applyNumberFormat="1" applyFont="1" applyAlignment="1">
      <alignment horizontal="right"/>
      <protection/>
    </xf>
    <xf numFmtId="0" fontId="31" fillId="0" borderId="15" xfId="107" applyFont="1" applyBorder="1">
      <alignment/>
      <protection/>
    </xf>
    <xf numFmtId="176" fontId="4" fillId="0" borderId="0" xfId="107" applyNumberFormat="1" applyFont="1" applyAlignment="1">
      <alignment horizontal="right"/>
      <protection/>
    </xf>
    <xf numFmtId="177" fontId="4" fillId="0" borderId="0" xfId="107" applyNumberFormat="1" applyFont="1" applyAlignment="1">
      <alignment horizontal="right"/>
      <protection/>
    </xf>
    <xf numFmtId="0" fontId="4" fillId="0" borderId="0" xfId="107" applyFont="1" applyBorder="1">
      <alignment/>
      <protection/>
    </xf>
    <xf numFmtId="178" fontId="5" fillId="0" borderId="0" xfId="107" applyNumberFormat="1" applyFont="1" applyAlignment="1">
      <alignment horizontal="right"/>
      <protection/>
    </xf>
    <xf numFmtId="178" fontId="5" fillId="0" borderId="0" xfId="89" applyNumberFormat="1" applyFont="1">
      <alignment/>
      <protection/>
    </xf>
    <xf numFmtId="176" fontId="31" fillId="0" borderId="0" xfId="107" applyNumberFormat="1" applyFont="1" applyAlignment="1">
      <alignment horizontal="right"/>
      <protection/>
    </xf>
    <xf numFmtId="177" fontId="31" fillId="0" borderId="0" xfId="107" applyNumberFormat="1" applyFont="1" applyAlignment="1">
      <alignment horizontal="right"/>
      <protection/>
    </xf>
    <xf numFmtId="0" fontId="5" fillId="0" borderId="0" xfId="107" applyFont="1" applyAlignment="1">
      <alignment/>
      <protection/>
    </xf>
    <xf numFmtId="0" fontId="5" fillId="0" borderId="15" xfId="107" applyFont="1" applyBorder="1" applyAlignment="1">
      <alignment/>
      <protection/>
    </xf>
    <xf numFmtId="0" fontId="86" fillId="0" borderId="0" xfId="85">
      <alignment/>
      <protection/>
    </xf>
    <xf numFmtId="0" fontId="4" fillId="0" borderId="15" xfId="107" applyFont="1" applyBorder="1" applyAlignment="1">
      <alignment horizontal="center" vertical="center" wrapText="1"/>
      <protection/>
    </xf>
    <xf numFmtId="0" fontId="4" fillId="0" borderId="0" xfId="107" applyFont="1" applyBorder="1" applyAlignment="1">
      <alignment horizontal="centerContinuous"/>
      <protection/>
    </xf>
    <xf numFmtId="0" fontId="4" fillId="0" borderId="0" xfId="107" applyFont="1" applyBorder="1" applyAlignment="1">
      <alignment horizontal="center"/>
      <protection/>
    </xf>
    <xf numFmtId="0" fontId="4" fillId="0" borderId="18" xfId="107" applyFont="1" applyBorder="1" applyAlignment="1">
      <alignment horizontal="center"/>
      <protection/>
    </xf>
    <xf numFmtId="0" fontId="4" fillId="0" borderId="16" xfId="107" applyFont="1" applyBorder="1" applyAlignment="1">
      <alignment horizontal="centerContinuous"/>
      <protection/>
    </xf>
    <xf numFmtId="0" fontId="4" fillId="0" borderId="17" xfId="107" applyFont="1" applyBorder="1" applyAlignment="1">
      <alignment horizontal="centerContinuous"/>
      <protection/>
    </xf>
    <xf numFmtId="0" fontId="35" fillId="0" borderId="0" xfId="107" applyFont="1" applyAlignment="1">
      <alignment vertical="center"/>
      <protection/>
    </xf>
    <xf numFmtId="179" fontId="31" fillId="0" borderId="19" xfId="89" applyNumberFormat="1" applyFont="1" applyBorder="1" applyAlignment="1">
      <alignment horizontal="left"/>
      <protection/>
    </xf>
    <xf numFmtId="178" fontId="31" fillId="0" borderId="0" xfId="100" applyNumberFormat="1" applyFont="1" applyBorder="1" applyAlignment="1">
      <alignment horizontal="right"/>
      <protection/>
    </xf>
    <xf numFmtId="180" fontId="31" fillId="0" borderId="0" xfId="100" applyNumberFormat="1" applyFont="1" applyBorder="1" applyAlignment="1">
      <alignment horizontal="right"/>
      <protection/>
    </xf>
    <xf numFmtId="17" fontId="31" fillId="0" borderId="15" xfId="89" applyNumberFormat="1" applyFont="1" applyBorder="1" quotePrefix="1">
      <alignment/>
      <protection/>
    </xf>
    <xf numFmtId="179" fontId="31" fillId="0" borderId="14" xfId="89" applyNumberFormat="1" applyFont="1" applyBorder="1" applyAlignment="1">
      <alignment horizontal="left"/>
      <protection/>
    </xf>
    <xf numFmtId="181" fontId="4" fillId="0" borderId="19" xfId="89" applyNumberFormat="1" applyFont="1" applyBorder="1" applyAlignment="1">
      <alignment horizontal="left"/>
      <protection/>
    </xf>
    <xf numFmtId="180" fontId="4" fillId="0" borderId="0" xfId="100" applyNumberFormat="1" applyFont="1" applyBorder="1" applyAlignment="1">
      <alignment horizontal="right"/>
      <protection/>
    </xf>
    <xf numFmtId="181" fontId="4" fillId="0" borderId="14" xfId="89" applyNumberFormat="1" applyFont="1" applyBorder="1" applyAlignment="1">
      <alignment horizontal="left"/>
      <protection/>
    </xf>
    <xf numFmtId="179" fontId="4" fillId="0" borderId="19" xfId="89" applyNumberFormat="1" applyFont="1" applyBorder="1" applyAlignment="1">
      <alignment horizontal="left"/>
      <protection/>
    </xf>
    <xf numFmtId="181" fontId="4" fillId="0" borderId="15" xfId="89" applyNumberFormat="1" applyFont="1" applyBorder="1" applyAlignment="1">
      <alignment horizontal="left"/>
      <protection/>
    </xf>
    <xf numFmtId="179" fontId="4" fillId="0" borderId="14" xfId="89" applyNumberFormat="1" applyFont="1" applyBorder="1" applyAlignment="1">
      <alignment horizontal="left"/>
      <protection/>
    </xf>
    <xf numFmtId="182" fontId="4" fillId="0" borderId="0" xfId="100" applyNumberFormat="1" applyFont="1" applyBorder="1" applyAlignment="1">
      <alignment horizontal="right"/>
      <protection/>
    </xf>
    <xf numFmtId="183" fontId="4" fillId="0" borderId="0" xfId="100" applyNumberFormat="1" applyFont="1" applyBorder="1" applyAlignment="1">
      <alignment horizontal="right"/>
      <protection/>
    </xf>
    <xf numFmtId="184" fontId="4" fillId="0" borderId="0" xfId="100" applyNumberFormat="1" applyFont="1" applyBorder="1" applyAlignment="1">
      <alignment horizontal="right"/>
      <protection/>
    </xf>
    <xf numFmtId="171" fontId="4" fillId="0" borderId="0" xfId="100" applyNumberFormat="1" applyFont="1" applyBorder="1" applyAlignment="1">
      <alignment horizontal="right"/>
      <protection/>
    </xf>
    <xf numFmtId="185" fontId="4" fillId="0" borderId="0" xfId="100" applyNumberFormat="1" applyFont="1" applyBorder="1" applyAlignment="1">
      <alignment horizontal="right"/>
      <protection/>
    </xf>
    <xf numFmtId="178" fontId="4" fillId="0" borderId="0" xfId="100" applyNumberFormat="1" applyFont="1" applyBorder="1" applyAlignment="1">
      <alignment horizontal="right"/>
      <protection/>
    </xf>
    <xf numFmtId="0" fontId="31" fillId="0" borderId="15" xfId="89" applyFont="1" applyBorder="1">
      <alignment/>
      <protection/>
    </xf>
    <xf numFmtId="178" fontId="5" fillId="0" borderId="0" xfId="100" applyNumberFormat="1" applyFont="1" applyBorder="1" applyAlignment="1">
      <alignment horizontal="right"/>
      <protection/>
    </xf>
    <xf numFmtId="186" fontId="4" fillId="0" borderId="19" xfId="89" applyNumberFormat="1" applyFont="1" applyBorder="1" applyAlignment="1">
      <alignment horizontal="left"/>
      <protection/>
    </xf>
    <xf numFmtId="186" fontId="4" fillId="0" borderId="14" xfId="89" applyNumberFormat="1" applyFont="1" applyBorder="1" applyAlignment="1">
      <alignment horizontal="left"/>
      <protection/>
    </xf>
    <xf numFmtId="187" fontId="4" fillId="0" borderId="19" xfId="89" applyNumberFormat="1" applyFont="1" applyBorder="1" applyAlignment="1">
      <alignment horizontal="left"/>
      <protection/>
    </xf>
    <xf numFmtId="187" fontId="4" fillId="0" borderId="14" xfId="89" applyNumberFormat="1" applyFont="1" applyBorder="1" applyAlignment="1">
      <alignment horizontal="left"/>
      <protection/>
    </xf>
    <xf numFmtId="0" fontId="4" fillId="0" borderId="19" xfId="89" applyFont="1" applyBorder="1">
      <alignment/>
      <protection/>
    </xf>
    <xf numFmtId="0" fontId="4" fillId="0" borderId="0" xfId="89" applyFont="1" applyBorder="1" applyAlignment="1">
      <alignment horizontal="centerContinuous"/>
      <protection/>
    </xf>
    <xf numFmtId="1" fontId="4" fillId="0" borderId="0" xfId="89" applyNumberFormat="1" applyFont="1" applyBorder="1" applyAlignment="1">
      <alignment horizontal="centerContinuous"/>
      <protection/>
    </xf>
    <xf numFmtId="0" fontId="4" fillId="0" borderId="14" xfId="89" applyFont="1" applyBorder="1">
      <alignment/>
      <protection/>
    </xf>
    <xf numFmtId="0" fontId="4" fillId="0" borderId="17" xfId="82" applyFont="1" applyBorder="1" applyAlignment="1">
      <alignment horizontal="centerContinuous"/>
      <protection/>
    </xf>
    <xf numFmtId="1" fontId="4" fillId="0" borderId="17" xfId="82" applyNumberFormat="1" applyFont="1" applyBorder="1" applyAlignment="1">
      <alignment horizontal="centerContinuous"/>
      <protection/>
    </xf>
    <xf numFmtId="1" fontId="4" fillId="0" borderId="20" xfId="82" applyNumberFormat="1" applyFont="1" applyBorder="1" applyAlignment="1">
      <alignment horizontal="centerContinuous"/>
      <protection/>
    </xf>
    <xf numFmtId="1" fontId="4" fillId="0" borderId="21" xfId="82" applyNumberFormat="1" applyFont="1" applyBorder="1" applyAlignment="1">
      <alignment horizontal="centerContinuous"/>
      <protection/>
    </xf>
    <xf numFmtId="1" fontId="4" fillId="0" borderId="22" xfId="82" applyNumberFormat="1" applyFont="1" applyBorder="1">
      <alignment/>
      <protection/>
    </xf>
    <xf numFmtId="1" fontId="4" fillId="0" borderId="22" xfId="82" applyNumberFormat="1" applyFont="1" applyBorder="1" applyAlignment="1">
      <alignment horizontal="centerContinuous"/>
      <protection/>
    </xf>
    <xf numFmtId="1" fontId="4" fillId="0" borderId="14" xfId="82" applyNumberFormat="1" applyFont="1" applyBorder="1" applyAlignment="1">
      <alignment horizontal="centerContinuous"/>
      <protection/>
    </xf>
    <xf numFmtId="0" fontId="4" fillId="0" borderId="14" xfId="82" applyFont="1" applyBorder="1" applyAlignment="1">
      <alignment horizontal="centerContinuous"/>
      <protection/>
    </xf>
    <xf numFmtId="1" fontId="4" fillId="0" borderId="14" xfId="82" applyNumberFormat="1" applyFont="1" applyBorder="1" applyAlignment="1">
      <alignment horizontal="center"/>
      <protection/>
    </xf>
    <xf numFmtId="1" fontId="4" fillId="0" borderId="14" xfId="82" applyNumberFormat="1" applyFont="1" applyBorder="1" applyAlignment="1">
      <alignment/>
      <protection/>
    </xf>
    <xf numFmtId="1" fontId="4" fillId="0" borderId="14" xfId="82" applyNumberFormat="1" applyFont="1" applyBorder="1">
      <alignment/>
      <protection/>
    </xf>
    <xf numFmtId="0" fontId="4" fillId="0" borderId="23" xfId="82" applyFont="1" applyBorder="1" applyAlignment="1">
      <alignment vertical="center"/>
      <protection/>
    </xf>
    <xf numFmtId="0" fontId="4" fillId="0" borderId="24" xfId="82" applyFont="1" applyBorder="1" applyAlignment="1">
      <alignment vertical="center"/>
      <protection/>
    </xf>
    <xf numFmtId="0" fontId="31" fillId="0" borderId="0" xfId="89" applyFont="1" applyAlignment="1">
      <alignment vertical="top"/>
      <protection/>
    </xf>
    <xf numFmtId="1" fontId="31" fillId="0" borderId="0" xfId="89" applyNumberFormat="1" applyFont="1" applyAlignment="1">
      <alignment horizontal="centerContinuous" vertical="top"/>
      <protection/>
    </xf>
    <xf numFmtId="1" fontId="31" fillId="0" borderId="0" xfId="89" applyNumberFormat="1" applyFont="1" applyAlignment="1">
      <alignment horizontal="right" vertical="top"/>
      <protection/>
    </xf>
    <xf numFmtId="0" fontId="31" fillId="0" borderId="0" xfId="89" applyFont="1" applyAlignment="1">
      <alignment horizontal="centerContinuous" vertical="top"/>
      <protection/>
    </xf>
    <xf numFmtId="1" fontId="24" fillId="0" borderId="0" xfId="89" applyNumberFormat="1" applyFont="1" applyAlignment="1">
      <alignment horizontal="centerContinuous" vertical="top"/>
      <protection/>
    </xf>
    <xf numFmtId="0" fontId="35" fillId="0" borderId="0" xfId="82" applyFont="1" applyAlignment="1">
      <alignment vertical="top"/>
      <protection/>
    </xf>
    <xf numFmtId="0" fontId="31" fillId="0" borderId="0" xfId="82" applyFont="1" applyAlignment="1">
      <alignment vertical="top"/>
      <protection/>
    </xf>
    <xf numFmtId="1" fontId="31" fillId="0" borderId="0" xfId="82" applyNumberFormat="1" applyFont="1" applyAlignment="1" quotePrefix="1">
      <alignment horizontal="left" vertical="top"/>
      <protection/>
    </xf>
    <xf numFmtId="0" fontId="35" fillId="0" borderId="0" xfId="82" applyFont="1" applyAlignment="1">
      <alignment horizontal="right" vertical="top"/>
      <protection/>
    </xf>
    <xf numFmtId="1" fontId="31" fillId="0" borderId="0" xfId="82" applyNumberFormat="1" applyFont="1" applyAlignment="1">
      <alignment horizontal="centerContinuous" vertical="top"/>
      <protection/>
    </xf>
    <xf numFmtId="1" fontId="31" fillId="0" borderId="0" xfId="89" applyNumberFormat="1" applyFont="1" applyAlignment="1">
      <alignment vertical="top"/>
      <protection/>
    </xf>
    <xf numFmtId="0" fontId="35" fillId="0" borderId="0" xfId="82" applyFont="1" applyAlignment="1">
      <alignment vertical="center"/>
      <protection/>
    </xf>
    <xf numFmtId="0" fontId="31" fillId="0" borderId="0" xfId="82" applyFont="1" applyAlignment="1">
      <alignment vertical="center"/>
      <protection/>
    </xf>
    <xf numFmtId="1" fontId="31" fillId="0" borderId="0" xfId="82" applyNumberFormat="1" applyFont="1" applyAlignment="1">
      <alignment horizontal="left" vertical="center"/>
      <protection/>
    </xf>
    <xf numFmtId="1" fontId="31" fillId="0" borderId="0" xfId="82" applyNumberFormat="1" applyFont="1" applyAlignment="1">
      <alignment horizontal="right" vertical="center"/>
      <protection/>
    </xf>
    <xf numFmtId="1" fontId="31" fillId="0" borderId="0" xfId="82" applyNumberFormat="1" applyFont="1" applyAlignment="1">
      <alignment horizontal="centerContinuous" vertical="center"/>
      <protection/>
    </xf>
    <xf numFmtId="0" fontId="31" fillId="0" borderId="0" xfId="82" applyFont="1" applyAlignment="1">
      <alignment horizontal="centerContinuous" vertical="center"/>
      <protection/>
    </xf>
    <xf numFmtId="0" fontId="35" fillId="0" borderId="0" xfId="82" applyFont="1">
      <alignment/>
      <protection/>
    </xf>
    <xf numFmtId="0" fontId="31" fillId="0" borderId="0" xfId="82" applyFont="1">
      <alignment/>
      <protection/>
    </xf>
    <xf numFmtId="0" fontId="31" fillId="0" borderId="0" xfId="82" applyFont="1" applyAlignment="1">
      <alignment horizontal="left"/>
      <protection/>
    </xf>
    <xf numFmtId="0" fontId="31" fillId="0" borderId="0" xfId="82" applyFont="1" applyAlignment="1">
      <alignment horizontal="right"/>
      <protection/>
    </xf>
    <xf numFmtId="0" fontId="31" fillId="0" borderId="0" xfId="82" applyFont="1" applyAlignment="1">
      <alignment horizontal="centerContinuous"/>
      <protection/>
    </xf>
    <xf numFmtId="0" fontId="31" fillId="0" borderId="0" xfId="99" applyFont="1" applyAlignment="1">
      <alignment horizontal="centerContinuous"/>
      <protection/>
    </xf>
    <xf numFmtId="0" fontId="4" fillId="0" borderId="17" xfId="102" applyFont="1" applyBorder="1" applyAlignment="1">
      <alignment horizontal="centerContinuous"/>
      <protection/>
    </xf>
    <xf numFmtId="1" fontId="4" fillId="0" borderId="25" xfId="102" applyNumberFormat="1" applyFont="1" applyBorder="1" applyAlignment="1">
      <alignment horizontal="centerContinuous"/>
      <protection/>
    </xf>
    <xf numFmtId="0" fontId="4" fillId="0" borderId="24" xfId="102" applyFont="1" applyBorder="1" applyAlignment="1">
      <alignment horizontal="centerContinuous"/>
      <protection/>
    </xf>
    <xf numFmtId="1" fontId="4" fillId="0" borderId="24" xfId="102" applyNumberFormat="1" applyFont="1" applyBorder="1" applyAlignment="1">
      <alignment horizontal="centerContinuous"/>
      <protection/>
    </xf>
    <xf numFmtId="1" fontId="4" fillId="0" borderId="23" xfId="102" applyNumberFormat="1" applyFont="1" applyBorder="1" applyAlignment="1">
      <alignment/>
      <protection/>
    </xf>
    <xf numFmtId="1" fontId="4" fillId="0" borderId="24" xfId="102" applyNumberFormat="1" applyFont="1" applyBorder="1" applyAlignment="1">
      <alignment/>
      <protection/>
    </xf>
    <xf numFmtId="0" fontId="4" fillId="0" borderId="23" xfId="102" applyFont="1" applyBorder="1" applyAlignment="1">
      <alignment horizontal="left"/>
      <protection/>
    </xf>
    <xf numFmtId="1" fontId="4" fillId="0" borderId="24" xfId="102" applyNumberFormat="1" applyFont="1" applyBorder="1" applyAlignment="1">
      <alignment horizontal="right"/>
      <protection/>
    </xf>
    <xf numFmtId="0" fontId="4" fillId="0" borderId="26" xfId="102" applyFont="1" applyBorder="1" applyAlignment="1">
      <alignment/>
      <protection/>
    </xf>
    <xf numFmtId="1" fontId="4" fillId="0" borderId="23" xfId="102" applyNumberFormat="1" applyFont="1" applyBorder="1" applyAlignment="1">
      <alignment horizontal="centerContinuous"/>
      <protection/>
    </xf>
    <xf numFmtId="49" fontId="31" fillId="0" borderId="0" xfId="89" applyNumberFormat="1" applyFont="1" applyAlignment="1">
      <alignment horizontal="left" vertical="top"/>
      <protection/>
    </xf>
    <xf numFmtId="0" fontId="35" fillId="0" borderId="0" xfId="55" applyFont="1" applyAlignment="1">
      <alignment horizontal="right" vertical="top"/>
      <protection/>
    </xf>
    <xf numFmtId="0" fontId="31" fillId="0" borderId="0" xfId="89" applyFont="1" applyAlignment="1">
      <alignment vertical="center"/>
      <protection/>
    </xf>
    <xf numFmtId="1" fontId="31" fillId="0" borderId="0" xfId="89" applyNumberFormat="1" applyFont="1" applyAlignment="1">
      <alignment horizontal="centerContinuous" vertical="center"/>
      <protection/>
    </xf>
    <xf numFmtId="1" fontId="31" fillId="0" borderId="0" xfId="89" applyNumberFormat="1" applyFont="1" applyAlignment="1">
      <alignment horizontal="left" vertical="center"/>
      <protection/>
    </xf>
    <xf numFmtId="1" fontId="31" fillId="0" borderId="0" xfId="89" applyNumberFormat="1" applyFont="1" applyAlignment="1">
      <alignment horizontal="right" vertical="center"/>
      <protection/>
    </xf>
    <xf numFmtId="0" fontId="31" fillId="0" borderId="0" xfId="89" applyFont="1" applyAlignment="1">
      <alignment horizontal="centerContinuous" vertical="center"/>
      <protection/>
    </xf>
    <xf numFmtId="178" fontId="31" fillId="0" borderId="14" xfId="100" applyNumberFormat="1" applyFont="1" applyBorder="1" applyAlignment="1">
      <alignment horizontal="right"/>
      <protection/>
    </xf>
    <xf numFmtId="189" fontId="31" fillId="0" borderId="0" xfId="100" applyNumberFormat="1" applyFont="1" applyBorder="1" applyAlignment="1">
      <alignment horizontal="right"/>
      <protection/>
    </xf>
    <xf numFmtId="171" fontId="31" fillId="0" borderId="0" xfId="100" applyNumberFormat="1" applyFont="1" applyBorder="1" applyAlignment="1">
      <alignment horizontal="right"/>
      <protection/>
    </xf>
    <xf numFmtId="185" fontId="31" fillId="0" borderId="0" xfId="100" applyNumberFormat="1" applyFont="1" applyBorder="1" applyAlignment="1">
      <alignment horizontal="right"/>
      <protection/>
    </xf>
    <xf numFmtId="189" fontId="4" fillId="0" borderId="0" xfId="100" applyNumberFormat="1" applyFont="1" applyBorder="1" applyAlignment="1">
      <alignment horizontal="right"/>
      <protection/>
    </xf>
    <xf numFmtId="0" fontId="4" fillId="0" borderId="0" xfId="80" applyFont="1">
      <alignment/>
      <protection/>
    </xf>
    <xf numFmtId="190" fontId="31" fillId="0" borderId="0" xfId="91" applyNumberFormat="1" applyFont="1" applyAlignment="1">
      <alignment horizontal="right"/>
      <protection/>
    </xf>
    <xf numFmtId="0" fontId="31" fillId="0" borderId="15" xfId="80" applyFont="1" applyBorder="1">
      <alignment/>
      <protection/>
    </xf>
    <xf numFmtId="190" fontId="4" fillId="0" borderId="0" xfId="91" applyNumberFormat="1" applyFont="1" applyAlignment="1">
      <alignment horizontal="right"/>
      <protection/>
    </xf>
    <xf numFmtId="0" fontId="4" fillId="0" borderId="15" xfId="108" applyFont="1" applyBorder="1" applyAlignment="1">
      <alignment vertical="center"/>
      <protection/>
    </xf>
    <xf numFmtId="49" fontId="4" fillId="0" borderId="15" xfId="108" applyNumberFormat="1" applyFont="1" applyBorder="1" applyAlignment="1">
      <alignment vertical="center"/>
      <protection/>
    </xf>
    <xf numFmtId="191" fontId="4" fillId="0" borderId="15" xfId="108" applyNumberFormat="1" applyFont="1" applyBorder="1" applyAlignment="1">
      <alignment vertical="center"/>
      <protection/>
    </xf>
    <xf numFmtId="0" fontId="4" fillId="0" borderId="15" xfId="108" applyFont="1" applyBorder="1" applyAlignment="1" quotePrefix="1">
      <alignment vertical="center"/>
      <protection/>
    </xf>
    <xf numFmtId="0" fontId="4" fillId="0" borderId="0" xfId="108" applyFont="1" applyBorder="1" applyAlignment="1">
      <alignment vertical="center"/>
      <protection/>
    </xf>
    <xf numFmtId="49" fontId="4" fillId="0" borderId="0" xfId="80" applyNumberFormat="1" applyFont="1" applyFill="1" applyBorder="1" applyAlignment="1">
      <alignment horizontal="center" vertical="center" wrapText="1"/>
      <protection/>
    </xf>
    <xf numFmtId="49" fontId="4" fillId="0" borderId="26" xfId="80" applyNumberFormat="1" applyFont="1" applyFill="1" applyBorder="1" applyAlignment="1">
      <alignment horizontal="center" vertical="center" wrapText="1"/>
      <protection/>
    </xf>
    <xf numFmtId="49" fontId="4" fillId="0" borderId="27" xfId="80" applyNumberFormat="1" applyFont="1" applyFill="1" applyBorder="1" applyAlignment="1">
      <alignment horizontal="center" vertical="center" wrapText="1"/>
      <protection/>
    </xf>
    <xf numFmtId="49" fontId="4" fillId="0" borderId="0" xfId="80" applyNumberFormat="1" applyFont="1" applyFill="1" applyBorder="1" applyAlignment="1">
      <alignment vertical="center" wrapText="1"/>
      <protection/>
    </xf>
    <xf numFmtId="0" fontId="4" fillId="0" borderId="0" xfId="108" applyFont="1" applyBorder="1" applyAlignment="1">
      <alignment horizontal="center" vertical="center" wrapText="1"/>
      <protection/>
    </xf>
    <xf numFmtId="0" fontId="4" fillId="0" borderId="28" xfId="108" applyFont="1" applyBorder="1" applyAlignment="1">
      <alignment horizontal="center" vertical="center" wrapText="1"/>
      <protection/>
    </xf>
    <xf numFmtId="0" fontId="4" fillId="0" borderId="29" xfId="80" applyFont="1" applyBorder="1" applyAlignment="1">
      <alignment horizontal="center" vertical="center"/>
      <protection/>
    </xf>
    <xf numFmtId="0" fontId="4" fillId="0" borderId="0" xfId="108" applyFont="1" applyBorder="1" applyAlignment="1">
      <alignment vertical="center" wrapText="1"/>
      <protection/>
    </xf>
    <xf numFmtId="0" fontId="95" fillId="0" borderId="0" xfId="108" applyFont="1" applyBorder="1" applyAlignment="1">
      <alignment vertical="center"/>
      <protection/>
    </xf>
    <xf numFmtId="0" fontId="103" fillId="0" borderId="0" xfId="80" applyFont="1">
      <alignment/>
      <protection/>
    </xf>
    <xf numFmtId="0" fontId="95" fillId="0" borderId="0" xfId="80" applyFont="1">
      <alignment/>
      <protection/>
    </xf>
    <xf numFmtId="0" fontId="4" fillId="0" borderId="0" xfId="58" applyFont="1" applyAlignment="1">
      <alignment horizontal="right"/>
      <protection/>
    </xf>
    <xf numFmtId="0" fontId="31" fillId="0" borderId="0" xfId="58" applyFont="1" applyAlignment="1">
      <alignment horizontal="right"/>
      <protection/>
    </xf>
    <xf numFmtId="0" fontId="31" fillId="0" borderId="0" xfId="58" applyFont="1">
      <alignment/>
      <protection/>
    </xf>
    <xf numFmtId="0" fontId="31" fillId="0" borderId="0" xfId="58" applyFont="1" applyAlignment="1">
      <alignment horizontal="center"/>
      <protection/>
    </xf>
    <xf numFmtId="0" fontId="4" fillId="0" borderId="0" xfId="58" applyFont="1" applyAlignment="1">
      <alignment vertical="top"/>
      <protection/>
    </xf>
    <xf numFmtId="0" fontId="34" fillId="0" borderId="0" xfId="94" applyFont="1" applyBorder="1">
      <alignment/>
      <protection/>
    </xf>
    <xf numFmtId="0" fontId="4" fillId="0" borderId="30" xfId="58" applyFont="1" applyBorder="1">
      <alignment/>
      <protection/>
    </xf>
    <xf numFmtId="0" fontId="4" fillId="0" borderId="31" xfId="58" applyFont="1" applyBorder="1">
      <alignment/>
      <protection/>
    </xf>
    <xf numFmtId="0" fontId="31" fillId="0" borderId="31" xfId="58" applyFont="1" applyBorder="1">
      <alignment/>
      <protection/>
    </xf>
    <xf numFmtId="192" fontId="4" fillId="0" borderId="0" xfId="100" applyNumberFormat="1" applyFont="1" applyBorder="1" applyAlignment="1">
      <alignment horizontal="right"/>
      <protection/>
    </xf>
    <xf numFmtId="193" fontId="4" fillId="0" borderId="0" xfId="100" applyNumberFormat="1" applyFont="1" applyBorder="1" applyAlignment="1">
      <alignment horizontal="right"/>
      <protection/>
    </xf>
    <xf numFmtId="192" fontId="31" fillId="0" borderId="0" xfId="100" applyNumberFormat="1" applyFont="1" applyBorder="1" applyAlignment="1">
      <alignment horizontal="right"/>
      <protection/>
    </xf>
    <xf numFmtId="0" fontId="3" fillId="0" borderId="0" xfId="60" applyFont="1" applyAlignment="1">
      <alignment wrapText="1"/>
      <protection/>
    </xf>
    <xf numFmtId="0" fontId="4" fillId="0" borderId="15" xfId="107" applyFont="1" applyBorder="1" applyAlignment="1">
      <alignment horizontal="center" vertical="center" wrapText="1"/>
      <protection/>
    </xf>
    <xf numFmtId="0" fontId="31" fillId="0" borderId="0" xfId="107" applyFont="1" applyAlignment="1">
      <alignment vertical="center"/>
      <protection/>
    </xf>
    <xf numFmtId="0" fontId="97" fillId="0" borderId="0" xfId="85" applyFont="1">
      <alignment/>
      <protection/>
    </xf>
    <xf numFmtId="0" fontId="4" fillId="0" borderId="17" xfId="107" applyFont="1" applyBorder="1" applyAlignment="1">
      <alignment horizontal="center" vertical="center"/>
      <protection/>
    </xf>
    <xf numFmtId="0" fontId="4" fillId="0" borderId="16" xfId="107" applyFont="1" applyBorder="1" applyAlignment="1">
      <alignment horizontal="center" vertical="center"/>
      <protection/>
    </xf>
    <xf numFmtId="0" fontId="4" fillId="0" borderId="15" xfId="107" applyFont="1" applyBorder="1" applyAlignment="1">
      <alignment wrapText="1"/>
      <protection/>
    </xf>
    <xf numFmtId="0" fontId="4" fillId="0" borderId="14" xfId="94" applyFont="1" applyBorder="1">
      <alignment/>
      <protection/>
    </xf>
    <xf numFmtId="0" fontId="4" fillId="0" borderId="0" xfId="94" applyFont="1">
      <alignment/>
      <protection/>
    </xf>
    <xf numFmtId="0" fontId="5" fillId="0" borderId="0" xfId="107" applyFont="1" applyBorder="1">
      <alignment/>
      <protection/>
    </xf>
    <xf numFmtId="49" fontId="3" fillId="0" borderId="0" xfId="60" applyNumberFormat="1" applyFont="1" applyAlignment="1" applyProtection="1">
      <alignment horizontal="center"/>
      <protection locked="0"/>
    </xf>
    <xf numFmtId="194" fontId="5" fillId="0" borderId="0" xfId="107" applyNumberFormat="1" applyFont="1">
      <alignment/>
      <protection/>
    </xf>
    <xf numFmtId="194" fontId="5" fillId="0" borderId="0" xfId="107" applyNumberFormat="1" applyFont="1" applyAlignment="1">
      <alignment horizontal="right"/>
      <protection/>
    </xf>
    <xf numFmtId="194" fontId="31" fillId="0" borderId="0" xfId="107" applyNumberFormat="1" applyFont="1" applyAlignment="1">
      <alignment horizontal="right"/>
      <protection/>
    </xf>
    <xf numFmtId="194" fontId="4" fillId="0" borderId="0" xfId="107" applyNumberFormat="1" applyFont="1" applyAlignment="1">
      <alignment horizontal="right"/>
      <protection/>
    </xf>
    <xf numFmtId="49" fontId="0" fillId="0" borderId="0" xfId="58" applyNumberFormat="1" applyFont="1" applyAlignment="1" applyProtection="1">
      <alignment horizontal="left"/>
      <protection locked="0"/>
    </xf>
    <xf numFmtId="49" fontId="0" fillId="0" borderId="0" xfId="58" applyNumberFormat="1" applyFont="1" applyAlignment="1" applyProtection="1">
      <alignment horizontal="right"/>
      <protection locked="0"/>
    </xf>
    <xf numFmtId="0" fontId="0" fillId="0" borderId="0" xfId="58" applyFont="1" applyAlignment="1">
      <alignment wrapText="1"/>
      <protection/>
    </xf>
    <xf numFmtId="49" fontId="0" fillId="0" borderId="0" xfId="58" applyNumberFormat="1" applyFont="1" applyAlignment="1" applyProtection="1" quotePrefix="1">
      <alignment horizontal="left"/>
      <protection locked="0"/>
    </xf>
    <xf numFmtId="0" fontId="0" fillId="0" borderId="0" xfId="58" applyFont="1" applyAlignment="1">
      <alignment horizontal="left" wrapText="1"/>
      <protection/>
    </xf>
    <xf numFmtId="0" fontId="0" fillId="0" borderId="0" xfId="58" applyFont="1" applyAlignment="1">
      <alignment horizontal="right" wrapText="1"/>
      <protection/>
    </xf>
    <xf numFmtId="195" fontId="4" fillId="0" borderId="0" xfId="100" applyNumberFormat="1" applyFont="1" applyBorder="1" applyAlignment="1">
      <alignment horizontal="right"/>
      <protection/>
    </xf>
    <xf numFmtId="17" fontId="31" fillId="0" borderId="15" xfId="55" applyNumberFormat="1" applyFont="1" applyBorder="1">
      <alignment/>
      <protection/>
    </xf>
    <xf numFmtId="0" fontId="0" fillId="0" borderId="0" xfId="94" applyFont="1">
      <alignment/>
      <protection/>
    </xf>
    <xf numFmtId="49" fontId="0" fillId="0" borderId="0" xfId="58" applyNumberFormat="1" applyFont="1" applyAlignment="1" applyProtection="1">
      <alignment horizontal="left"/>
      <protection locked="0"/>
    </xf>
    <xf numFmtId="0" fontId="0" fillId="0" borderId="0" xfId="58" applyFont="1" applyAlignment="1">
      <alignment wrapText="1"/>
      <protection/>
    </xf>
    <xf numFmtId="49" fontId="3" fillId="0" borderId="0" xfId="60" applyNumberFormat="1" applyFont="1" applyAlignment="1" applyProtection="1">
      <alignment horizontal="center"/>
      <protection locked="0"/>
    </xf>
    <xf numFmtId="0" fontId="31" fillId="0" borderId="0" xfId="101" applyFont="1" applyAlignment="1">
      <alignment horizontal="center" vertical="center"/>
      <protection/>
    </xf>
    <xf numFmtId="0" fontId="4" fillId="0" borderId="27" xfId="102" applyFont="1" applyBorder="1" applyAlignment="1">
      <alignment horizontal="left" vertical="center" wrapText="1"/>
      <protection/>
    </xf>
    <xf numFmtId="0" fontId="4" fillId="0" borderId="15" xfId="102" applyFont="1" applyBorder="1" applyAlignment="1">
      <alignment horizontal="left" vertical="center" wrapText="1"/>
      <protection/>
    </xf>
    <xf numFmtId="0" fontId="4" fillId="0" borderId="32" xfId="102" applyFont="1" applyBorder="1" applyAlignment="1">
      <alignment horizontal="left" vertical="center" wrapText="1"/>
      <protection/>
    </xf>
    <xf numFmtId="1" fontId="4" fillId="0" borderId="33" xfId="102" applyNumberFormat="1" applyFont="1" applyBorder="1" applyAlignment="1">
      <alignment horizontal="center" vertical="center" wrapText="1"/>
      <protection/>
    </xf>
    <xf numFmtId="1" fontId="4" fillId="0" borderId="26" xfId="102" applyNumberFormat="1" applyFont="1" applyBorder="1" applyAlignment="1">
      <alignment horizontal="center" vertical="center" wrapText="1"/>
      <protection/>
    </xf>
    <xf numFmtId="1" fontId="4" fillId="0" borderId="34" xfId="102" applyNumberFormat="1" applyFont="1" applyBorder="1" applyAlignment="1">
      <alignment horizontal="center" vertical="center" wrapText="1"/>
      <protection/>
    </xf>
    <xf numFmtId="1" fontId="4" fillId="0" borderId="35" xfId="102" applyNumberFormat="1" applyFont="1" applyBorder="1" applyAlignment="1">
      <alignment horizontal="center" vertical="center" wrapText="1"/>
      <protection/>
    </xf>
    <xf numFmtId="1" fontId="4" fillId="0" borderId="36" xfId="102" applyNumberFormat="1" applyFont="1" applyBorder="1" applyAlignment="1">
      <alignment horizontal="center" vertical="center" wrapText="1"/>
      <protection/>
    </xf>
    <xf numFmtId="1" fontId="4" fillId="0" borderId="22" xfId="102" applyNumberFormat="1" applyFont="1" applyBorder="1" applyAlignment="1">
      <alignment horizontal="center" vertical="center" wrapText="1"/>
      <protection/>
    </xf>
    <xf numFmtId="1" fontId="4" fillId="0" borderId="37" xfId="102" applyNumberFormat="1" applyFont="1" applyBorder="1" applyAlignment="1">
      <alignment horizontal="center"/>
      <protection/>
    </xf>
    <xf numFmtId="1" fontId="4" fillId="0" borderId="24" xfId="102" applyNumberFormat="1" applyFont="1" applyBorder="1" applyAlignment="1">
      <alignment horizontal="center"/>
      <protection/>
    </xf>
    <xf numFmtId="1" fontId="4" fillId="0" borderId="38" xfId="102" applyNumberFormat="1" applyFont="1" applyBorder="1" applyAlignment="1">
      <alignment horizontal="center"/>
      <protection/>
    </xf>
    <xf numFmtId="1" fontId="4" fillId="0" borderId="28" xfId="102" applyNumberFormat="1" applyFont="1" applyBorder="1" applyAlignment="1">
      <alignment horizontal="center"/>
      <protection/>
    </xf>
    <xf numFmtId="1" fontId="4" fillId="0" borderId="39" xfId="102" applyNumberFormat="1" applyFont="1" applyBorder="1" applyAlignment="1">
      <alignment horizontal="center"/>
      <protection/>
    </xf>
    <xf numFmtId="0" fontId="4" fillId="0" borderId="40" xfId="107" applyFont="1" applyBorder="1" applyAlignment="1">
      <alignment horizontal="center" vertical="center" wrapText="1"/>
      <protection/>
    </xf>
    <xf numFmtId="0" fontId="4" fillId="0" borderId="41" xfId="107" applyFont="1" applyBorder="1" applyAlignment="1">
      <alignment horizontal="center" vertical="center" wrapText="1"/>
      <protection/>
    </xf>
    <xf numFmtId="0" fontId="4" fillId="0" borderId="42" xfId="107" applyFont="1" applyBorder="1" applyAlignment="1">
      <alignment horizontal="center" vertical="center" wrapText="1"/>
      <protection/>
    </xf>
    <xf numFmtId="1" fontId="4" fillId="0" borderId="43" xfId="102" applyNumberFormat="1" applyFont="1" applyBorder="1" applyAlignment="1">
      <alignment horizontal="center" vertical="center" wrapText="1"/>
      <protection/>
    </xf>
    <xf numFmtId="0" fontId="4" fillId="0" borderId="44" xfId="102" applyFont="1" applyBorder="1" applyAlignment="1">
      <alignment horizontal="center" vertical="center" wrapText="1"/>
      <protection/>
    </xf>
    <xf numFmtId="0" fontId="4" fillId="0" borderId="45" xfId="102" applyFont="1" applyBorder="1" applyAlignment="1">
      <alignment horizontal="center" vertical="center" wrapText="1"/>
      <protection/>
    </xf>
    <xf numFmtId="0" fontId="4" fillId="0" borderId="43" xfId="107" applyFont="1" applyBorder="1" applyAlignment="1">
      <alignment horizontal="center" vertical="center" wrapText="1"/>
      <protection/>
    </xf>
    <xf numFmtId="0" fontId="4" fillId="0" borderId="44" xfId="107" applyFont="1" applyBorder="1" applyAlignment="1">
      <alignment horizontal="center" vertical="center" wrapText="1"/>
      <protection/>
    </xf>
    <xf numFmtId="0" fontId="4" fillId="0" borderId="45" xfId="107" applyFont="1" applyBorder="1" applyAlignment="1">
      <alignment horizontal="center" vertical="center" wrapText="1"/>
      <protection/>
    </xf>
    <xf numFmtId="1" fontId="4" fillId="0" borderId="44" xfId="102" applyNumberFormat="1" applyFont="1" applyBorder="1" applyAlignment="1">
      <alignment horizontal="center" vertical="center" wrapText="1"/>
      <protection/>
    </xf>
    <xf numFmtId="1" fontId="4" fillId="0" borderId="45" xfId="102" applyNumberFormat="1" applyFont="1" applyBorder="1" applyAlignment="1">
      <alignment horizontal="center" vertical="center" wrapText="1"/>
      <protection/>
    </xf>
    <xf numFmtId="0" fontId="4" fillId="0" borderId="46" xfId="107" applyFont="1" applyBorder="1" applyAlignment="1">
      <alignment horizontal="center" vertical="center" wrapText="1"/>
      <protection/>
    </xf>
    <xf numFmtId="0" fontId="4" fillId="0" borderId="19" xfId="107" applyFont="1" applyBorder="1" applyAlignment="1">
      <alignment horizontal="center" vertical="center" wrapText="1"/>
      <protection/>
    </xf>
    <xf numFmtId="0" fontId="4" fillId="0" borderId="47" xfId="107" applyFont="1" applyBorder="1" applyAlignment="1">
      <alignment horizontal="center" vertical="center" wrapText="1"/>
      <protection/>
    </xf>
    <xf numFmtId="1" fontId="4" fillId="0" borderId="0" xfId="74" applyNumberFormat="1" applyFont="1" applyAlignment="1">
      <alignment horizontal="center" vertical="center"/>
      <protection/>
    </xf>
    <xf numFmtId="1" fontId="4" fillId="0" borderId="0" xfId="74" applyNumberFormat="1" applyFont="1" applyAlignment="1">
      <alignment horizontal="center" vertical="top"/>
      <protection/>
    </xf>
    <xf numFmtId="0" fontId="4" fillId="0" borderId="0" xfId="99" applyFont="1" applyAlignment="1">
      <alignment horizontal="center"/>
      <protection/>
    </xf>
    <xf numFmtId="1" fontId="4" fillId="0" borderId="46" xfId="102" applyNumberFormat="1" applyFont="1" applyBorder="1" applyAlignment="1">
      <alignment horizontal="center" vertical="center" wrapText="1"/>
      <protection/>
    </xf>
    <xf numFmtId="1" fontId="4" fillId="0" borderId="48" xfId="102" applyNumberFormat="1" applyFont="1" applyBorder="1" applyAlignment="1">
      <alignment horizontal="center" vertical="center" wrapText="1"/>
      <protection/>
    </xf>
    <xf numFmtId="1" fontId="4" fillId="0" borderId="47" xfId="102" applyNumberFormat="1" applyFont="1" applyBorder="1" applyAlignment="1">
      <alignment horizontal="center" vertical="center" wrapText="1"/>
      <protection/>
    </xf>
    <xf numFmtId="0" fontId="31" fillId="0" borderId="0" xfId="99" applyFont="1" applyAlignment="1">
      <alignment horizontal="center"/>
      <protection/>
    </xf>
    <xf numFmtId="1" fontId="31" fillId="0" borderId="0" xfId="74" applyNumberFormat="1" applyFont="1" applyAlignment="1">
      <alignment horizontal="center" vertical="center"/>
      <protection/>
    </xf>
    <xf numFmtId="1" fontId="31" fillId="0" borderId="0" xfId="74" applyNumberFormat="1" applyFont="1" applyAlignment="1">
      <alignment horizontal="center" vertical="top"/>
      <protection/>
    </xf>
    <xf numFmtId="0" fontId="31" fillId="0" borderId="0" xfId="107" applyFont="1" applyAlignment="1">
      <alignment horizontal="center" vertical="center"/>
      <protection/>
    </xf>
    <xf numFmtId="0" fontId="4" fillId="0" borderId="27" xfId="107" applyFont="1" applyBorder="1" applyAlignment="1">
      <alignment horizontal="center" vertical="center" wrapText="1"/>
      <protection/>
    </xf>
    <xf numFmtId="0" fontId="4" fillId="0" borderId="15" xfId="107" applyFont="1" applyBorder="1" applyAlignment="1">
      <alignment horizontal="center" vertical="center" wrapText="1"/>
      <protection/>
    </xf>
    <xf numFmtId="0" fontId="4" fillId="0" borderId="32" xfId="107" applyFont="1" applyBorder="1" applyAlignment="1">
      <alignment horizontal="center" vertical="center" wrapText="1"/>
      <protection/>
    </xf>
    <xf numFmtId="0" fontId="4" fillId="0" borderId="49" xfId="107" applyFont="1" applyBorder="1" applyAlignment="1">
      <alignment horizontal="center"/>
      <protection/>
    </xf>
    <xf numFmtId="0" fontId="4" fillId="0" borderId="24" xfId="107" applyFont="1" applyBorder="1" applyAlignment="1">
      <alignment horizontal="center"/>
      <protection/>
    </xf>
    <xf numFmtId="0" fontId="4" fillId="0" borderId="23" xfId="107" applyFont="1" applyBorder="1" applyAlignment="1">
      <alignment horizontal="center"/>
      <protection/>
    </xf>
    <xf numFmtId="0" fontId="4" fillId="0" borderId="37" xfId="107" applyFont="1" applyBorder="1" applyAlignment="1">
      <alignment horizontal="center"/>
      <protection/>
    </xf>
    <xf numFmtId="176" fontId="95" fillId="0" borderId="0" xfId="107" applyNumberFormat="1" applyFont="1" applyAlignment="1">
      <alignment horizontal="center"/>
      <protection/>
    </xf>
    <xf numFmtId="0" fontId="31" fillId="0" borderId="18" xfId="107" applyFont="1" applyBorder="1" applyAlignment="1">
      <alignment horizontal="center" vertical="center"/>
      <protection/>
    </xf>
    <xf numFmtId="0" fontId="31" fillId="0" borderId="0" xfId="107" applyFont="1" applyBorder="1" applyAlignment="1">
      <alignment horizontal="center" vertical="center"/>
      <protection/>
    </xf>
    <xf numFmtId="0" fontId="4" fillId="0" borderId="50" xfId="107" applyFont="1" applyBorder="1" applyAlignment="1">
      <alignment horizontal="center"/>
      <protection/>
    </xf>
    <xf numFmtId="0" fontId="4" fillId="0" borderId="51" xfId="107" applyFont="1" applyBorder="1" applyAlignment="1">
      <alignment horizontal="center"/>
      <protection/>
    </xf>
    <xf numFmtId="0" fontId="4" fillId="0" borderId="52" xfId="107" applyFont="1" applyBorder="1" applyAlignment="1">
      <alignment horizontal="center"/>
      <protection/>
    </xf>
    <xf numFmtId="0" fontId="31" fillId="0" borderId="16" xfId="107" applyFont="1" applyBorder="1" applyAlignment="1">
      <alignment horizontal="center" vertical="center"/>
      <protection/>
    </xf>
    <xf numFmtId="0" fontId="4" fillId="0" borderId="49" xfId="107" applyFont="1" applyBorder="1" applyAlignment="1">
      <alignment horizontal="center" vertical="center"/>
      <protection/>
    </xf>
    <xf numFmtId="0" fontId="4" fillId="0" borderId="24" xfId="107" applyFont="1" applyBorder="1" applyAlignment="1">
      <alignment horizontal="center" vertical="center"/>
      <protection/>
    </xf>
    <xf numFmtId="0" fontId="4" fillId="0" borderId="23" xfId="107" applyFont="1" applyBorder="1" applyAlignment="1">
      <alignment horizontal="center" vertical="center"/>
      <protection/>
    </xf>
    <xf numFmtId="0" fontId="4" fillId="0" borderId="37" xfId="107" applyFont="1" applyBorder="1" applyAlignment="1">
      <alignment horizontal="center" vertical="center"/>
      <protection/>
    </xf>
    <xf numFmtId="0" fontId="4" fillId="0" borderId="53" xfId="89" applyFont="1" applyBorder="1" applyAlignment="1">
      <alignment horizontal="center" vertical="center" wrapText="1"/>
      <protection/>
    </xf>
    <xf numFmtId="0" fontId="4" fillId="0" borderId="19" xfId="89" applyFont="1" applyBorder="1" applyAlignment="1">
      <alignment horizontal="center" vertical="center" wrapText="1"/>
      <protection/>
    </xf>
    <xf numFmtId="0" fontId="4" fillId="0" borderId="21" xfId="89" applyFont="1" applyBorder="1" applyAlignment="1">
      <alignment horizontal="center" vertical="center" wrapText="1"/>
      <protection/>
    </xf>
    <xf numFmtId="1" fontId="4" fillId="0" borderId="43" xfId="82" applyNumberFormat="1" applyFont="1" applyBorder="1" applyAlignment="1">
      <alignment horizontal="center" vertical="center" wrapText="1"/>
      <protection/>
    </xf>
    <xf numFmtId="1" fontId="4" fillId="0" borderId="44" xfId="82" applyNumberFormat="1" applyFont="1" applyBorder="1" applyAlignment="1">
      <alignment horizontal="center" vertical="center" wrapText="1"/>
      <protection/>
    </xf>
    <xf numFmtId="1" fontId="4" fillId="0" borderId="45" xfId="82" applyNumberFormat="1" applyFont="1" applyBorder="1" applyAlignment="1">
      <alignment horizontal="center" vertical="center" wrapText="1"/>
      <protection/>
    </xf>
    <xf numFmtId="1" fontId="4" fillId="0" borderId="46" xfId="82" applyNumberFormat="1" applyFont="1" applyBorder="1" applyAlignment="1">
      <alignment horizontal="center" vertical="center" wrapText="1"/>
      <protection/>
    </xf>
    <xf numFmtId="1" fontId="4" fillId="0" borderId="48" xfId="82" applyNumberFormat="1" applyFont="1" applyBorder="1" applyAlignment="1">
      <alignment horizontal="center" vertical="center" wrapText="1"/>
      <protection/>
    </xf>
    <xf numFmtId="1" fontId="4" fillId="0" borderId="47" xfId="82" applyNumberFormat="1" applyFont="1" applyBorder="1" applyAlignment="1">
      <alignment horizontal="center" vertical="center" wrapText="1"/>
      <protection/>
    </xf>
    <xf numFmtId="1" fontId="4" fillId="0" borderId="22" xfId="82" applyNumberFormat="1" applyFont="1" applyBorder="1" applyAlignment="1">
      <alignment horizontal="center" vertical="center" wrapText="1"/>
      <protection/>
    </xf>
    <xf numFmtId="1" fontId="4" fillId="0" borderId="19" xfId="82" applyNumberFormat="1" applyFont="1" applyBorder="1" applyAlignment="1">
      <alignment horizontal="center" vertical="center" wrapText="1"/>
      <protection/>
    </xf>
    <xf numFmtId="1" fontId="4" fillId="0" borderId="54" xfId="82" applyNumberFormat="1" applyFont="1" applyBorder="1" applyAlignment="1">
      <alignment horizontal="center" vertical="center" wrapText="1"/>
      <protection/>
    </xf>
    <xf numFmtId="1" fontId="4" fillId="0" borderId="36" xfId="82" applyNumberFormat="1" applyFont="1" applyBorder="1" applyAlignment="1">
      <alignment horizontal="center" vertical="center" wrapText="1"/>
      <protection/>
    </xf>
    <xf numFmtId="1" fontId="4" fillId="0" borderId="49" xfId="82" applyNumberFormat="1" applyFont="1" applyBorder="1" applyAlignment="1">
      <alignment horizontal="center" vertical="center"/>
      <protection/>
    </xf>
    <xf numFmtId="1" fontId="4" fillId="0" borderId="24" xfId="82" applyNumberFormat="1" applyFont="1" applyBorder="1" applyAlignment="1">
      <alignment horizontal="center" vertical="center"/>
      <protection/>
    </xf>
    <xf numFmtId="1" fontId="4" fillId="0" borderId="23" xfId="82" applyNumberFormat="1" applyFont="1" applyBorder="1" applyAlignment="1">
      <alignment horizontal="center" vertical="center"/>
      <protection/>
    </xf>
    <xf numFmtId="0" fontId="4" fillId="0" borderId="37" xfId="82" applyFont="1" applyBorder="1" applyAlignment="1">
      <alignment horizontal="right" vertical="center"/>
      <protection/>
    </xf>
    <xf numFmtId="0" fontId="4" fillId="0" borderId="24" xfId="82" applyFont="1" applyBorder="1" applyAlignment="1">
      <alignment horizontal="right" vertical="center"/>
      <protection/>
    </xf>
    <xf numFmtId="0" fontId="4" fillId="0" borderId="34" xfId="89" applyFont="1" applyBorder="1" applyAlignment="1">
      <alignment horizontal="center" vertical="center" wrapText="1"/>
      <protection/>
    </xf>
    <xf numFmtId="0" fontId="4" fillId="0" borderId="14" xfId="89" applyFont="1" applyBorder="1" applyAlignment="1">
      <alignment horizontal="center" vertical="center" wrapText="1"/>
      <protection/>
    </xf>
    <xf numFmtId="0" fontId="4" fillId="0" borderId="17" xfId="89" applyFont="1" applyBorder="1" applyAlignment="1">
      <alignment horizontal="center" vertical="center" wrapText="1"/>
      <protection/>
    </xf>
    <xf numFmtId="0" fontId="4" fillId="0" borderId="55" xfId="89" applyFont="1" applyBorder="1" applyAlignment="1">
      <alignment horizontal="center" vertical="center" wrapText="1"/>
      <protection/>
    </xf>
    <xf numFmtId="0" fontId="4" fillId="0" borderId="56" xfId="89" applyFont="1" applyBorder="1" applyAlignment="1">
      <alignment horizontal="center" vertical="center" wrapText="1"/>
      <protection/>
    </xf>
    <xf numFmtId="0" fontId="4" fillId="0" borderId="57" xfId="89" applyFont="1" applyBorder="1" applyAlignment="1">
      <alignment horizontal="center" vertical="center" wrapText="1"/>
      <protection/>
    </xf>
    <xf numFmtId="1" fontId="4" fillId="0" borderId="37" xfId="82" applyNumberFormat="1" applyFont="1" applyBorder="1" applyAlignment="1">
      <alignment horizontal="center" vertical="center"/>
      <protection/>
    </xf>
    <xf numFmtId="1" fontId="4" fillId="0" borderId="28" xfId="82" applyNumberFormat="1" applyFont="1" applyBorder="1" applyAlignment="1">
      <alignment horizontal="center" vertical="center"/>
      <protection/>
    </xf>
    <xf numFmtId="1" fontId="4" fillId="0" borderId="39" xfId="82" applyNumberFormat="1" applyFont="1" applyBorder="1" applyAlignment="1">
      <alignment horizontal="center" vertical="center"/>
      <protection/>
    </xf>
    <xf numFmtId="1" fontId="4" fillId="0" borderId="14" xfId="82" applyNumberFormat="1" applyFont="1" applyBorder="1" applyAlignment="1">
      <alignment horizontal="center" vertical="center" wrapText="1"/>
      <protection/>
    </xf>
    <xf numFmtId="188" fontId="35" fillId="0" borderId="0" xfId="55" applyNumberFormat="1" applyFont="1" applyAlignment="1">
      <alignment horizontal="left" vertical="top"/>
      <protection/>
    </xf>
    <xf numFmtId="0" fontId="31" fillId="0" borderId="0" xfId="89" applyFont="1" applyAlignment="1">
      <alignment horizontal="right"/>
      <protection/>
    </xf>
    <xf numFmtId="0" fontId="31" fillId="0" borderId="0" xfId="89" applyFont="1" applyAlignment="1">
      <alignment horizontal="left"/>
      <protection/>
    </xf>
    <xf numFmtId="1" fontId="31" fillId="0" borderId="0" xfId="89" applyNumberFormat="1" applyFont="1" applyAlignment="1">
      <alignment vertical="top"/>
      <protection/>
    </xf>
    <xf numFmtId="0" fontId="4" fillId="0" borderId="53" xfId="102" applyFont="1" applyBorder="1" applyAlignment="1">
      <alignment horizontal="center" vertical="center" wrapText="1"/>
      <protection/>
    </xf>
    <xf numFmtId="0" fontId="4" fillId="0" borderId="19" xfId="102" applyFont="1" applyBorder="1" applyAlignment="1">
      <alignment horizontal="center" vertical="center" wrapText="1"/>
      <protection/>
    </xf>
    <xf numFmtId="0" fontId="4" fillId="0" borderId="21" xfId="102" applyFont="1" applyBorder="1" applyAlignment="1">
      <alignment horizontal="center" vertical="center" wrapText="1"/>
      <protection/>
    </xf>
    <xf numFmtId="0" fontId="4" fillId="0" borderId="34" xfId="102" applyFont="1" applyBorder="1" applyAlignment="1">
      <alignment horizontal="center" vertical="center" wrapText="1"/>
      <protection/>
    </xf>
    <xf numFmtId="0" fontId="4" fillId="0" borderId="14" xfId="102" applyFont="1" applyBorder="1" applyAlignment="1">
      <alignment horizontal="center" vertical="center" wrapText="1"/>
      <protection/>
    </xf>
    <xf numFmtId="0" fontId="4" fillId="0" borderId="17" xfId="102" applyFont="1" applyBorder="1" applyAlignment="1">
      <alignment horizontal="center" vertical="center" wrapText="1"/>
      <protection/>
    </xf>
    <xf numFmtId="0" fontId="4" fillId="0" borderId="55" xfId="102" applyFont="1" applyBorder="1" applyAlignment="1">
      <alignment horizontal="center" vertical="center" wrapText="1"/>
      <protection/>
    </xf>
    <xf numFmtId="0" fontId="4" fillId="0" borderId="56" xfId="102" applyFont="1" applyBorder="1" applyAlignment="1">
      <alignment horizontal="center" vertical="center" wrapText="1"/>
      <protection/>
    </xf>
    <xf numFmtId="0" fontId="4" fillId="0" borderId="57" xfId="102" applyFont="1" applyBorder="1" applyAlignment="1">
      <alignment horizontal="center" vertical="center" wrapText="1"/>
      <protection/>
    </xf>
    <xf numFmtId="1" fontId="4" fillId="0" borderId="19" xfId="102" applyNumberFormat="1" applyFont="1" applyBorder="1" applyAlignment="1">
      <alignment horizontal="center" vertical="center" wrapText="1"/>
      <protection/>
    </xf>
    <xf numFmtId="1" fontId="4" fillId="0" borderId="54" xfId="102" applyNumberFormat="1" applyFont="1" applyBorder="1" applyAlignment="1">
      <alignment horizontal="center" vertical="center" wrapText="1"/>
      <protection/>
    </xf>
    <xf numFmtId="0" fontId="4" fillId="0" borderId="48" xfId="107" applyFont="1" applyBorder="1" applyAlignment="1">
      <alignment horizontal="center" vertical="center" wrapText="1"/>
      <protection/>
    </xf>
    <xf numFmtId="0" fontId="4" fillId="0" borderId="14" xfId="107" applyFont="1" applyBorder="1" applyAlignment="1">
      <alignment horizontal="center" vertical="center" wrapText="1"/>
      <protection/>
    </xf>
    <xf numFmtId="0" fontId="4" fillId="0" borderId="22" xfId="107" applyFont="1" applyBorder="1" applyAlignment="1">
      <alignment horizontal="center" vertical="center" wrapText="1"/>
      <protection/>
    </xf>
    <xf numFmtId="0" fontId="72" fillId="14" borderId="0" xfId="27" applyAlignment="1">
      <alignment horizontal="center" vertical="center" wrapText="1"/>
    </xf>
    <xf numFmtId="0" fontId="72" fillId="14" borderId="0" xfId="27" applyAlignment="1">
      <alignment horizontal="center" vertical="center"/>
    </xf>
    <xf numFmtId="0" fontId="72" fillId="14" borderId="0" xfId="27" applyAlignment="1">
      <alignment horizontal="center"/>
    </xf>
    <xf numFmtId="49" fontId="20" fillId="33" borderId="0" xfId="0" applyNumberFormat="1" applyFont="1" applyFill="1" applyAlignment="1">
      <alignment horizontal="left" vertical="center" wrapText="1"/>
    </xf>
    <xf numFmtId="49" fontId="93" fillId="32" borderId="58" xfId="118" applyNumberFormat="1" applyBorder="1" applyAlignment="1">
      <alignment horizontal="left" vertical="center" wrapText="1"/>
    </xf>
    <xf numFmtId="49" fontId="93" fillId="32" borderId="59" xfId="118" applyNumberFormat="1" applyBorder="1" applyAlignment="1">
      <alignment horizontal="left" vertical="center" wrapText="1"/>
    </xf>
    <xf numFmtId="0" fontId="80" fillId="28" borderId="0" xfId="47" applyAlignment="1">
      <alignment horizontal="center"/>
    </xf>
    <xf numFmtId="0" fontId="99" fillId="29" borderId="0" xfId="49" applyFont="1" applyAlignment="1">
      <alignment horizontal="center" wrapText="1"/>
    </xf>
    <xf numFmtId="0" fontId="104" fillId="0" borderId="0" xfId="59" applyFont="1" applyAlignment="1">
      <alignment horizontal="center" wrapText="1"/>
      <protection/>
    </xf>
    <xf numFmtId="0" fontId="31" fillId="0" borderId="0" xfId="80" applyFont="1" applyAlignment="1">
      <alignment horizontal="center" wrapText="1"/>
      <protection/>
    </xf>
    <xf numFmtId="0" fontId="4" fillId="0" borderId="0" xfId="80" applyFont="1" applyAlignment="1">
      <alignment horizontal="center"/>
      <protection/>
    </xf>
    <xf numFmtId="49" fontId="4" fillId="0" borderId="26" xfId="80" applyNumberFormat="1" applyFont="1" applyFill="1" applyBorder="1" applyAlignment="1">
      <alignment horizontal="center" vertical="center" wrapText="1"/>
      <protection/>
    </xf>
    <xf numFmtId="49" fontId="4" fillId="0" borderId="0" xfId="80" applyNumberFormat="1" applyFont="1" applyFill="1" applyBorder="1" applyAlignment="1">
      <alignment horizontal="center" vertical="center" wrapText="1"/>
      <protection/>
    </xf>
    <xf numFmtId="49" fontId="4" fillId="0" borderId="16" xfId="80" applyNumberFormat="1" applyFont="1" applyFill="1" applyBorder="1" applyAlignment="1">
      <alignment horizontal="center" vertical="center" wrapText="1"/>
      <protection/>
    </xf>
    <xf numFmtId="0" fontId="4" fillId="0" borderId="49" xfId="108" applyFont="1" applyBorder="1" applyAlignment="1">
      <alignment horizontal="center" vertical="center"/>
      <protection/>
    </xf>
    <xf numFmtId="0" fontId="4" fillId="0" borderId="24" xfId="108" applyFont="1" applyBorder="1" applyAlignment="1">
      <alignment horizontal="center" vertical="center"/>
      <protection/>
    </xf>
    <xf numFmtId="1" fontId="4" fillId="0" borderId="41" xfId="103" applyNumberFormat="1" applyFont="1" applyBorder="1" applyAlignment="1">
      <alignment horizontal="center" vertical="center" wrapText="1"/>
      <protection/>
    </xf>
    <xf numFmtId="0" fontId="4" fillId="0" borderId="43" xfId="108" applyFont="1" applyBorder="1" applyAlignment="1">
      <alignment horizontal="center" vertical="center" wrapText="1"/>
      <protection/>
    </xf>
    <xf numFmtId="0" fontId="4" fillId="0" borderId="44" xfId="108" applyFont="1" applyBorder="1" applyAlignment="1">
      <alignment horizontal="center" vertical="center"/>
      <protection/>
    </xf>
    <xf numFmtId="0" fontId="4" fillId="0" borderId="45" xfId="108" applyFont="1" applyBorder="1" applyAlignment="1">
      <alignment horizontal="center" vertical="center"/>
      <protection/>
    </xf>
    <xf numFmtId="0" fontId="4" fillId="0" borderId="0" xfId="108" applyFont="1" applyBorder="1" applyAlignment="1">
      <alignment horizontal="center" vertical="center"/>
      <protection/>
    </xf>
    <xf numFmtId="0" fontId="4" fillId="0" borderId="43" xfId="108" applyFont="1" applyBorder="1" applyAlignment="1">
      <alignment horizontal="center" vertical="center"/>
      <protection/>
    </xf>
    <xf numFmtId="0" fontId="4" fillId="0" borderId="48" xfId="108" applyFont="1" applyBorder="1" applyAlignment="1">
      <alignment horizontal="center" vertical="center"/>
      <protection/>
    </xf>
    <xf numFmtId="0" fontId="4" fillId="0" borderId="22" xfId="108" applyFont="1" applyBorder="1" applyAlignment="1">
      <alignment horizontal="center" vertical="center"/>
      <protection/>
    </xf>
    <xf numFmtId="0" fontId="4" fillId="0" borderId="54" xfId="108" applyFont="1" applyBorder="1" applyAlignment="1">
      <alignment horizontal="center" vertical="center" wrapText="1"/>
      <protection/>
    </xf>
    <xf numFmtId="49" fontId="4" fillId="0" borderId="50" xfId="80" applyNumberFormat="1" applyFont="1" applyFill="1" applyBorder="1" applyAlignment="1">
      <alignment horizontal="center" vertical="center" wrapText="1"/>
      <protection/>
    </xf>
    <xf numFmtId="49" fontId="4" fillId="0" borderId="51" xfId="80" applyNumberFormat="1" applyFont="1" applyFill="1" applyBorder="1" applyAlignment="1">
      <alignment horizontal="center" vertical="center" wrapText="1"/>
      <protection/>
    </xf>
    <xf numFmtId="49" fontId="4" fillId="0" borderId="27" xfId="80" applyNumberFormat="1" applyFont="1" applyFill="1" applyBorder="1" applyAlignment="1">
      <alignment horizontal="center" vertical="center" wrapText="1"/>
      <protection/>
    </xf>
    <xf numFmtId="49" fontId="4" fillId="0" borderId="15" xfId="80" applyNumberFormat="1" applyFont="1" applyFill="1" applyBorder="1" applyAlignment="1">
      <alignment horizontal="center" vertical="center" wrapText="1"/>
      <protection/>
    </xf>
    <xf numFmtId="49" fontId="4" fillId="0" borderId="32" xfId="80" applyNumberFormat="1" applyFont="1" applyFill="1" applyBorder="1" applyAlignment="1">
      <alignment horizontal="center" vertical="center" wrapText="1"/>
      <protection/>
    </xf>
    <xf numFmtId="1" fontId="4" fillId="0" borderId="40" xfId="103" applyNumberFormat="1" applyFont="1" applyBorder="1" applyAlignment="1">
      <alignment horizontal="center" vertical="center" wrapText="1"/>
      <protection/>
    </xf>
    <xf numFmtId="1" fontId="4" fillId="0" borderId="42" xfId="103" applyNumberFormat="1" applyFont="1" applyBorder="1" applyAlignment="1">
      <alignment horizontal="center" vertical="center" wrapText="1"/>
      <protection/>
    </xf>
    <xf numFmtId="0" fontId="4" fillId="0" borderId="46" xfId="108" applyFont="1" applyBorder="1" applyAlignment="1">
      <alignment horizontal="center" vertical="center" wrapText="1"/>
      <protection/>
    </xf>
    <xf numFmtId="0" fontId="4" fillId="0" borderId="44" xfId="108" applyFont="1" applyBorder="1" applyAlignment="1">
      <alignment horizontal="center" vertical="center" wrapText="1"/>
      <protection/>
    </xf>
    <xf numFmtId="0" fontId="4" fillId="0" borderId="48" xfId="108" applyFont="1" applyBorder="1" applyAlignment="1">
      <alignment horizontal="center" vertical="center" wrapText="1"/>
      <protection/>
    </xf>
    <xf numFmtId="0" fontId="4" fillId="0" borderId="0" xfId="80" applyFont="1" applyAlignment="1">
      <alignment horizontal="left" wrapText="1"/>
      <protection/>
    </xf>
    <xf numFmtId="0" fontId="4" fillId="0" borderId="0" xfId="108" applyFont="1" applyBorder="1" applyAlignment="1">
      <alignment horizontal="center" vertical="center" wrapText="1"/>
      <protection/>
    </xf>
    <xf numFmtId="0" fontId="4" fillId="0" borderId="36" xfId="108" applyFont="1" applyBorder="1" applyAlignment="1">
      <alignment horizontal="center" vertical="center" wrapText="1"/>
      <protection/>
    </xf>
    <xf numFmtId="0" fontId="4" fillId="0" borderId="45" xfId="108" applyFont="1" applyBorder="1" applyAlignment="1">
      <alignment horizontal="center" vertical="center" wrapText="1"/>
      <protection/>
    </xf>
    <xf numFmtId="0" fontId="4" fillId="0" borderId="38" xfId="108" applyFont="1" applyBorder="1" applyAlignment="1">
      <alignment horizontal="center" vertical="center"/>
      <protection/>
    </xf>
    <xf numFmtId="0" fontId="4" fillId="0" borderId="39" xfId="108" applyFont="1" applyBorder="1" applyAlignment="1">
      <alignment horizontal="center" vertical="center"/>
      <protection/>
    </xf>
    <xf numFmtId="0" fontId="4" fillId="0" borderId="22" xfId="108" applyFont="1" applyBorder="1" applyAlignment="1">
      <alignment horizontal="center" vertical="center" wrapText="1"/>
      <protection/>
    </xf>
    <xf numFmtId="0" fontId="31" fillId="0" borderId="0" xfId="58" applyFont="1" applyAlignment="1">
      <alignment horizontal="center"/>
      <protection/>
    </xf>
    <xf numFmtId="49" fontId="4" fillId="33" borderId="60" xfId="58" applyNumberFormat="1" applyFont="1" applyFill="1" applyBorder="1" applyAlignment="1">
      <alignment horizontal="center" vertical="center" wrapText="1"/>
      <protection/>
    </xf>
    <xf numFmtId="49" fontId="4" fillId="33" borderId="61" xfId="58" applyNumberFormat="1" applyFont="1" applyFill="1" applyBorder="1" applyAlignment="1">
      <alignment horizontal="center" vertical="center" wrapText="1"/>
      <protection/>
    </xf>
    <xf numFmtId="49" fontId="4" fillId="33" borderId="62" xfId="58" applyNumberFormat="1" applyFont="1" applyFill="1" applyBorder="1" applyAlignment="1">
      <alignment horizontal="center" vertical="center" wrapText="1"/>
      <protection/>
    </xf>
    <xf numFmtId="49" fontId="4" fillId="33" borderId="63" xfId="58" applyNumberFormat="1" applyFont="1" applyFill="1" applyBorder="1" applyAlignment="1">
      <alignment horizontal="left" vertical="center" wrapText="1"/>
      <protection/>
    </xf>
    <xf numFmtId="49" fontId="4" fillId="33" borderId="64"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31" xfId="58" applyNumberFormat="1" applyFont="1" applyFill="1" applyBorder="1" applyAlignment="1">
      <alignment horizontal="left" vertical="center" wrapText="1"/>
      <protection/>
    </xf>
    <xf numFmtId="0" fontId="4" fillId="0" borderId="0" xfId="80" applyFont="1" applyAlignment="1">
      <alignment horizontal="center" vertical="top"/>
      <protection/>
    </xf>
    <xf numFmtId="49" fontId="4" fillId="33" borderId="65" xfId="58" applyNumberFormat="1" applyFont="1" applyFill="1" applyBorder="1" applyAlignment="1">
      <alignment horizontal="center" vertical="center" wrapText="1"/>
      <protection/>
    </xf>
    <xf numFmtId="49" fontId="4" fillId="33" borderId="30" xfId="58" applyNumberFormat="1" applyFont="1" applyFill="1" applyBorder="1" applyAlignment="1">
      <alignment horizontal="center" vertical="center" wrapText="1"/>
      <protection/>
    </xf>
    <xf numFmtId="49" fontId="4" fillId="33" borderId="66"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31" xfId="58" applyNumberFormat="1" applyFont="1" applyFill="1" applyBorder="1" applyAlignment="1">
      <alignment horizontal="center" vertical="center" wrapText="1"/>
      <protection/>
    </xf>
    <xf numFmtId="49" fontId="4" fillId="33" borderId="67" xfId="58" applyNumberFormat="1" applyFont="1" applyFill="1" applyBorder="1" applyAlignment="1">
      <alignment horizontal="center" vertical="center" wrapText="1"/>
      <protection/>
    </xf>
    <xf numFmtId="49" fontId="4" fillId="33" borderId="68" xfId="58" applyNumberFormat="1" applyFont="1" applyFill="1" applyBorder="1" applyAlignment="1">
      <alignment horizontal="center" vertical="center" wrapText="1"/>
      <protection/>
    </xf>
    <xf numFmtId="0" fontId="53" fillId="0" borderId="0" xfId="0" applyFont="1" applyAlignment="1">
      <alignment horizontal="center" wrapText="1"/>
    </xf>
    <xf numFmtId="0" fontId="0" fillId="0" borderId="0" xfId="0" applyAlignment="1">
      <alignment wrapText="1"/>
    </xf>
    <xf numFmtId="0" fontId="54" fillId="0" borderId="0" xfId="0" applyFont="1" applyAlignment="1">
      <alignment/>
    </xf>
    <xf numFmtId="0" fontId="0" fillId="0" borderId="0" xfId="0" applyFont="1" applyAlignment="1">
      <alignment wrapText="1"/>
    </xf>
    <xf numFmtId="0" fontId="2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5" fillId="0" borderId="0" xfId="0" applyFont="1" applyAlignment="1">
      <alignment/>
    </xf>
    <xf numFmtId="0" fontId="55" fillId="0" borderId="0" xfId="0" applyFont="1" applyAlignment="1">
      <alignment/>
    </xf>
    <xf numFmtId="0" fontId="0" fillId="0" borderId="0" xfId="0" applyAlignment="1">
      <alignment/>
    </xf>
    <xf numFmtId="0" fontId="54" fillId="0" borderId="0" xfId="0" applyFont="1" applyAlignment="1">
      <alignment horizontal="center"/>
    </xf>
    <xf numFmtId="0" fontId="54" fillId="0" borderId="0" xfId="0" applyFont="1" applyAlignment="1">
      <alignment/>
    </xf>
    <xf numFmtId="0" fontId="0" fillId="0" borderId="0" xfId="0" applyAlignment="1">
      <alignment horizontal="center"/>
    </xf>
    <xf numFmtId="0" fontId="54" fillId="0" borderId="0" xfId="0" applyFont="1" applyAlignment="1">
      <alignment vertical="top"/>
    </xf>
    <xf numFmtId="0" fontId="54" fillId="0" borderId="0" xfId="0" applyFont="1" applyAlignment="1">
      <alignment wrapText="1"/>
    </xf>
  </cellXfs>
  <cellStyles count="10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3" xfId="61"/>
    <cellStyle name="Standard 14" xfId="62"/>
    <cellStyle name="Standard 15" xfId="63"/>
    <cellStyle name="Standard 16" xfId="64"/>
    <cellStyle name="Standard 17" xfId="65"/>
    <cellStyle name="Standard 17 2" xfId="66"/>
    <cellStyle name="Standard 18" xfId="67"/>
    <cellStyle name="Standard 19" xfId="68"/>
    <cellStyle name="Standard 2" xfId="69"/>
    <cellStyle name="Standard 2 2" xfId="70"/>
    <cellStyle name="Standard 2 2 2" xfId="71"/>
    <cellStyle name="Standard 2 3" xfId="72"/>
    <cellStyle name="Standard 20" xfId="73"/>
    <cellStyle name="Standard 20 2" xfId="74"/>
    <cellStyle name="Standard 21" xfId="75"/>
    <cellStyle name="Standard 22" xfId="76"/>
    <cellStyle name="Standard 23" xfId="77"/>
    <cellStyle name="Standard 24" xfId="78"/>
    <cellStyle name="Standard 25" xfId="79"/>
    <cellStyle name="Standard 25 2" xfId="80"/>
    <cellStyle name="Standard 26" xfId="81"/>
    <cellStyle name="Standard 26 2" xfId="82"/>
    <cellStyle name="Standard 27" xfId="83"/>
    <cellStyle name="Standard 28" xfId="84"/>
    <cellStyle name="Standard 29" xfId="85"/>
    <cellStyle name="Standard 3" xfId="86"/>
    <cellStyle name="Standard 3 2" xfId="87"/>
    <cellStyle name="Standard 3 3" xfId="88"/>
    <cellStyle name="Standard 30" xfId="89"/>
    <cellStyle name="Standard 4" xfId="90"/>
    <cellStyle name="Standard 4 2" xfId="91"/>
    <cellStyle name="Standard 5" xfId="92"/>
    <cellStyle name="Standard 6" xfId="93"/>
    <cellStyle name="Standard 6 2" xfId="94"/>
    <cellStyle name="Standard 7" xfId="95"/>
    <cellStyle name="Standard 8" xfId="96"/>
    <cellStyle name="Standard 9" xfId="97"/>
    <cellStyle name="Standard 9 2" xfId="98"/>
    <cellStyle name="Standard_ERFURT01" xfId="99"/>
    <cellStyle name="Standard_erfurt02" xfId="100"/>
    <cellStyle name="Standard_EURO-BHGWZ3_5" xfId="101"/>
    <cellStyle name="Standard_Gentab" xfId="102"/>
    <cellStyle name="Standard_Gentab 3" xfId="103"/>
    <cellStyle name="Standard_Gentab112004" xfId="104"/>
    <cellStyle name="Standard_Grafik-BAUGEmon" xfId="105"/>
    <cellStyle name="Standard_Statistikanfrage_TLS" xfId="106"/>
    <cellStyle name="Standard_Wohn-,Nichtwohn_1" xfId="107"/>
    <cellStyle name="Standard_Wohn-,Nichtwohn_1 3" xfId="108"/>
    <cellStyle name="Überschrift" xfId="109"/>
    <cellStyle name="Überschrift 1" xfId="110"/>
    <cellStyle name="Überschrift 2" xfId="111"/>
    <cellStyle name="Überschrift 3" xfId="112"/>
    <cellStyle name="Überschrift 4" xfId="113"/>
    <cellStyle name="Verknüpfte Zelle" xfId="114"/>
    <cellStyle name="Currency" xfId="115"/>
    <cellStyle name="Currency [0]" xfId="116"/>
    <cellStyle name="Warnender Text" xfId="117"/>
    <cellStyle name="Zelle überprüfen"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5"/>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31194</c:v>
                </c:pt>
                <c:pt idx="1">
                  <c:v>15608</c:v>
                </c:pt>
                <c:pt idx="2">
                  <c:v>23738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numCache>
            </c:numRef>
          </c:val>
          <c:smooth val="0"/>
        </c:ser>
        <c:marker val="1"/>
        <c:axId val="61445361"/>
        <c:axId val="16137338"/>
      </c:lineChart>
      <c:catAx>
        <c:axId val="6144536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6137338"/>
        <c:crossesAt val="0"/>
        <c:auto val="1"/>
        <c:lblOffset val="100"/>
        <c:tickLblSkip val="1"/>
        <c:noMultiLvlLbl val="0"/>
      </c:catAx>
      <c:valAx>
        <c:axId val="16137338"/>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445361"/>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numCache>
            </c:numRef>
          </c:val>
          <c:smooth val="0"/>
        </c:ser>
        <c:marker val="1"/>
        <c:axId val="20068293"/>
        <c:axId val="46396910"/>
      </c:lineChart>
      <c:catAx>
        <c:axId val="2006829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396910"/>
        <c:crosses val="autoZero"/>
        <c:auto val="1"/>
        <c:lblOffset val="100"/>
        <c:tickLblSkip val="1"/>
        <c:noMultiLvlLbl val="0"/>
      </c:catAx>
      <c:valAx>
        <c:axId val="46396910"/>
        <c:scaling>
          <c:orientation val="minMax"/>
          <c:max val="3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068293"/>
        <c:crossesAt val="1"/>
        <c:crossBetween val="midCat"/>
        <c:dispUnits/>
        <c:majorUnit val="5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numCache>
            </c:numRef>
          </c:val>
        </c:ser>
        <c:axId val="11018315"/>
        <c:axId val="32055972"/>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numCache>
            </c:numRef>
          </c:val>
          <c:smooth val="0"/>
        </c:ser>
        <c:axId val="11018315"/>
        <c:axId val="32055972"/>
      </c:lineChart>
      <c:catAx>
        <c:axId val="1101831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055972"/>
        <c:crossesAt val="0"/>
        <c:auto val="1"/>
        <c:lblOffset val="100"/>
        <c:tickLblSkip val="1"/>
        <c:noMultiLvlLbl val="0"/>
      </c:catAx>
      <c:valAx>
        <c:axId val="32055972"/>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018315"/>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45"/>
        </c:manualLayout>
      </c:layout>
      <c:spPr>
        <a:noFill/>
        <a:ln w="3175">
          <a:noFill/>
        </a:ln>
      </c:spPr>
    </c:title>
    <c:plotArea>
      <c:layout>
        <c:manualLayout>
          <c:xMode val="edge"/>
          <c:yMode val="edge"/>
          <c:x val="0.3105"/>
          <c:y val="0.20675"/>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35"/>
          <c:w val="0.71875"/>
          <c:h val="0.683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c:v>
                </c:pt>
                <c:pt idx="1">
                  <c:v>0</c:v>
                </c:pt>
                <c:pt idx="2">
                  <c:v>0.01256281407035176</c:v>
                </c:pt>
                <c:pt idx="3">
                  <c:v>0.4824120603015076</c:v>
                </c:pt>
                <c:pt idx="4">
                  <c:v>0.005025125628140703</c:v>
                </c:pt>
                <c:pt idx="5">
                  <c:v>0.05276381909547739</c:v>
                </c:pt>
                <c:pt idx="6">
                  <c:v>0.08040201005025124</c:v>
                </c:pt>
                <c:pt idx="7">
                  <c:v>0.30904522613065327</c:v>
                </c:pt>
                <c:pt idx="8">
                  <c:v>0.005025125628140703</c:v>
                </c:pt>
                <c:pt idx="9">
                  <c:v>0.05276381909547739</c:v>
                </c:pt>
                <c:pt idx="10">
                  <c:v>0</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19975"/>
          <c:w val="1.02275"/>
          <c:h val="0.6955"/>
        </c:manualLayout>
      </c:layout>
      <c:barChart>
        <c:barDir val="bar"/>
        <c:grouping val="clustered"/>
        <c:varyColors val="0"/>
        <c:ser>
          <c:idx val="2"/>
          <c:order val="0"/>
          <c:tx>
            <c:strRef>
              <c:f>'HE2'!$T$5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'HE2'!$U$5:$AE$5</c:f>
              <c:numCache>
                <c:ptCount val="11"/>
                <c:pt idx="0">
                  <c:v>20</c:v>
                </c:pt>
                <c:pt idx="1">
                  <c:v>4</c:v>
                </c:pt>
                <c:pt idx="2">
                  <c:v>62</c:v>
                </c:pt>
                <c:pt idx="3">
                  <c:v>2</c:v>
                </c:pt>
                <c:pt idx="4">
                  <c:v>1</c:v>
                </c:pt>
                <c:pt idx="5">
                  <c:v>8</c:v>
                </c:pt>
                <c:pt idx="6">
                  <c:v>2</c:v>
                </c:pt>
                <c:pt idx="7">
                  <c:v>1</c:v>
                </c:pt>
                <c:pt idx="8">
                  <c:v>0</c:v>
                </c:pt>
                <c:pt idx="9">
                  <c:v>1</c:v>
                </c:pt>
                <c:pt idx="10">
                  <c:v>0</c:v>
                </c:pt>
              </c:numCache>
            </c:numRef>
          </c:val>
        </c:ser>
        <c:ser>
          <c:idx val="1"/>
          <c:order val="1"/>
          <c:tx>
            <c:strRef>
              <c:f>'HE2'!$T$4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'HE2'!$U$4:$AE$4</c:f>
              <c:numCache>
                <c:ptCount val="11"/>
                <c:pt idx="0">
                  <c:v>140</c:v>
                </c:pt>
                <c:pt idx="1">
                  <c:v>121</c:v>
                </c:pt>
                <c:pt idx="2">
                  <c:v>0</c:v>
                </c:pt>
                <c:pt idx="3">
                  <c:v>57</c:v>
                </c:pt>
                <c:pt idx="4">
                  <c:v>31</c:v>
                </c:pt>
                <c:pt idx="5">
                  <c:v>13</c:v>
                </c:pt>
                <c:pt idx="6">
                  <c:v>18</c:v>
                </c:pt>
                <c:pt idx="7">
                  <c:v>13</c:v>
                </c:pt>
                <c:pt idx="8">
                  <c:v>5</c:v>
                </c:pt>
                <c:pt idx="9">
                  <c:v>0</c:v>
                </c:pt>
                <c:pt idx="10">
                  <c:v>0</c:v>
                </c:pt>
              </c:numCache>
            </c:numRef>
          </c:val>
        </c:ser>
        <c:ser>
          <c:idx val="0"/>
          <c:order val="2"/>
          <c:tx>
            <c:strRef>
              <c:f>'HE2'!$T$3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'HE2'!$U$3:$AE$3</c:f>
              <c:numCache>
                <c:ptCount val="11"/>
                <c:pt idx="0">
                  <c:v>160</c:v>
                </c:pt>
                <c:pt idx="1">
                  <c:v>125</c:v>
                </c:pt>
                <c:pt idx="2">
                  <c:v>62</c:v>
                </c:pt>
                <c:pt idx="3">
                  <c:v>59</c:v>
                </c:pt>
                <c:pt idx="4">
                  <c:v>32</c:v>
                </c:pt>
                <c:pt idx="5">
                  <c:v>21</c:v>
                </c:pt>
                <c:pt idx="6">
                  <c:v>20</c:v>
                </c:pt>
                <c:pt idx="7">
                  <c:v>14</c:v>
                </c:pt>
                <c:pt idx="8">
                  <c:v>5</c:v>
                </c:pt>
                <c:pt idx="9">
                  <c:v>1</c:v>
                </c:pt>
                <c:pt idx="10">
                  <c:v>0</c:v>
                </c:pt>
              </c:numCache>
            </c:numRef>
          </c:val>
        </c:ser>
        <c:gapWidth val="87"/>
        <c:axId val="14919007"/>
        <c:axId val="53336"/>
      </c:barChart>
      <c:catAx>
        <c:axId val="1491900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336"/>
        <c:crosses val="autoZero"/>
        <c:auto val="1"/>
        <c:lblOffset val="100"/>
        <c:tickLblSkip val="1"/>
        <c:noMultiLvlLbl val="0"/>
      </c:catAx>
      <c:valAx>
        <c:axId val="53336"/>
        <c:scaling>
          <c:orientation val="minMax"/>
          <c:max val="18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4919007"/>
        <c:crossesAt val="1"/>
        <c:crossBetween val="between"/>
        <c:dispUnits/>
        <c:majorUnit val="20"/>
        <c:minorUnit val="10"/>
      </c:valAx>
      <c:spPr>
        <a:solidFill>
          <a:srgbClr val="FFFFFF"/>
        </a:solidFill>
        <a:ln w="12700">
          <a:solidFill>
            <a:srgbClr val="969696"/>
          </a:solidFill>
        </a:ln>
      </c:spPr>
    </c:plotArea>
    <c:legend>
      <c:legendPos val="r"/>
      <c:layout>
        <c:manualLayout>
          <c:xMode val="edge"/>
          <c:yMode val="edge"/>
          <c:x val="0.34"/>
          <c:y val="0.88175"/>
          <c:w val="0.60675"/>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Februar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Februar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864 Baugenehmigungen und Bauanzeigen für Hochbauten gemeldet. Das waren 29,7 Prozent bzw. 198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205 Millionen EUR veranschlagt, 21,6 Prozent bzw.  fast 37 Millionen EUR mehr als in den ersten zwei Monaten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73,5 Prozent der veranschlagten Kosten wurden für den Wohn- und 26,5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Februar 2016 wurde der Bau von insgesamt 1 521 Wohnungen genehmigt. Damit wurden von den Bauherren gegenüber dem </a:t>
          </a:r>
          <a:r>
            <a:rPr lang="en-US" cap="none" sz="900" b="0" i="0" u="none" baseline="0">
              <a:solidFill>
                <a:srgbClr val="000000"/>
              </a:solidFill>
              <a:latin typeface="Arial"/>
              <a:ea typeface="Arial"/>
              <a:cs typeface="Arial"/>
            </a:rPr>
            <a:t>Vorjahreszeitraum</a:t>
          </a:r>
          <a:r>
            <a:rPr lang="en-US" cap="none" sz="900" b="0" i="0" u="none" baseline="0">
              <a:solidFill>
                <a:srgbClr val="000000"/>
              </a:solidFill>
              <a:latin typeface="Arial"/>
              <a:ea typeface="Arial"/>
              <a:cs typeface="Arial"/>
            </a:rPr>
            <a:t> 787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zwei Monaten 2016 wurden </a:t>
          </a:r>
          <a:r>
            <a:rPr lang="en-US" cap="none" sz="900" b="0" i="0" u="none" baseline="0">
              <a:solidFill>
                <a:srgbClr val="000000"/>
              </a:solidFill>
              <a:latin typeface="Arial"/>
              <a:ea typeface="Arial"/>
              <a:cs typeface="Arial"/>
            </a:rPr>
            <a:t>753 Wohnungen, die durch Baumaßnahmen an bestehenden Gebäuden entstehen sollen, genehmigt</a:t>
          </a:r>
          <a:r>
            <a:rPr lang="en-US" cap="none" sz="900" b="0" i="0" u="none" baseline="0">
              <a:solidFill>
                <a:srgbClr val="000000"/>
              </a:solidFill>
              <a:latin typeface="Arial"/>
              <a:ea typeface="Arial"/>
              <a:cs typeface="Arial"/>
            </a:rPr>
            <a:t>. Darunter</a:t>
          </a:r>
          <a:r>
            <a:rPr lang="en-US" cap="none" sz="900" b="0" i="0" u="none" baseline="0">
              <a:solidFill>
                <a:srgbClr val="000000"/>
              </a:solidFill>
              <a:latin typeface="Arial"/>
              <a:ea typeface="Arial"/>
              <a:cs typeface="Arial"/>
            </a:rPr>
            <a:t> sind 535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767 Wohnungen genehmigt, 204 Wohnungen mehr als in den ersten zwei Monaten 2015.
</a:t>
          </a:r>
          <a:r>
            <a:rPr lang="en-US" cap="none" sz="900" b="0" i="0" u="none" baseline="0">
              <a:solidFill>
                <a:srgbClr val="000000"/>
              </a:solidFill>
              <a:latin typeface="Arial"/>
              <a:ea typeface="Arial"/>
              <a:cs typeface="Arial"/>
            </a:rPr>
            <a:t>Mit 370 Genehmigungen für Wohnungen in neuen Ein- und Zweifamilienhäusern wurden gegenüber dem Vorjahreszeitraum 103 Genehmigungen mehr erteilt. In Gebäuden mit 3 und mehr Wohnungen wurden 320 Wohnungen genehmigt, ein Plus von 87 Wohnungen gegenüber Januar bis Februar 2015. Die restlichen 77 Wohnungen sind in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116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1 395 EUR, in neuen Zweifamilienhäusern bei 1 401 EUR und in Mehrfamilienhäusern bei 1 140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Februar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182 neue Gebäude bzw. Baumaßnahmen an bestehenden Gebäuden mit einer Nutzfläche von 58 430 Quadratmeter zum Bau frei. Damit lag die Nachfrage für den Bau von Nichtwohngebäuden um 5,2 Prozent bzw. 9 Baugenehmigungen über dem Niveau der ersten zwei Monate des Vorjahres. 101 Nichtwohngebäude mit einer Nutzfläche von 47 690 Quadratmeter werden durch Neubau entstehen.Das sind 7 Vorhaben bzw. 7,4 Prozent mehr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54 Millionen EUR. Rund 36 Millionen EUR wurden für neue Nichtwohngebäude veranschlagt, gegenüber den ersten zwei Monaten 2015 entspricht das einem Plus von 2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0.89825</cdr:y>
    </cdr:from>
    <cdr:to>
      <cdr:x>0.39525</cdr:x>
      <cdr:y>0.94675</cdr:y>
    </cdr:to>
    <cdr:sp>
      <cdr:nvSpPr>
        <cdr:cNvPr id="1" name="Textfeld 1"/>
        <cdr:cNvSpPr txBox="1">
          <a:spLocks noChangeArrowheads="1"/>
        </cdr:cNvSpPr>
      </cdr:nvSpPr>
      <cdr:spPr>
        <a:xfrm>
          <a:off x="38100" y="3676650"/>
          <a:ext cx="230505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0.775</cdr:y>
    </cdr:from>
    <cdr:to>
      <cdr:x>0.297</cdr:x>
      <cdr:y>0.7915</cdr:y>
    </cdr:to>
    <cdr:sp fLocksText="0">
      <cdr:nvSpPr>
        <cdr:cNvPr id="2" name="Textfeld 2"/>
        <cdr:cNvSpPr txBox="1">
          <a:spLocks noChangeArrowheads="1"/>
        </cdr:cNvSpPr>
      </cdr:nvSpPr>
      <cdr:spPr>
        <a:xfrm>
          <a:off x="1485900"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0.79625</cdr:x>
      <cdr:y>0.7465</cdr:y>
    </cdr:from>
    <cdr:to>
      <cdr:x>0.79625</cdr:x>
      <cdr:y>0.7725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0.6795</cdr:y>
    </cdr:from>
    <cdr:to>
      <cdr:x>0.867</cdr:x>
      <cdr:y>0.693</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0.464</cdr:y>
    </cdr:from>
    <cdr:to>
      <cdr:x>0.53475</cdr:x>
      <cdr:y>0.5525</cdr:y>
    </cdr:to>
    <cdr:sp>
      <cdr:nvSpPr>
        <cdr:cNvPr id="4" name="Textfeld 2"/>
        <cdr:cNvSpPr txBox="1">
          <a:spLocks noChangeArrowheads="1"/>
        </cdr:cNvSpPr>
      </cdr:nvSpPr>
      <cdr:spPr>
        <a:xfrm>
          <a:off x="2143125" y="1800225"/>
          <a:ext cx="866775"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0.174</cdr:y>
    </cdr:to>
    <cdr:sp>
      <cdr:nvSpPr>
        <cdr:cNvPr id="5" name="Textfeld 4"/>
        <cdr:cNvSpPr txBox="1">
          <a:spLocks noChangeArrowheads="1"/>
        </cdr:cNvSpPr>
      </cdr:nvSpPr>
      <cdr:spPr>
        <a:xfrm>
          <a:off x="0" y="-47624"/>
          <a:ext cx="5676900" cy="7334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Februar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0.3535</cdr:y>
    </cdr:from>
    <cdr:to>
      <cdr:x>0.87275</cdr:x>
      <cdr:y>0.36775</cdr:y>
    </cdr:to>
    <cdr:sp>
      <cdr:nvSpPr>
        <cdr:cNvPr id="6" name="Gewinkelte Verbindung 6"/>
        <cdr:cNvSpPr>
          <a:spLocks/>
        </cdr:cNvSpPr>
      </cdr:nvSpPr>
      <cdr:spPr>
        <a:xfrm flipV="1">
          <a:off x="4762500" y="1371600"/>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0.3165</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86450"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Februar 2016
</a:t>
          </a:r>
          <a:r>
            <a:rPr lang="en-US" cap="none" sz="850" b="0" i="0" u="none" baseline="0">
              <a:solidFill>
                <a:srgbClr val="000000"/>
              </a:solidFill>
              <a:latin typeface="Arial"/>
              <a:ea typeface="Arial"/>
              <a:cs typeface="Arial"/>
            </a:rPr>
            <a:t>- Anzahl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0.02875</cdr:y>
    </cdr:from>
    <cdr:to>
      <cdr:x>0.97925</cdr:x>
      <cdr:y>0.46375</cdr:y>
    </cdr:to>
    <cdr:graphicFrame>
      <cdr:nvGraphicFramePr>
        <cdr:cNvPr id="1" name="Chart 5"/>
        <cdr:cNvGraphicFramePr/>
      </cdr:nvGraphicFramePr>
      <cdr:xfrm>
        <a:off x="190500" y="266700"/>
        <a:ext cx="5924550" cy="4095750"/>
      </cdr:xfrm>
      <a:graphic>
        <a:graphicData uri="http://schemas.openxmlformats.org/drawingml/2006/chart">
          <c:chart r:id="rId1"/>
        </a:graphicData>
      </a:graphic>
    </cdr:graphicFrame>
  </cdr:relSizeAnchor>
  <cdr:relSizeAnchor xmlns:cdr="http://schemas.openxmlformats.org/drawingml/2006/chartDrawing">
    <cdr:from>
      <cdr:x>0.04275</cdr:x>
      <cdr:y>0.04125</cdr:y>
    </cdr:from>
    <cdr:to>
      <cdr:x>0.94425</cdr:x>
      <cdr:y>0.455</cdr:y>
    </cdr:to>
    <cdr:graphicFrame>
      <cdr:nvGraphicFramePr>
        <cdr:cNvPr id="2" name="Chart 6"/>
        <cdr:cNvGraphicFramePr/>
      </cdr:nvGraphicFramePr>
      <cdr:xfrm>
        <a:off x="266700" y="381000"/>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cdr:y>
    </cdr:from>
    <cdr:to>
      <cdr:x>0.40125</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398</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cdr:y>
    </cdr:from>
    <cdr:to>
      <cdr:x>0.98025</cdr:x>
      <cdr:y>0.96875</cdr:y>
    </cdr:to>
    <cdr:graphicFrame>
      <cdr:nvGraphicFramePr>
        <cdr:cNvPr id="4" name="Chart 8"/>
        <cdr:cNvGraphicFramePr/>
      </cdr:nvGraphicFramePr>
      <cdr:xfrm>
        <a:off x="228600" y="4962525"/>
        <a:ext cx="5895975" cy="4162425"/>
      </cdr:xfrm>
      <a:graphic>
        <a:graphicData uri="http://schemas.openxmlformats.org/drawingml/2006/chart">
          <c:chart r:id="rId3"/>
        </a:graphicData>
      </a:graphic>
    </cdr:graphicFrame>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4202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Februar 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1633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85</xdr:row>
      <xdr:rowOff>9525</xdr:rowOff>
    </xdr:from>
    <xdr:to>
      <xdr:col>0</xdr:col>
      <xdr:colOff>400050</xdr:colOff>
      <xdr:row>85</xdr:row>
      <xdr:rowOff>9525</xdr:rowOff>
    </xdr:to>
    <xdr:sp>
      <xdr:nvSpPr>
        <xdr:cNvPr id="1" name="Line 22"/>
        <xdr:cNvSpPr>
          <a:spLocks/>
        </xdr:cNvSpPr>
      </xdr:nvSpPr>
      <xdr:spPr>
        <a:xfrm>
          <a:off x="47625" y="113538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2" customWidth="1"/>
  </cols>
  <sheetData>
    <row r="1" spans="1:2" ht="15.75">
      <c r="A1" s="431" t="s">
        <v>429</v>
      </c>
      <c r="B1" s="431"/>
    </row>
    <row r="4" spans="1:2" ht="12.75">
      <c r="A4" s="438" t="s">
        <v>442</v>
      </c>
      <c r="B4" s="438"/>
    </row>
    <row r="5" spans="1:2" ht="14.25">
      <c r="A5" s="433"/>
      <c r="B5" s="433"/>
    </row>
    <row r="6" spans="1:2" ht="14.25">
      <c r="A6" s="433"/>
      <c r="B6" s="433"/>
    </row>
    <row r="7" spans="1:2" ht="12.75">
      <c r="A7" s="432" t="s">
        <v>430</v>
      </c>
      <c r="B7" s="434"/>
    </row>
    <row r="10" spans="1:2" ht="12.75">
      <c r="A10" s="434" t="s">
        <v>443</v>
      </c>
      <c r="B10" s="434"/>
    </row>
    <row r="11" ht="12.75">
      <c r="A11" s="432" t="s">
        <v>431</v>
      </c>
    </row>
    <row r="14" ht="12.75">
      <c r="A14" s="432" t="s">
        <v>432</v>
      </c>
    </row>
    <row r="17" ht="12.75">
      <c r="A17" s="432" t="s">
        <v>433</v>
      </c>
    </row>
    <row r="18" ht="12.75">
      <c r="A18" s="432" t="s">
        <v>434</v>
      </c>
    </row>
    <row r="19" ht="12.75">
      <c r="A19" s="432" t="s">
        <v>435</v>
      </c>
    </row>
    <row r="20" ht="12.75">
      <c r="A20" s="432" t="s">
        <v>436</v>
      </c>
    </row>
    <row r="21" ht="12.75">
      <c r="A21" s="432" t="s">
        <v>437</v>
      </c>
    </row>
    <row r="24" spans="1:2" ht="12.75">
      <c r="A24" s="435" t="s">
        <v>438</v>
      </c>
      <c r="B24" s="435"/>
    </row>
    <row r="25" spans="1:2" ht="38.25">
      <c r="A25" s="436" t="s">
        <v>439</v>
      </c>
      <c r="B25" s="436"/>
    </row>
    <row r="28" spans="1:2" ht="12.75">
      <c r="A28" s="435" t="s">
        <v>440</v>
      </c>
      <c r="B28" s="435"/>
    </row>
    <row r="29" spans="1:2" ht="12.75">
      <c r="A29" s="437" t="s">
        <v>441</v>
      </c>
      <c r="B29" s="437"/>
    </row>
    <row r="30" ht="12.75">
      <c r="A30" s="432" t="s">
        <v>319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L87"/>
  <sheetViews>
    <sheetView showGridLines="0" zoomScaleSheetLayoutView="130" zoomScalePageLayoutView="0" workbookViewId="0" topLeftCell="A1">
      <selection activeCell="A1" sqref="A1:J1"/>
    </sheetView>
  </sheetViews>
  <sheetFormatPr defaultColWidth="11.57421875" defaultRowHeight="12.75"/>
  <cols>
    <col min="1" max="1" width="29.7109375" style="246" customWidth="1"/>
    <col min="2" max="10" width="7.7109375" style="246" customWidth="1"/>
    <col min="11" max="16384" width="11.57421875" style="246" customWidth="1"/>
  </cols>
  <sheetData>
    <row r="1" spans="1:12" ht="24" customHeight="1">
      <c r="A1" s="322" t="s">
        <v>416</v>
      </c>
      <c r="B1" s="322"/>
      <c r="C1" s="322"/>
      <c r="D1" s="322"/>
      <c r="E1" s="322"/>
      <c r="F1" s="322"/>
      <c r="G1" s="322"/>
      <c r="H1" s="322"/>
      <c r="I1" s="322"/>
      <c r="J1" s="322"/>
      <c r="K1" s="245"/>
      <c r="L1" s="245"/>
    </row>
    <row r="2" spans="1:10" ht="15" customHeight="1">
      <c r="A2" s="309" t="s">
        <v>265</v>
      </c>
      <c r="B2" s="323" t="s">
        <v>217</v>
      </c>
      <c r="C2" s="324"/>
      <c r="D2" s="324"/>
      <c r="E2" s="325"/>
      <c r="F2" s="326" t="s">
        <v>142</v>
      </c>
      <c r="G2" s="324"/>
      <c r="H2" s="324"/>
      <c r="I2" s="324"/>
      <c r="J2" s="324"/>
    </row>
    <row r="3" spans="1:10" ht="12.75" customHeight="1">
      <c r="A3" s="310"/>
      <c r="B3" s="285" t="s">
        <v>216</v>
      </c>
      <c r="C3" s="291" t="s">
        <v>262</v>
      </c>
      <c r="D3" s="291" t="s">
        <v>261</v>
      </c>
      <c r="E3" s="291" t="s">
        <v>210</v>
      </c>
      <c r="F3" s="288" t="s">
        <v>264</v>
      </c>
      <c r="G3" s="288" t="s">
        <v>263</v>
      </c>
      <c r="H3" s="291" t="s">
        <v>262</v>
      </c>
      <c r="I3" s="291" t="s">
        <v>261</v>
      </c>
      <c r="J3" s="296" t="s">
        <v>210</v>
      </c>
    </row>
    <row r="4" spans="1:10" ht="11.25">
      <c r="A4" s="310"/>
      <c r="B4" s="286"/>
      <c r="C4" s="292"/>
      <c r="D4" s="292"/>
      <c r="E4" s="292"/>
      <c r="F4" s="294"/>
      <c r="G4" s="294"/>
      <c r="H4" s="292"/>
      <c r="I4" s="292"/>
      <c r="J4" s="297"/>
    </row>
    <row r="5" spans="1:10" ht="11.25">
      <c r="A5" s="310"/>
      <c r="B5" s="286"/>
      <c r="C5" s="292"/>
      <c r="D5" s="292"/>
      <c r="E5" s="292"/>
      <c r="F5" s="294"/>
      <c r="G5" s="294"/>
      <c r="H5" s="292"/>
      <c r="I5" s="292"/>
      <c r="J5" s="297"/>
    </row>
    <row r="6" spans="1:10" ht="11.25">
      <c r="A6" s="310"/>
      <c r="B6" s="286"/>
      <c r="C6" s="292"/>
      <c r="D6" s="292"/>
      <c r="E6" s="292"/>
      <c r="F6" s="294"/>
      <c r="G6" s="294"/>
      <c r="H6" s="292"/>
      <c r="I6" s="292"/>
      <c r="J6" s="297"/>
    </row>
    <row r="7" spans="1:10" ht="11.25">
      <c r="A7" s="310"/>
      <c r="B7" s="287"/>
      <c r="C7" s="293"/>
      <c r="D7" s="293"/>
      <c r="E7" s="293"/>
      <c r="F7" s="295"/>
      <c r="G7" s="295"/>
      <c r="H7" s="293"/>
      <c r="I7" s="293"/>
      <c r="J7" s="298"/>
    </row>
    <row r="8" spans="1:10" ht="11.25">
      <c r="A8" s="311"/>
      <c r="B8" s="247" t="s">
        <v>207</v>
      </c>
      <c r="C8" s="247" t="s">
        <v>205</v>
      </c>
      <c r="D8" s="247" t="s">
        <v>207</v>
      </c>
      <c r="E8" s="247" t="s">
        <v>260</v>
      </c>
      <c r="F8" s="247" t="s">
        <v>207</v>
      </c>
      <c r="G8" s="247" t="s">
        <v>206</v>
      </c>
      <c r="H8" s="247" t="s">
        <v>205</v>
      </c>
      <c r="I8" s="247" t="s">
        <v>207</v>
      </c>
      <c r="J8" s="248" t="s">
        <v>260</v>
      </c>
    </row>
    <row r="9" spans="1:10" ht="11.25">
      <c r="A9" s="244"/>
      <c r="B9" s="120"/>
      <c r="C9" s="121"/>
      <c r="D9" s="120"/>
      <c r="E9" s="120"/>
      <c r="F9" s="120"/>
      <c r="G9" s="120"/>
      <c r="H9" s="121"/>
      <c r="I9" s="120"/>
      <c r="J9" s="120"/>
    </row>
    <row r="10" spans="1:10" ht="21.75" customHeight="1">
      <c r="A10" s="106"/>
      <c r="B10" s="317" t="s">
        <v>414</v>
      </c>
      <c r="C10" s="318"/>
      <c r="D10" s="318"/>
      <c r="E10" s="318"/>
      <c r="F10" s="318"/>
      <c r="G10" s="318"/>
      <c r="H10" s="318"/>
      <c r="I10" s="318"/>
      <c r="J10" s="318"/>
    </row>
    <row r="11" spans="1:10" ht="12" customHeight="1">
      <c r="A11" s="106" t="s">
        <v>114</v>
      </c>
      <c r="B11" s="109">
        <v>2</v>
      </c>
      <c r="C11" s="109">
        <v>1.7</v>
      </c>
      <c r="D11" s="109" t="s">
        <v>419</v>
      </c>
      <c r="E11" s="109" t="s">
        <v>240</v>
      </c>
      <c r="F11" s="109">
        <v>1</v>
      </c>
      <c r="G11" s="109">
        <v>1</v>
      </c>
      <c r="H11" s="109">
        <v>1.9</v>
      </c>
      <c r="I11" s="109" t="s">
        <v>419</v>
      </c>
      <c r="J11" s="109" t="s">
        <v>240</v>
      </c>
    </row>
    <row r="12" spans="1:10" ht="12" customHeight="1">
      <c r="A12" s="106" t="s">
        <v>112</v>
      </c>
      <c r="B12" s="109">
        <v>13</v>
      </c>
      <c r="C12" s="109">
        <v>13.3</v>
      </c>
      <c r="D12" s="110">
        <v>10</v>
      </c>
      <c r="E12" s="109" t="s">
        <v>240</v>
      </c>
      <c r="F12" s="109">
        <v>4</v>
      </c>
      <c r="G12" s="109">
        <v>7</v>
      </c>
      <c r="H12" s="109">
        <v>13.4</v>
      </c>
      <c r="I12" s="109" t="s">
        <v>419</v>
      </c>
      <c r="J12" s="109" t="s">
        <v>240</v>
      </c>
    </row>
    <row r="13" spans="1:10" ht="12" customHeight="1">
      <c r="A13" s="106" t="s">
        <v>110</v>
      </c>
      <c r="B13" s="109">
        <v>10</v>
      </c>
      <c r="C13" s="109">
        <v>51.1</v>
      </c>
      <c r="D13" s="110" t="s">
        <v>419</v>
      </c>
      <c r="E13" s="109">
        <v>2606</v>
      </c>
      <c r="F13" s="109">
        <v>9</v>
      </c>
      <c r="G13" s="109">
        <v>33</v>
      </c>
      <c r="H13" s="109">
        <v>56</v>
      </c>
      <c r="I13" s="109" t="s">
        <v>419</v>
      </c>
      <c r="J13" s="109">
        <v>2581</v>
      </c>
    </row>
    <row r="14" spans="1:10" ht="12" customHeight="1">
      <c r="A14" s="106" t="s">
        <v>108</v>
      </c>
      <c r="B14" s="109">
        <v>107</v>
      </c>
      <c r="C14" s="109">
        <v>418.6</v>
      </c>
      <c r="D14" s="110">
        <v>4</v>
      </c>
      <c r="E14" s="109">
        <v>29452</v>
      </c>
      <c r="F14" s="109">
        <v>60</v>
      </c>
      <c r="G14" s="109">
        <v>238</v>
      </c>
      <c r="H14" s="109">
        <v>321.7</v>
      </c>
      <c r="I14" s="109">
        <v>1</v>
      </c>
      <c r="J14" s="109">
        <v>21703</v>
      </c>
    </row>
    <row r="15" spans="1:10" ht="12" customHeight="1">
      <c r="A15" s="106" t="s">
        <v>259</v>
      </c>
      <c r="B15" s="109"/>
      <c r="C15" s="109"/>
      <c r="D15" s="109"/>
      <c r="E15" s="109"/>
      <c r="F15" s="109" t="s">
        <v>60</v>
      </c>
      <c r="G15" s="109" t="s">
        <v>60</v>
      </c>
      <c r="H15" s="109" t="s">
        <v>60</v>
      </c>
      <c r="I15" s="109"/>
      <c r="J15" s="109" t="s">
        <v>60</v>
      </c>
    </row>
    <row r="16" spans="1:10" ht="12" customHeight="1">
      <c r="A16" s="106" t="s">
        <v>258</v>
      </c>
      <c r="B16" s="109">
        <v>29</v>
      </c>
      <c r="C16" s="109">
        <v>127.6</v>
      </c>
      <c r="D16" s="110">
        <v>4</v>
      </c>
      <c r="E16" s="109">
        <v>8944</v>
      </c>
      <c r="F16" s="109">
        <v>10</v>
      </c>
      <c r="G16" s="109">
        <v>41</v>
      </c>
      <c r="H16" s="109">
        <v>52.4</v>
      </c>
      <c r="I16" s="109" t="s">
        <v>419</v>
      </c>
      <c r="J16" s="109">
        <v>3908</v>
      </c>
    </row>
    <row r="17" spans="1:10" ht="12" customHeight="1">
      <c r="A17" s="106" t="s">
        <v>257</v>
      </c>
      <c r="B17" s="109">
        <v>30</v>
      </c>
      <c r="C17" s="109">
        <v>217.10000000000002</v>
      </c>
      <c r="D17" s="257">
        <v>-1</v>
      </c>
      <c r="E17" s="109">
        <v>13823</v>
      </c>
      <c r="F17" s="109">
        <v>14</v>
      </c>
      <c r="G17" s="109">
        <v>169</v>
      </c>
      <c r="H17" s="109">
        <v>199.89999999999998</v>
      </c>
      <c r="I17" s="109" t="s">
        <v>419</v>
      </c>
      <c r="J17" s="109">
        <v>11542</v>
      </c>
    </row>
    <row r="18" spans="1:10" ht="12" customHeight="1">
      <c r="A18" s="106" t="s">
        <v>256</v>
      </c>
      <c r="B18" s="109">
        <v>5</v>
      </c>
      <c r="C18" s="109">
        <v>26.7</v>
      </c>
      <c r="D18" s="110">
        <v>1</v>
      </c>
      <c r="E18" s="109">
        <v>3353</v>
      </c>
      <c r="F18" s="109">
        <v>2</v>
      </c>
      <c r="G18" s="109">
        <v>10</v>
      </c>
      <c r="H18" s="109">
        <v>24.5</v>
      </c>
      <c r="I18" s="109">
        <v>1</v>
      </c>
      <c r="J18" s="109" t="s">
        <v>240</v>
      </c>
    </row>
    <row r="19" spans="1:10" ht="12" customHeight="1">
      <c r="A19" s="106" t="s">
        <v>106</v>
      </c>
      <c r="B19" s="109">
        <v>50</v>
      </c>
      <c r="C19" s="109">
        <v>99.6</v>
      </c>
      <c r="D19" s="110">
        <v>20</v>
      </c>
      <c r="E19" s="109">
        <v>16452</v>
      </c>
      <c r="F19" s="109">
        <v>27</v>
      </c>
      <c r="G19" s="109">
        <v>49</v>
      </c>
      <c r="H19" s="109">
        <v>84</v>
      </c>
      <c r="I19" s="109" t="s">
        <v>419</v>
      </c>
      <c r="J19" s="109">
        <v>9873</v>
      </c>
    </row>
    <row r="20" spans="1:10" ht="20.25" customHeight="1">
      <c r="A20" s="108" t="s">
        <v>255</v>
      </c>
      <c r="B20" s="114">
        <v>182</v>
      </c>
      <c r="C20" s="114">
        <v>584.3</v>
      </c>
      <c r="D20" s="115">
        <v>34</v>
      </c>
      <c r="E20" s="114">
        <v>54414</v>
      </c>
      <c r="F20" s="114">
        <v>101</v>
      </c>
      <c r="G20" s="114">
        <v>329</v>
      </c>
      <c r="H20" s="114">
        <v>476.9</v>
      </c>
      <c r="I20" s="114">
        <v>1</v>
      </c>
      <c r="J20" s="114">
        <v>35744</v>
      </c>
    </row>
    <row r="21" spans="1:10" ht="12" customHeight="1">
      <c r="A21" s="106" t="s">
        <v>254</v>
      </c>
      <c r="B21" s="109">
        <v>22</v>
      </c>
      <c r="C21" s="109">
        <v>27.9</v>
      </c>
      <c r="D21" s="110">
        <v>18</v>
      </c>
      <c r="E21" s="109">
        <v>7155</v>
      </c>
      <c r="F21" s="109">
        <v>8</v>
      </c>
      <c r="G21" s="109">
        <v>10</v>
      </c>
      <c r="H21" s="109">
        <v>18.2</v>
      </c>
      <c r="I21" s="109" t="s">
        <v>419</v>
      </c>
      <c r="J21" s="109">
        <v>2945</v>
      </c>
    </row>
    <row r="22" spans="1:10" ht="12" customHeight="1">
      <c r="A22" s="106" t="s">
        <v>253</v>
      </c>
      <c r="B22" s="109">
        <v>77</v>
      </c>
      <c r="C22" s="109">
        <v>474.7</v>
      </c>
      <c r="D22" s="110" t="s">
        <v>419</v>
      </c>
      <c r="E22" s="109">
        <v>34474</v>
      </c>
      <c r="F22" s="109">
        <v>44</v>
      </c>
      <c r="G22" s="109">
        <v>281</v>
      </c>
      <c r="H22" s="109">
        <v>378.8</v>
      </c>
      <c r="I22" s="109">
        <v>1</v>
      </c>
      <c r="J22" s="109">
        <v>25429</v>
      </c>
    </row>
    <row r="23" spans="1:10" ht="12" customHeight="1">
      <c r="A23" s="249" t="s">
        <v>252</v>
      </c>
      <c r="B23" s="109"/>
      <c r="C23" s="109"/>
      <c r="D23" s="109"/>
      <c r="E23" s="109"/>
      <c r="F23" s="109"/>
      <c r="G23" s="109"/>
      <c r="H23" s="109"/>
      <c r="I23" s="109"/>
      <c r="J23" s="109"/>
    </row>
    <row r="24" spans="1:11" ht="12" customHeight="1">
      <c r="A24" s="106" t="s">
        <v>251</v>
      </c>
      <c r="B24" s="109">
        <v>6</v>
      </c>
      <c r="C24" s="109">
        <v>34.3</v>
      </c>
      <c r="D24" s="257">
        <v>-1</v>
      </c>
      <c r="E24" s="109" t="s">
        <v>240</v>
      </c>
      <c r="F24" s="109">
        <v>4</v>
      </c>
      <c r="G24" s="109">
        <v>17</v>
      </c>
      <c r="H24" s="109">
        <v>33.8</v>
      </c>
      <c r="I24" s="109" t="s">
        <v>419</v>
      </c>
      <c r="J24" s="109" t="s">
        <v>240</v>
      </c>
      <c r="K24" s="109"/>
    </row>
    <row r="25" spans="1:11" ht="12" customHeight="1">
      <c r="A25" s="106" t="s">
        <v>250</v>
      </c>
      <c r="B25" s="109">
        <v>2</v>
      </c>
      <c r="C25" s="109">
        <v>18.6</v>
      </c>
      <c r="D25" s="109" t="s">
        <v>419</v>
      </c>
      <c r="E25" s="109" t="s">
        <v>240</v>
      </c>
      <c r="F25" s="109">
        <v>1</v>
      </c>
      <c r="G25" s="109">
        <v>5</v>
      </c>
      <c r="H25" s="109">
        <v>11.2</v>
      </c>
      <c r="I25" s="109" t="s">
        <v>419</v>
      </c>
      <c r="J25" s="109" t="s">
        <v>240</v>
      </c>
      <c r="K25" s="109"/>
    </row>
    <row r="26" spans="1:11" ht="12" customHeight="1">
      <c r="A26" s="106" t="s">
        <v>249</v>
      </c>
      <c r="B26" s="109">
        <v>7</v>
      </c>
      <c r="C26" s="109">
        <v>54</v>
      </c>
      <c r="D26" s="109" t="s">
        <v>419</v>
      </c>
      <c r="E26" s="109">
        <v>2538</v>
      </c>
      <c r="F26" s="109">
        <v>7</v>
      </c>
      <c r="G26" s="109">
        <v>32</v>
      </c>
      <c r="H26" s="109">
        <v>54</v>
      </c>
      <c r="I26" s="109" t="s">
        <v>419</v>
      </c>
      <c r="J26" s="109">
        <v>2538</v>
      </c>
      <c r="K26" s="109"/>
    </row>
    <row r="27" spans="1:11" ht="12" customHeight="1">
      <c r="A27" s="106" t="s">
        <v>248</v>
      </c>
      <c r="B27" s="109">
        <v>32</v>
      </c>
      <c r="C27" s="109">
        <v>168.6</v>
      </c>
      <c r="D27" s="109">
        <v>1</v>
      </c>
      <c r="E27" s="109">
        <v>9645</v>
      </c>
      <c r="F27" s="109">
        <v>17</v>
      </c>
      <c r="G27" s="109">
        <v>71</v>
      </c>
      <c r="H27" s="109">
        <v>91</v>
      </c>
      <c r="I27" s="109" t="s">
        <v>419</v>
      </c>
      <c r="J27" s="109">
        <v>5108</v>
      </c>
      <c r="K27" s="109"/>
    </row>
    <row r="28" ht="12" customHeight="1">
      <c r="A28" s="106" t="s">
        <v>247</v>
      </c>
    </row>
    <row r="29" spans="1:11" ht="12" customHeight="1">
      <c r="A29" s="106" t="s">
        <v>246</v>
      </c>
      <c r="B29" s="109">
        <v>30</v>
      </c>
      <c r="C29" s="109">
        <v>199.2</v>
      </c>
      <c r="D29" s="109" t="s">
        <v>419</v>
      </c>
      <c r="E29" s="109">
        <v>18348</v>
      </c>
      <c r="F29" s="109">
        <v>15</v>
      </c>
      <c r="G29" s="109">
        <v>155</v>
      </c>
      <c r="H29" s="109">
        <v>188.7</v>
      </c>
      <c r="I29" s="109">
        <v>1</v>
      </c>
      <c r="J29" s="109">
        <v>14547</v>
      </c>
      <c r="K29" s="109"/>
    </row>
    <row r="30" spans="1:11" ht="12" customHeight="1">
      <c r="A30" s="106" t="s">
        <v>245</v>
      </c>
      <c r="B30" s="109">
        <v>72</v>
      </c>
      <c r="C30" s="109">
        <v>50.2</v>
      </c>
      <c r="D30" s="109">
        <v>5</v>
      </c>
      <c r="E30" s="109">
        <v>5024</v>
      </c>
      <c r="F30" s="109">
        <v>46</v>
      </c>
      <c r="G30" s="109">
        <v>20</v>
      </c>
      <c r="H30" s="109">
        <v>48.9</v>
      </c>
      <c r="I30" s="109" t="s">
        <v>419</v>
      </c>
      <c r="J30" s="109">
        <v>3376</v>
      </c>
      <c r="K30" s="109"/>
    </row>
    <row r="31" spans="1:11" ht="12" customHeight="1">
      <c r="A31" s="106" t="s">
        <v>244</v>
      </c>
      <c r="B31" s="109">
        <v>11</v>
      </c>
      <c r="C31" s="109">
        <v>31.7</v>
      </c>
      <c r="D31" s="109">
        <v>11</v>
      </c>
      <c r="E31" s="109">
        <v>7761</v>
      </c>
      <c r="F31" s="109">
        <v>3</v>
      </c>
      <c r="G31" s="109">
        <v>17</v>
      </c>
      <c r="H31" s="109">
        <v>31.1</v>
      </c>
      <c r="I31" s="109" t="s">
        <v>419</v>
      </c>
      <c r="J31" s="109">
        <v>3994</v>
      </c>
      <c r="K31" s="109"/>
    </row>
    <row r="32" spans="1:11" ht="11.25">
      <c r="A32" s="106"/>
      <c r="B32" s="109"/>
      <c r="C32" s="109"/>
      <c r="D32" s="109"/>
      <c r="E32" s="109"/>
      <c r="F32" s="109"/>
      <c r="G32" s="109"/>
      <c r="H32" s="109"/>
      <c r="I32" s="109"/>
      <c r="J32" s="109"/>
      <c r="K32" s="109"/>
    </row>
    <row r="33" spans="1:10" ht="21.75" customHeight="1">
      <c r="A33" s="106"/>
      <c r="B33" s="317" t="s">
        <v>415</v>
      </c>
      <c r="C33" s="318"/>
      <c r="D33" s="318"/>
      <c r="E33" s="318"/>
      <c r="F33" s="318"/>
      <c r="G33" s="318"/>
      <c r="H33" s="318"/>
      <c r="I33" s="318"/>
      <c r="J33" s="318"/>
    </row>
    <row r="34" spans="1:10" ht="12" customHeight="1">
      <c r="A34" s="106" t="s">
        <v>114</v>
      </c>
      <c r="B34" s="109">
        <v>6</v>
      </c>
      <c r="C34" s="109">
        <v>50.6</v>
      </c>
      <c r="D34" s="257">
        <v>-3</v>
      </c>
      <c r="E34" s="109">
        <v>7759</v>
      </c>
      <c r="F34" s="109">
        <v>2</v>
      </c>
      <c r="G34" s="109">
        <v>22</v>
      </c>
      <c r="H34" s="109">
        <v>44.1</v>
      </c>
      <c r="I34" s="109" t="s">
        <v>419</v>
      </c>
      <c r="J34" s="109" t="s">
        <v>240</v>
      </c>
    </row>
    <row r="35" spans="1:10" ht="12" customHeight="1">
      <c r="A35" s="106" t="s">
        <v>112</v>
      </c>
      <c r="B35" s="109">
        <v>17</v>
      </c>
      <c r="C35" s="109">
        <v>43.5</v>
      </c>
      <c r="D35" s="110">
        <v>8</v>
      </c>
      <c r="E35" s="109">
        <v>8170</v>
      </c>
      <c r="F35" s="109">
        <v>8</v>
      </c>
      <c r="G35" s="109">
        <v>22</v>
      </c>
      <c r="H35" s="109">
        <v>37.4</v>
      </c>
      <c r="I35" s="109">
        <v>3</v>
      </c>
      <c r="J35" s="109" t="s">
        <v>240</v>
      </c>
    </row>
    <row r="36" spans="1:10" ht="12" customHeight="1">
      <c r="A36" s="106" t="s">
        <v>110</v>
      </c>
      <c r="B36" s="109">
        <v>11</v>
      </c>
      <c r="C36" s="109">
        <v>39</v>
      </c>
      <c r="D36" s="110">
        <v>2</v>
      </c>
      <c r="E36" s="109">
        <v>1208</v>
      </c>
      <c r="F36" s="109">
        <v>7</v>
      </c>
      <c r="G36" s="109">
        <v>21</v>
      </c>
      <c r="H36" s="109">
        <v>39.1</v>
      </c>
      <c r="I36" s="109" t="s">
        <v>419</v>
      </c>
      <c r="J36" s="109">
        <v>1003</v>
      </c>
    </row>
    <row r="37" spans="1:10" ht="12" customHeight="1">
      <c r="A37" s="106" t="s">
        <v>108</v>
      </c>
      <c r="B37" s="109">
        <v>109</v>
      </c>
      <c r="C37" s="109">
        <v>541.2</v>
      </c>
      <c r="D37" s="110">
        <v>16</v>
      </c>
      <c r="E37" s="109">
        <v>25072</v>
      </c>
      <c r="F37" s="109">
        <v>61</v>
      </c>
      <c r="G37" s="109">
        <v>204</v>
      </c>
      <c r="H37" s="109">
        <v>316.3</v>
      </c>
      <c r="I37" s="109" t="s">
        <v>419</v>
      </c>
      <c r="J37" s="109">
        <v>13112</v>
      </c>
    </row>
    <row r="38" spans="1:10" ht="12" customHeight="1">
      <c r="A38" s="106" t="s">
        <v>259</v>
      </c>
      <c r="B38" s="109"/>
      <c r="C38" s="109"/>
      <c r="D38" s="109"/>
      <c r="E38" s="109"/>
      <c r="F38" s="109" t="s">
        <v>60</v>
      </c>
      <c r="G38" s="109" t="s">
        <v>60</v>
      </c>
      <c r="H38" s="109" t="s">
        <v>60</v>
      </c>
      <c r="I38" s="109"/>
      <c r="J38" s="109" t="s">
        <v>60</v>
      </c>
    </row>
    <row r="39" spans="1:10" ht="12" customHeight="1">
      <c r="A39" s="106" t="s">
        <v>258</v>
      </c>
      <c r="B39" s="109">
        <v>19</v>
      </c>
      <c r="C39" s="109">
        <v>116.3</v>
      </c>
      <c r="D39" s="110" t="s">
        <v>419</v>
      </c>
      <c r="E39" s="109">
        <v>5363</v>
      </c>
      <c r="F39" s="109">
        <v>9</v>
      </c>
      <c r="G39" s="109">
        <v>26</v>
      </c>
      <c r="H39" s="109">
        <v>49.9</v>
      </c>
      <c r="I39" s="109" t="s">
        <v>419</v>
      </c>
      <c r="J39" s="109">
        <v>2331</v>
      </c>
    </row>
    <row r="40" spans="1:10" ht="12" customHeight="1">
      <c r="A40" s="106" t="s">
        <v>257</v>
      </c>
      <c r="B40" s="109">
        <v>57</v>
      </c>
      <c r="C40" s="109">
        <v>395.8</v>
      </c>
      <c r="D40" s="110">
        <v>17</v>
      </c>
      <c r="E40" s="109">
        <v>18303</v>
      </c>
      <c r="F40" s="109">
        <v>29</v>
      </c>
      <c r="G40" s="109">
        <v>167</v>
      </c>
      <c r="H40" s="109">
        <v>242.1</v>
      </c>
      <c r="I40" s="109" t="s">
        <v>419</v>
      </c>
      <c r="J40" s="109">
        <v>9835</v>
      </c>
    </row>
    <row r="41" spans="1:10" ht="12" customHeight="1">
      <c r="A41" s="106" t="s">
        <v>256</v>
      </c>
      <c r="B41" s="109">
        <v>5</v>
      </c>
      <c r="C41" s="109">
        <v>0.8</v>
      </c>
      <c r="D41" s="110" t="s">
        <v>419</v>
      </c>
      <c r="E41" s="109">
        <v>108</v>
      </c>
      <c r="F41" s="109" t="s">
        <v>419</v>
      </c>
      <c r="G41" s="109" t="s">
        <v>419</v>
      </c>
      <c r="H41" s="109" t="s">
        <v>419</v>
      </c>
      <c r="I41" s="109" t="s">
        <v>419</v>
      </c>
      <c r="J41" s="109" t="s">
        <v>419</v>
      </c>
    </row>
    <row r="42" spans="1:10" ht="12" customHeight="1">
      <c r="A42" s="106" t="s">
        <v>106</v>
      </c>
      <c r="B42" s="109">
        <v>30</v>
      </c>
      <c r="C42" s="109">
        <v>104.4</v>
      </c>
      <c r="D42" s="110">
        <v>1</v>
      </c>
      <c r="E42" s="109">
        <v>20540</v>
      </c>
      <c r="F42" s="109">
        <v>16</v>
      </c>
      <c r="G42" s="109">
        <v>40</v>
      </c>
      <c r="H42" s="109">
        <v>70.9</v>
      </c>
      <c r="I42" s="109" t="s">
        <v>419</v>
      </c>
      <c r="J42" s="109">
        <v>9379</v>
      </c>
    </row>
    <row r="43" spans="1:10" ht="21" customHeight="1">
      <c r="A43" s="108" t="s">
        <v>255</v>
      </c>
      <c r="B43" s="114">
        <v>173</v>
      </c>
      <c r="C43" s="114">
        <v>778.6</v>
      </c>
      <c r="D43" s="115">
        <v>24</v>
      </c>
      <c r="E43" s="114">
        <v>62749</v>
      </c>
      <c r="F43" s="114">
        <v>94</v>
      </c>
      <c r="G43" s="114">
        <v>308</v>
      </c>
      <c r="H43" s="114">
        <v>507.8</v>
      </c>
      <c r="I43" s="114">
        <v>3</v>
      </c>
      <c r="J43" s="114">
        <v>33504</v>
      </c>
    </row>
    <row r="44" spans="1:10" ht="12" customHeight="1">
      <c r="A44" s="106" t="s">
        <v>254</v>
      </c>
      <c r="B44" s="109">
        <v>19</v>
      </c>
      <c r="C44" s="109">
        <v>49.6</v>
      </c>
      <c r="D44" s="110">
        <v>6</v>
      </c>
      <c r="E44" s="109">
        <v>16007</v>
      </c>
      <c r="F44" s="109">
        <v>6</v>
      </c>
      <c r="G44" s="109">
        <v>9</v>
      </c>
      <c r="H44" s="109">
        <v>14.9</v>
      </c>
      <c r="I44" s="109" t="s">
        <v>419</v>
      </c>
      <c r="J44" s="109">
        <v>3805</v>
      </c>
    </row>
    <row r="45" spans="1:10" ht="12" customHeight="1">
      <c r="A45" s="106" t="s">
        <v>253</v>
      </c>
      <c r="B45" s="109">
        <v>95</v>
      </c>
      <c r="C45" s="109">
        <v>634.7</v>
      </c>
      <c r="D45" s="110">
        <v>2</v>
      </c>
      <c r="E45" s="109">
        <v>40423</v>
      </c>
      <c r="F45" s="109">
        <v>53</v>
      </c>
      <c r="G45" s="109">
        <v>251</v>
      </c>
      <c r="H45" s="109">
        <v>403</v>
      </c>
      <c r="I45" s="109">
        <v>3</v>
      </c>
      <c r="J45" s="109">
        <v>26198</v>
      </c>
    </row>
    <row r="46" spans="1:10" ht="12" customHeight="1">
      <c r="A46" s="249" t="s">
        <v>252</v>
      </c>
      <c r="B46" s="109"/>
      <c r="C46" s="109"/>
      <c r="D46" s="109"/>
      <c r="E46" s="109"/>
      <c r="F46" s="109"/>
      <c r="G46" s="109"/>
      <c r="H46" s="109"/>
      <c r="I46" s="109"/>
      <c r="J46" s="109"/>
    </row>
    <row r="47" spans="1:11" ht="12" customHeight="1">
      <c r="A47" s="106" t="s">
        <v>251</v>
      </c>
      <c r="B47" s="109">
        <v>1</v>
      </c>
      <c r="C47" s="109">
        <v>6.7</v>
      </c>
      <c r="D47" s="109" t="s">
        <v>419</v>
      </c>
      <c r="E47" s="109" t="s">
        <v>240</v>
      </c>
      <c r="F47" s="109" t="s">
        <v>419</v>
      </c>
      <c r="G47" s="109" t="s">
        <v>419</v>
      </c>
      <c r="H47" s="109" t="s">
        <v>419</v>
      </c>
      <c r="I47" s="109" t="s">
        <v>419</v>
      </c>
      <c r="J47" s="109" t="s">
        <v>419</v>
      </c>
      <c r="K47" s="109" t="s">
        <v>419</v>
      </c>
    </row>
    <row r="48" spans="1:11" ht="12" customHeight="1">
      <c r="A48" s="106" t="s">
        <v>250</v>
      </c>
      <c r="B48" s="109" t="s">
        <v>419</v>
      </c>
      <c r="C48" s="109" t="s">
        <v>419</v>
      </c>
      <c r="D48" s="109" t="s">
        <v>419</v>
      </c>
      <c r="E48" s="109" t="s">
        <v>419</v>
      </c>
      <c r="F48" s="109" t="s">
        <v>419</v>
      </c>
      <c r="G48" s="109" t="s">
        <v>419</v>
      </c>
      <c r="H48" s="109" t="s">
        <v>419</v>
      </c>
      <c r="I48" s="109" t="s">
        <v>419</v>
      </c>
      <c r="J48" s="109" t="s">
        <v>419</v>
      </c>
      <c r="K48" s="109"/>
    </row>
    <row r="49" spans="1:11" ht="12" customHeight="1">
      <c r="A49" s="106" t="s">
        <v>249</v>
      </c>
      <c r="B49" s="109">
        <v>7</v>
      </c>
      <c r="C49" s="109">
        <v>46.3</v>
      </c>
      <c r="D49" s="109" t="s">
        <v>419</v>
      </c>
      <c r="E49" s="109" t="s">
        <v>240</v>
      </c>
      <c r="F49" s="109">
        <v>7</v>
      </c>
      <c r="G49" s="109">
        <v>23</v>
      </c>
      <c r="H49" s="109">
        <v>46.3</v>
      </c>
      <c r="I49" s="109" t="s">
        <v>419</v>
      </c>
      <c r="J49" s="109">
        <v>1240</v>
      </c>
      <c r="K49" s="109"/>
    </row>
    <row r="50" spans="1:11" ht="12" customHeight="1">
      <c r="A50" s="106" t="s">
        <v>248</v>
      </c>
      <c r="B50" s="109">
        <v>35</v>
      </c>
      <c r="C50" s="109">
        <v>358.9</v>
      </c>
      <c r="D50" s="109" t="s">
        <v>419</v>
      </c>
      <c r="E50" s="109">
        <v>16062</v>
      </c>
      <c r="F50" s="109">
        <v>23</v>
      </c>
      <c r="G50" s="109">
        <v>143</v>
      </c>
      <c r="H50" s="109">
        <v>203.4</v>
      </c>
      <c r="I50" s="109" t="s">
        <v>419</v>
      </c>
      <c r="J50" s="109">
        <v>9070</v>
      </c>
      <c r="K50" s="109"/>
    </row>
    <row r="51" ht="12" customHeight="1">
      <c r="A51" s="106" t="s">
        <v>247</v>
      </c>
    </row>
    <row r="52" spans="1:11" ht="12" customHeight="1">
      <c r="A52" s="106" t="s">
        <v>246</v>
      </c>
      <c r="B52" s="109">
        <v>52</v>
      </c>
      <c r="C52" s="109">
        <v>222.8</v>
      </c>
      <c r="D52" s="109">
        <v>2</v>
      </c>
      <c r="E52" s="109">
        <v>20841</v>
      </c>
      <c r="F52" s="109">
        <v>23</v>
      </c>
      <c r="G52" s="109">
        <v>85</v>
      </c>
      <c r="H52" s="109">
        <v>153.3</v>
      </c>
      <c r="I52" s="109">
        <v>3</v>
      </c>
      <c r="J52" s="109">
        <v>15888</v>
      </c>
      <c r="K52" s="109"/>
    </row>
    <row r="53" spans="1:11" ht="12" customHeight="1">
      <c r="A53" s="106" t="s">
        <v>245</v>
      </c>
      <c r="B53" s="109">
        <v>53</v>
      </c>
      <c r="C53" s="109">
        <v>76</v>
      </c>
      <c r="D53" s="109">
        <v>16</v>
      </c>
      <c r="E53" s="109">
        <v>4544</v>
      </c>
      <c r="F53" s="109">
        <v>32</v>
      </c>
      <c r="G53" s="109">
        <v>39</v>
      </c>
      <c r="H53" s="109">
        <v>78.2</v>
      </c>
      <c r="I53" s="109" t="s">
        <v>419</v>
      </c>
      <c r="J53" s="109">
        <v>3053</v>
      </c>
      <c r="K53" s="109"/>
    </row>
    <row r="54" spans="1:11" ht="12" customHeight="1">
      <c r="A54" s="106" t="s">
        <v>244</v>
      </c>
      <c r="B54" s="109">
        <v>6</v>
      </c>
      <c r="C54" s="109">
        <v>18.4</v>
      </c>
      <c r="D54" s="109" t="s">
        <v>419</v>
      </c>
      <c r="E54" s="109">
        <v>1775</v>
      </c>
      <c r="F54" s="109">
        <v>3</v>
      </c>
      <c r="G54" s="109">
        <v>9</v>
      </c>
      <c r="H54" s="109">
        <v>11.6</v>
      </c>
      <c r="I54" s="109" t="s">
        <v>419</v>
      </c>
      <c r="J54" s="109">
        <v>448</v>
      </c>
      <c r="K54" s="109"/>
    </row>
    <row r="55" spans="1:11" ht="11.25">
      <c r="A55" s="111"/>
      <c r="B55" s="109"/>
      <c r="C55" s="109"/>
      <c r="D55" s="109"/>
      <c r="E55" s="109"/>
      <c r="F55" s="109"/>
      <c r="G55" s="109"/>
      <c r="H55" s="109"/>
      <c r="I55" s="109"/>
      <c r="J55" s="109"/>
      <c r="K55" s="109"/>
    </row>
    <row r="56" spans="1:10" ht="21.75" customHeight="1">
      <c r="A56" s="111"/>
      <c r="B56" s="318" t="s">
        <v>409</v>
      </c>
      <c r="C56" s="318"/>
      <c r="D56" s="318"/>
      <c r="E56" s="318"/>
      <c r="F56" s="318"/>
      <c r="G56" s="318"/>
      <c r="H56" s="318"/>
      <c r="I56" s="318"/>
      <c r="J56" s="318"/>
    </row>
    <row r="57" spans="1:10" ht="11.25" hidden="1">
      <c r="A57" s="106" t="s">
        <v>114</v>
      </c>
      <c r="B57" s="109">
        <v>-4</v>
      </c>
      <c r="C57" s="109">
        <v>-48.9</v>
      </c>
      <c r="D57" s="109" t="b">
        <v>0</v>
      </c>
      <c r="E57" s="109" t="e">
        <v>#VALUE!</v>
      </c>
      <c r="F57" s="109">
        <v>-1</v>
      </c>
      <c r="G57" s="109">
        <v>-21</v>
      </c>
      <c r="H57" s="109">
        <v>-42.2</v>
      </c>
      <c r="I57" s="109" t="s">
        <v>419</v>
      </c>
      <c r="J57" s="109" t="e">
        <v>#VALUE!</v>
      </c>
    </row>
    <row r="58" spans="1:10" ht="11.25" hidden="1">
      <c r="A58" s="106" t="s">
        <v>112</v>
      </c>
      <c r="B58" s="109">
        <v>-4</v>
      </c>
      <c r="C58" s="109">
        <v>-30.2</v>
      </c>
      <c r="D58" s="109">
        <v>2</v>
      </c>
      <c r="E58" s="109" t="e">
        <v>#VALUE!</v>
      </c>
      <c r="F58" s="109">
        <v>-4</v>
      </c>
      <c r="G58" s="109">
        <v>-15</v>
      </c>
      <c r="H58" s="109">
        <v>-24</v>
      </c>
      <c r="I58" s="109" t="s">
        <v>419</v>
      </c>
      <c r="J58" s="109" t="e">
        <v>#VALUE!</v>
      </c>
    </row>
    <row r="59" spans="1:10" ht="11.25" hidden="1">
      <c r="A59" s="106" t="s">
        <v>110</v>
      </c>
      <c r="B59" s="109">
        <v>-1</v>
      </c>
      <c r="C59" s="109">
        <v>12.100000000000001</v>
      </c>
      <c r="D59" s="109">
        <v>2</v>
      </c>
      <c r="E59" s="109">
        <v>1398</v>
      </c>
      <c r="F59" s="109">
        <v>2</v>
      </c>
      <c r="G59" s="109">
        <v>12</v>
      </c>
      <c r="H59" s="109">
        <v>16.9</v>
      </c>
      <c r="I59" s="109" t="s">
        <v>419</v>
      </c>
      <c r="J59" s="109">
        <v>1578</v>
      </c>
    </row>
    <row r="60" spans="1:10" ht="11.25" hidden="1">
      <c r="A60" s="106" t="s">
        <v>108</v>
      </c>
      <c r="B60" s="109">
        <v>-2</v>
      </c>
      <c r="C60" s="109">
        <v>-122.60000000000002</v>
      </c>
      <c r="D60" s="109">
        <v>-12</v>
      </c>
      <c r="E60" s="109">
        <v>4380</v>
      </c>
      <c r="F60" s="109">
        <v>-1</v>
      </c>
      <c r="G60" s="109">
        <v>34</v>
      </c>
      <c r="H60" s="109">
        <v>5.399999999999977</v>
      </c>
      <c r="I60" s="109">
        <v>1</v>
      </c>
      <c r="J60" s="109">
        <v>8591</v>
      </c>
    </row>
    <row r="61" spans="1:10" ht="11.25" hidden="1">
      <c r="A61" s="106" t="s">
        <v>259</v>
      </c>
      <c r="B61" s="109" t="s">
        <v>419</v>
      </c>
      <c r="C61" s="109" t="s">
        <v>419</v>
      </c>
      <c r="D61" s="109"/>
      <c r="E61" s="109" t="s">
        <v>419</v>
      </c>
      <c r="F61" s="109"/>
      <c r="G61" s="109"/>
      <c r="H61" s="109"/>
      <c r="I61" s="109"/>
      <c r="J61" s="109"/>
    </row>
    <row r="62" spans="1:10" ht="11.25" hidden="1">
      <c r="A62" s="106" t="s">
        <v>258</v>
      </c>
      <c r="B62" s="109">
        <v>10</v>
      </c>
      <c r="C62" s="109">
        <v>11.299999999999997</v>
      </c>
      <c r="D62" s="109">
        <v>4</v>
      </c>
      <c r="E62" s="109">
        <v>3581</v>
      </c>
      <c r="F62" s="109">
        <v>1</v>
      </c>
      <c r="G62" s="109">
        <v>15</v>
      </c>
      <c r="H62" s="109">
        <v>2.5</v>
      </c>
      <c r="I62" s="109" t="s">
        <v>419</v>
      </c>
      <c r="J62" s="109">
        <v>1577</v>
      </c>
    </row>
    <row r="63" spans="1:10" ht="11.25" hidden="1">
      <c r="A63" s="106" t="s">
        <v>257</v>
      </c>
      <c r="B63" s="109">
        <v>-27</v>
      </c>
      <c r="C63" s="109">
        <v>-178.7</v>
      </c>
      <c r="D63" s="109">
        <v>-18</v>
      </c>
      <c r="E63" s="109">
        <v>-4480</v>
      </c>
      <c r="F63" s="109">
        <v>-15</v>
      </c>
      <c r="G63" s="109">
        <v>2</v>
      </c>
      <c r="H63" s="109">
        <v>-42.20000000000002</v>
      </c>
      <c r="I63" s="109" t="s">
        <v>419</v>
      </c>
      <c r="J63" s="109">
        <v>1707</v>
      </c>
    </row>
    <row r="64" spans="1:10" ht="11.25" hidden="1">
      <c r="A64" s="106" t="s">
        <v>256</v>
      </c>
      <c r="B64" s="109" t="s">
        <v>419</v>
      </c>
      <c r="C64" s="109">
        <v>25.9</v>
      </c>
      <c r="D64" s="109" t="e">
        <v>#VALUE!</v>
      </c>
      <c r="E64" s="109">
        <v>3245</v>
      </c>
      <c r="F64" s="109">
        <v>2</v>
      </c>
      <c r="G64" s="109">
        <v>10</v>
      </c>
      <c r="H64" s="109">
        <v>24.5</v>
      </c>
      <c r="I64" s="109">
        <v>1</v>
      </c>
      <c r="J64" s="109" t="s">
        <v>240</v>
      </c>
    </row>
    <row r="65" spans="1:10" ht="11.25" hidden="1">
      <c r="A65" s="106" t="s">
        <v>106</v>
      </c>
      <c r="B65" s="109">
        <v>20</v>
      </c>
      <c r="C65" s="109">
        <v>-4.800000000000011</v>
      </c>
      <c r="D65" s="109">
        <v>19</v>
      </c>
      <c r="E65" s="109">
        <v>-4088</v>
      </c>
      <c r="F65" s="109">
        <v>11</v>
      </c>
      <c r="G65" s="109">
        <v>9</v>
      </c>
      <c r="H65" s="109">
        <v>13.099999999999994</v>
      </c>
      <c r="I65" s="109" t="s">
        <v>419</v>
      </c>
      <c r="J65" s="109">
        <v>494</v>
      </c>
    </row>
    <row r="66" spans="1:10" ht="20.25" customHeight="1">
      <c r="A66" s="108" t="s">
        <v>255</v>
      </c>
      <c r="B66" s="256">
        <v>9</v>
      </c>
      <c r="C66" s="256">
        <v>-194.30000000000007</v>
      </c>
      <c r="D66" s="256">
        <v>10</v>
      </c>
      <c r="E66" s="256">
        <v>-8335</v>
      </c>
      <c r="F66" s="256">
        <v>7</v>
      </c>
      <c r="G66" s="256">
        <v>21</v>
      </c>
      <c r="H66" s="256">
        <v>-30.900000000000034</v>
      </c>
      <c r="I66" s="256">
        <v>-2</v>
      </c>
      <c r="J66" s="256">
        <v>2240</v>
      </c>
    </row>
    <row r="67" spans="1:10" ht="12" customHeight="1">
      <c r="A67" s="106" t="s">
        <v>254</v>
      </c>
      <c r="B67" s="257">
        <v>3</v>
      </c>
      <c r="C67" s="257">
        <v>-21.700000000000003</v>
      </c>
      <c r="D67" s="257">
        <v>12</v>
      </c>
      <c r="E67" s="257">
        <v>-8852</v>
      </c>
      <c r="F67" s="257">
        <v>2</v>
      </c>
      <c r="G67" s="257">
        <v>1</v>
      </c>
      <c r="H67" s="257">
        <v>3.299999999999999</v>
      </c>
      <c r="I67" s="257" t="s">
        <v>419</v>
      </c>
      <c r="J67" s="257">
        <v>-860</v>
      </c>
    </row>
    <row r="68" spans="1:10" ht="12" customHeight="1">
      <c r="A68" s="106" t="s">
        <v>253</v>
      </c>
      <c r="B68" s="257">
        <v>-18</v>
      </c>
      <c r="C68" s="257">
        <v>-160.00000000000006</v>
      </c>
      <c r="D68" s="257">
        <v>-2</v>
      </c>
      <c r="E68" s="257">
        <v>-5949</v>
      </c>
      <c r="F68" s="257">
        <v>-9</v>
      </c>
      <c r="G68" s="257">
        <v>30</v>
      </c>
      <c r="H68" s="257">
        <v>-24.19999999999999</v>
      </c>
      <c r="I68" s="257">
        <v>-2</v>
      </c>
      <c r="J68" s="257">
        <v>-769</v>
      </c>
    </row>
    <row r="69" spans="1:10" ht="11.25" hidden="1">
      <c r="A69" s="249" t="s">
        <v>252</v>
      </c>
      <c r="B69" s="257"/>
      <c r="C69" s="257"/>
      <c r="D69" s="257"/>
      <c r="E69" s="257"/>
      <c r="F69" s="257"/>
      <c r="G69" s="257"/>
      <c r="H69" s="257"/>
      <c r="I69" s="257"/>
      <c r="J69" s="257"/>
    </row>
    <row r="70" spans="1:10" ht="11.25" hidden="1">
      <c r="A70" s="106" t="s">
        <v>251</v>
      </c>
      <c r="B70" s="257">
        <v>5</v>
      </c>
      <c r="C70" s="257">
        <v>27.599999999999998</v>
      </c>
      <c r="D70" s="257">
        <v>-1</v>
      </c>
      <c r="E70" s="257" t="e">
        <v>#VALUE!</v>
      </c>
      <c r="F70" s="257">
        <v>4</v>
      </c>
      <c r="G70" s="257">
        <v>17</v>
      </c>
      <c r="H70" s="257">
        <v>33.8</v>
      </c>
      <c r="I70" s="257" t="s">
        <v>419</v>
      </c>
      <c r="J70" s="257" t="s">
        <v>240</v>
      </c>
    </row>
    <row r="71" spans="1:10" ht="11.25" hidden="1">
      <c r="A71" s="106" t="s">
        <v>250</v>
      </c>
      <c r="B71" s="257">
        <v>2</v>
      </c>
      <c r="C71" s="257">
        <v>18.6</v>
      </c>
      <c r="D71" s="257" t="s">
        <v>419</v>
      </c>
      <c r="E71" s="257" t="s">
        <v>240</v>
      </c>
      <c r="F71" s="257">
        <v>1</v>
      </c>
      <c r="G71" s="257">
        <v>5</v>
      </c>
      <c r="H71" s="257">
        <v>11.2</v>
      </c>
      <c r="I71" s="257" t="s">
        <v>419</v>
      </c>
      <c r="J71" s="257" t="s">
        <v>240</v>
      </c>
    </row>
    <row r="72" spans="1:10" ht="11.25" hidden="1">
      <c r="A72" s="106" t="s">
        <v>249</v>
      </c>
      <c r="B72" s="257" t="s">
        <v>419</v>
      </c>
      <c r="C72" s="257">
        <v>7.700000000000003</v>
      </c>
      <c r="D72" s="257" t="s">
        <v>419</v>
      </c>
      <c r="E72" s="257" t="e">
        <v>#VALUE!</v>
      </c>
      <c r="F72" s="257" t="s">
        <v>419</v>
      </c>
      <c r="G72" s="257">
        <v>9</v>
      </c>
      <c r="H72" s="257">
        <v>7.700000000000003</v>
      </c>
      <c r="I72" s="257" t="s">
        <v>419</v>
      </c>
      <c r="J72" s="257">
        <v>1298</v>
      </c>
    </row>
    <row r="73" spans="1:10" ht="11.25" hidden="1">
      <c r="A73" s="106" t="s">
        <v>248</v>
      </c>
      <c r="B73" s="257">
        <v>-3</v>
      </c>
      <c r="C73" s="257">
        <v>-190.29999999999998</v>
      </c>
      <c r="D73" s="257">
        <v>1</v>
      </c>
      <c r="E73" s="257">
        <v>-6417</v>
      </c>
      <c r="F73" s="257">
        <v>-6</v>
      </c>
      <c r="G73" s="257">
        <v>-72</v>
      </c>
      <c r="H73" s="257">
        <v>-112.4</v>
      </c>
      <c r="I73" s="257" t="s">
        <v>419</v>
      </c>
      <c r="J73" s="257">
        <v>-3962</v>
      </c>
    </row>
    <row r="74" spans="1:10" ht="11.25" hidden="1">
      <c r="A74" s="106" t="s">
        <v>247</v>
      </c>
      <c r="B74" s="257"/>
      <c r="C74" s="257"/>
      <c r="D74" s="257"/>
      <c r="E74" s="257"/>
      <c r="F74" s="257"/>
      <c r="G74" s="257"/>
      <c r="H74" s="257"/>
      <c r="I74" s="257"/>
      <c r="J74" s="257"/>
    </row>
    <row r="75" spans="1:10" ht="11.25" hidden="1">
      <c r="A75" s="106" t="s">
        <v>246</v>
      </c>
      <c r="B75" s="257">
        <v>-22</v>
      </c>
      <c r="C75" s="257">
        <v>-23.600000000000023</v>
      </c>
      <c r="D75" s="257" t="e">
        <v>#VALUE!</v>
      </c>
      <c r="E75" s="257">
        <v>-2493</v>
      </c>
      <c r="F75" s="257">
        <v>-8</v>
      </c>
      <c r="G75" s="257">
        <v>70</v>
      </c>
      <c r="H75" s="257">
        <v>35.39999999999998</v>
      </c>
      <c r="I75" s="257">
        <v>-2</v>
      </c>
      <c r="J75" s="257">
        <v>-1341</v>
      </c>
    </row>
    <row r="76" spans="1:10" ht="12" customHeight="1">
      <c r="A76" s="106" t="s">
        <v>245</v>
      </c>
      <c r="B76" s="257">
        <v>19</v>
      </c>
      <c r="C76" s="257">
        <v>-25.799999999999997</v>
      </c>
      <c r="D76" s="257">
        <v>-11</v>
      </c>
      <c r="E76" s="257">
        <v>480</v>
      </c>
      <c r="F76" s="257">
        <v>14</v>
      </c>
      <c r="G76" s="257">
        <v>-19</v>
      </c>
      <c r="H76" s="257">
        <v>-29.300000000000004</v>
      </c>
      <c r="I76" s="257" t="s">
        <v>419</v>
      </c>
      <c r="J76" s="257">
        <v>323</v>
      </c>
    </row>
    <row r="77" spans="1:10" ht="12" customHeight="1">
      <c r="A77" s="106" t="s">
        <v>244</v>
      </c>
      <c r="B77" s="257">
        <v>5</v>
      </c>
      <c r="C77" s="257">
        <v>13.3</v>
      </c>
      <c r="D77" s="257">
        <v>11</v>
      </c>
      <c r="E77" s="257">
        <v>5986</v>
      </c>
      <c r="F77" s="257" t="s">
        <v>419</v>
      </c>
      <c r="G77" s="257">
        <v>8</v>
      </c>
      <c r="H77" s="257">
        <v>19.5</v>
      </c>
      <c r="I77" s="257" t="s">
        <v>419</v>
      </c>
      <c r="J77" s="257">
        <v>3546</v>
      </c>
    </row>
    <row r="78" spans="1:10" ht="12" customHeight="1">
      <c r="A78" s="111"/>
      <c r="B78" s="109"/>
      <c r="C78" s="109"/>
      <c r="D78" s="109"/>
      <c r="E78" s="109"/>
      <c r="F78" s="109"/>
      <c r="G78" s="109"/>
      <c r="H78" s="109"/>
      <c r="I78" s="109"/>
      <c r="J78" s="109"/>
    </row>
    <row r="79" spans="1:10" ht="12" customHeight="1">
      <c r="A79" s="111"/>
      <c r="B79" s="316"/>
      <c r="C79" s="316"/>
      <c r="D79" s="316"/>
      <c r="E79" s="316"/>
      <c r="F79" s="316"/>
      <c r="G79" s="316"/>
      <c r="H79" s="316"/>
      <c r="I79" s="316"/>
      <c r="J79" s="316"/>
    </row>
    <row r="80" spans="1:10" ht="12" customHeight="1">
      <c r="A80" s="111"/>
      <c r="B80" s="109"/>
      <c r="C80" s="109"/>
      <c r="D80" s="109"/>
      <c r="E80" s="109"/>
      <c r="F80" s="109"/>
      <c r="G80" s="109"/>
      <c r="H80" s="109"/>
      <c r="I80" s="109"/>
      <c r="J80" s="109"/>
    </row>
    <row r="81" spans="1:10" ht="12" customHeight="1">
      <c r="A81" s="111"/>
      <c r="B81" s="109"/>
      <c r="C81" s="109"/>
      <c r="D81" s="109"/>
      <c r="E81" s="109"/>
      <c r="F81" s="109"/>
      <c r="G81" s="109"/>
      <c r="H81" s="109"/>
      <c r="I81" s="109"/>
      <c r="J81" s="109"/>
    </row>
    <row r="82" spans="1:10" ht="12" customHeight="1">
      <c r="A82" s="111"/>
      <c r="B82" s="109"/>
      <c r="C82" s="109"/>
      <c r="D82" s="109"/>
      <c r="E82" s="109"/>
      <c r="F82" s="109"/>
      <c r="G82" s="109"/>
      <c r="H82" s="109"/>
      <c r="I82" s="109"/>
      <c r="J82" s="109"/>
    </row>
    <row r="83" spans="1:10" ht="12" customHeight="1">
      <c r="A83" s="111"/>
      <c r="B83" s="109"/>
      <c r="C83" s="109"/>
      <c r="D83" s="109"/>
      <c r="E83" s="109"/>
      <c r="F83" s="109"/>
      <c r="G83" s="109"/>
      <c r="H83" s="109"/>
      <c r="I83" s="109"/>
      <c r="J83" s="109"/>
    </row>
    <row r="84" spans="1:10" ht="12" customHeight="1">
      <c r="A84" s="111"/>
      <c r="B84" s="109"/>
      <c r="C84" s="109"/>
      <c r="D84" s="109"/>
      <c r="E84" s="109"/>
      <c r="F84" s="109"/>
      <c r="G84" s="109"/>
      <c r="H84" s="109"/>
      <c r="I84" s="109"/>
      <c r="J84" s="109"/>
    </row>
    <row r="86" s="251" customFormat="1" ht="11.25">
      <c r="A86" s="250" t="s">
        <v>186</v>
      </c>
    </row>
    <row r="87" spans="1:10" ht="12" customHeight="1">
      <c r="A87" s="111"/>
      <c r="B87" s="109"/>
      <c r="C87" s="109"/>
      <c r="D87" s="109"/>
      <c r="E87" s="109"/>
      <c r="F87" s="109"/>
      <c r="G87" s="109"/>
      <c r="H87" s="109"/>
      <c r="I87" s="109"/>
      <c r="J87" s="109"/>
    </row>
  </sheetData>
  <sheetProtection/>
  <mergeCells count="17">
    <mergeCell ref="B79:J79"/>
    <mergeCell ref="H3:H7"/>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s>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73" customWidth="1"/>
    <col min="2" max="2" width="19.28125" style="73" customWidth="1"/>
    <col min="3" max="11" width="9.28125" style="73" customWidth="1"/>
    <col min="12" max="12" width="9.8515625" style="73" customWidth="1"/>
    <col min="13" max="13" width="10.28125" style="73" customWidth="1"/>
    <col min="14" max="14" width="10.57421875" style="73" customWidth="1"/>
    <col min="15" max="18" width="9.28125" style="73" customWidth="1"/>
    <col min="19" max="19" width="3.421875" style="73" customWidth="1"/>
    <col min="20" max="16384" width="11.421875" style="73" customWidth="1"/>
  </cols>
  <sheetData>
    <row r="1" spans="1:19" s="183" customFormat="1" ht="15" customHeight="1">
      <c r="A1" s="184"/>
      <c r="B1" s="188"/>
      <c r="C1" s="187"/>
      <c r="D1" s="187"/>
      <c r="E1" s="187"/>
      <c r="F1" s="187"/>
      <c r="G1" s="187"/>
      <c r="H1" s="187"/>
      <c r="I1" s="186" t="s">
        <v>321</v>
      </c>
      <c r="J1" s="185" t="s">
        <v>320</v>
      </c>
      <c r="M1" s="184"/>
      <c r="N1" s="184"/>
      <c r="O1" s="184"/>
      <c r="P1" s="184"/>
      <c r="Q1" s="184"/>
      <c r="R1" s="184"/>
      <c r="S1" s="184"/>
    </row>
    <row r="2" spans="1:19" s="177" customFormat="1" ht="12" customHeight="1">
      <c r="A2" s="181" t="s">
        <v>319</v>
      </c>
      <c r="B2" s="182"/>
      <c r="C2" s="181"/>
      <c r="D2" s="181"/>
      <c r="E2" s="181"/>
      <c r="F2" s="181"/>
      <c r="G2" s="181"/>
      <c r="H2" s="181"/>
      <c r="I2" s="180" t="s">
        <v>318</v>
      </c>
      <c r="J2" s="179" t="s">
        <v>317</v>
      </c>
      <c r="M2" s="178"/>
      <c r="N2" s="178"/>
      <c r="O2" s="178"/>
      <c r="P2" s="178"/>
      <c r="Q2" s="178"/>
      <c r="R2" s="178"/>
      <c r="S2" s="178"/>
    </row>
    <row r="3" spans="1:19" s="171" customFormat="1" ht="12" customHeight="1">
      <c r="A3" s="175"/>
      <c r="B3" s="176"/>
      <c r="C3" s="175"/>
      <c r="D3" s="175"/>
      <c r="E3" s="175"/>
      <c r="F3" s="175"/>
      <c r="G3" s="175"/>
      <c r="H3" s="175"/>
      <c r="I3" s="174" t="s">
        <v>202</v>
      </c>
      <c r="J3" s="173" t="s">
        <v>316</v>
      </c>
      <c r="M3" s="172"/>
      <c r="N3" s="172"/>
      <c r="O3" s="172"/>
      <c r="P3" s="172"/>
      <c r="Q3" s="172"/>
      <c r="R3" s="172"/>
      <c r="S3" s="172"/>
    </row>
    <row r="4" spans="1:19" s="95" customFormat="1" ht="12" customHeight="1">
      <c r="A4" s="167"/>
      <c r="B4" s="169"/>
      <c r="C4" s="167"/>
      <c r="D4" s="167"/>
      <c r="E4" s="167"/>
      <c r="F4" s="167"/>
      <c r="G4" s="167"/>
      <c r="H4" s="167"/>
      <c r="I4" s="166"/>
      <c r="J4" s="167"/>
      <c r="L4" s="167"/>
      <c r="M4" s="166"/>
      <c r="N4" s="166"/>
      <c r="O4" s="166"/>
      <c r="P4" s="166"/>
      <c r="Q4" s="166"/>
      <c r="R4" s="166"/>
      <c r="S4" s="166"/>
    </row>
    <row r="5" spans="1:19" s="95" customFormat="1" ht="12" customHeight="1">
      <c r="A5" s="170"/>
      <c r="B5" s="169"/>
      <c r="C5" s="167"/>
      <c r="D5" s="167"/>
      <c r="E5" s="167"/>
      <c r="F5" s="167"/>
      <c r="G5" s="167"/>
      <c r="H5" s="167"/>
      <c r="I5" s="167"/>
      <c r="J5" s="167"/>
      <c r="K5" s="168"/>
      <c r="L5" s="167"/>
      <c r="M5" s="166"/>
      <c r="N5" s="166"/>
      <c r="O5" s="166"/>
      <c r="P5" s="166"/>
      <c r="Q5" s="166"/>
      <c r="R5" s="166"/>
      <c r="S5" s="166"/>
    </row>
    <row r="6" spans="1:19" ht="12" customHeight="1">
      <c r="A6" s="345" t="s">
        <v>311</v>
      </c>
      <c r="B6" s="348" t="s">
        <v>315</v>
      </c>
      <c r="C6" s="340" t="s">
        <v>217</v>
      </c>
      <c r="D6" s="341"/>
      <c r="E6" s="341"/>
      <c r="F6" s="341"/>
      <c r="G6" s="342"/>
      <c r="H6" s="343" t="s">
        <v>314</v>
      </c>
      <c r="I6" s="344"/>
      <c r="J6" s="165" t="s">
        <v>313</v>
      </c>
      <c r="K6" s="165"/>
      <c r="L6" s="165"/>
      <c r="M6" s="165"/>
      <c r="N6" s="164"/>
      <c r="O6" s="351" t="s">
        <v>312</v>
      </c>
      <c r="P6" s="341"/>
      <c r="Q6" s="341"/>
      <c r="R6" s="342"/>
      <c r="S6" s="327" t="s">
        <v>311</v>
      </c>
    </row>
    <row r="7" spans="1:19" ht="12" customHeight="1">
      <c r="A7" s="346"/>
      <c r="B7" s="349"/>
      <c r="C7" s="163"/>
      <c r="D7" s="330" t="s">
        <v>262</v>
      </c>
      <c r="E7" s="333" t="s">
        <v>214</v>
      </c>
      <c r="F7" s="334"/>
      <c r="G7" s="159" t="s">
        <v>310</v>
      </c>
      <c r="H7" s="330" t="s">
        <v>264</v>
      </c>
      <c r="I7" s="333" t="s">
        <v>212</v>
      </c>
      <c r="J7" s="338" t="s">
        <v>214</v>
      </c>
      <c r="K7" s="334"/>
      <c r="L7" s="352" t="s">
        <v>309</v>
      </c>
      <c r="M7" s="352"/>
      <c r="N7" s="353"/>
      <c r="O7" s="330" t="s">
        <v>264</v>
      </c>
      <c r="P7" s="330" t="s">
        <v>212</v>
      </c>
      <c r="Q7" s="291" t="s">
        <v>262</v>
      </c>
      <c r="R7" s="291" t="s">
        <v>242</v>
      </c>
      <c r="S7" s="328"/>
    </row>
    <row r="8" spans="1:19" ht="12" customHeight="1">
      <c r="A8" s="346"/>
      <c r="B8" s="349"/>
      <c r="C8" s="159" t="s">
        <v>308</v>
      </c>
      <c r="D8" s="331"/>
      <c r="E8" s="335"/>
      <c r="F8" s="336"/>
      <c r="G8" s="159" t="s">
        <v>307</v>
      </c>
      <c r="H8" s="331"/>
      <c r="I8" s="337"/>
      <c r="J8" s="339"/>
      <c r="K8" s="336"/>
      <c r="L8" s="162"/>
      <c r="M8" s="159"/>
      <c r="N8" s="159"/>
      <c r="O8" s="331"/>
      <c r="P8" s="331"/>
      <c r="Q8" s="292"/>
      <c r="R8" s="292"/>
      <c r="S8" s="328"/>
    </row>
    <row r="9" spans="1:19" ht="12" customHeight="1">
      <c r="A9" s="346"/>
      <c r="B9" s="349"/>
      <c r="C9" s="159" t="s">
        <v>306</v>
      </c>
      <c r="D9" s="331"/>
      <c r="E9" s="330" t="s">
        <v>305</v>
      </c>
      <c r="F9" s="330" t="s">
        <v>208</v>
      </c>
      <c r="G9" s="161" t="s">
        <v>185</v>
      </c>
      <c r="H9" s="331"/>
      <c r="I9" s="337"/>
      <c r="J9" s="334" t="s">
        <v>305</v>
      </c>
      <c r="K9" s="330" t="s">
        <v>407</v>
      </c>
      <c r="L9" s="160" t="s">
        <v>304</v>
      </c>
      <c r="M9" s="159" t="s">
        <v>303</v>
      </c>
      <c r="N9" s="160" t="s">
        <v>302</v>
      </c>
      <c r="O9" s="331"/>
      <c r="P9" s="331"/>
      <c r="Q9" s="292"/>
      <c r="R9" s="292"/>
      <c r="S9" s="328"/>
    </row>
    <row r="10" spans="1:19" ht="12" customHeight="1">
      <c r="A10" s="346"/>
      <c r="B10" s="349"/>
      <c r="C10" s="159" t="s">
        <v>301</v>
      </c>
      <c r="D10" s="331"/>
      <c r="E10" s="331"/>
      <c r="F10" s="331"/>
      <c r="G10" s="159" t="s">
        <v>300</v>
      </c>
      <c r="H10" s="331"/>
      <c r="I10" s="337"/>
      <c r="J10" s="354"/>
      <c r="K10" s="331"/>
      <c r="L10" s="159" t="s">
        <v>299</v>
      </c>
      <c r="M10" s="159" t="s">
        <v>298</v>
      </c>
      <c r="N10" s="159" t="s">
        <v>297</v>
      </c>
      <c r="O10" s="331"/>
      <c r="P10" s="331"/>
      <c r="Q10" s="292"/>
      <c r="R10" s="292"/>
      <c r="S10" s="328"/>
    </row>
    <row r="11" spans="1:19" ht="12" customHeight="1">
      <c r="A11" s="346"/>
      <c r="B11" s="349"/>
      <c r="C11" s="157"/>
      <c r="D11" s="332"/>
      <c r="E11" s="332"/>
      <c r="F11" s="332"/>
      <c r="G11" s="158" t="s">
        <v>296</v>
      </c>
      <c r="H11" s="332"/>
      <c r="I11" s="335"/>
      <c r="J11" s="336"/>
      <c r="K11" s="332"/>
      <c r="L11" s="157"/>
      <c r="M11" s="157"/>
      <c r="N11" s="157"/>
      <c r="O11" s="332"/>
      <c r="P11" s="332"/>
      <c r="Q11" s="293"/>
      <c r="R11" s="293"/>
      <c r="S11" s="328"/>
    </row>
    <row r="12" spans="1:19" ht="12" customHeight="1">
      <c r="A12" s="347"/>
      <c r="B12" s="350"/>
      <c r="C12" s="154" t="s">
        <v>207</v>
      </c>
      <c r="D12" s="154" t="s">
        <v>205</v>
      </c>
      <c r="E12" s="154" t="s">
        <v>207</v>
      </c>
      <c r="F12" s="154" t="s">
        <v>205</v>
      </c>
      <c r="G12" s="154" t="s">
        <v>295</v>
      </c>
      <c r="H12" s="154" t="s">
        <v>207</v>
      </c>
      <c r="I12" s="156" t="s">
        <v>294</v>
      </c>
      <c r="J12" s="154" t="s">
        <v>207</v>
      </c>
      <c r="K12" s="155" t="s">
        <v>205</v>
      </c>
      <c r="L12" s="154" t="s">
        <v>207</v>
      </c>
      <c r="M12" s="154" t="s">
        <v>294</v>
      </c>
      <c r="N12" s="154" t="s">
        <v>207</v>
      </c>
      <c r="O12" s="154" t="s">
        <v>207</v>
      </c>
      <c r="P12" s="154" t="s">
        <v>294</v>
      </c>
      <c r="Q12" s="154" t="s">
        <v>205</v>
      </c>
      <c r="R12" s="153" t="s">
        <v>207</v>
      </c>
      <c r="S12" s="329"/>
    </row>
    <row r="13" spans="1:19" ht="12" customHeight="1">
      <c r="A13" s="152"/>
      <c r="B13" s="103"/>
      <c r="C13" s="151"/>
      <c r="D13" s="151"/>
      <c r="E13" s="151"/>
      <c r="F13" s="151"/>
      <c r="G13" s="151"/>
      <c r="H13" s="151"/>
      <c r="I13" s="151"/>
      <c r="J13" s="151"/>
      <c r="K13" s="151"/>
      <c r="L13" s="151"/>
      <c r="M13" s="151"/>
      <c r="N13" s="151"/>
      <c r="O13" s="151"/>
      <c r="P13" s="151"/>
      <c r="Q13" s="151"/>
      <c r="R13" s="150"/>
      <c r="S13" s="149"/>
    </row>
    <row r="14" spans="1:19" ht="12" customHeight="1">
      <c r="A14" s="146">
        <v>1</v>
      </c>
      <c r="B14" s="103" t="s">
        <v>293</v>
      </c>
      <c r="C14" s="142">
        <v>24</v>
      </c>
      <c r="D14" s="240">
        <v>6.8</v>
      </c>
      <c r="E14" s="142">
        <v>30</v>
      </c>
      <c r="F14" s="142">
        <v>40.4</v>
      </c>
      <c r="G14" s="142">
        <v>5917</v>
      </c>
      <c r="H14" s="142">
        <v>20</v>
      </c>
      <c r="I14" s="142">
        <v>18</v>
      </c>
      <c r="J14" s="142">
        <v>30</v>
      </c>
      <c r="K14" s="142">
        <v>38.9</v>
      </c>
      <c r="L14" s="142">
        <v>18</v>
      </c>
      <c r="M14" s="142">
        <v>15</v>
      </c>
      <c r="N14" s="142">
        <v>19</v>
      </c>
      <c r="O14" s="142">
        <v>1</v>
      </c>
      <c r="P14" s="142" t="s">
        <v>419</v>
      </c>
      <c r="Q14" s="142">
        <v>0.5</v>
      </c>
      <c r="R14" s="142" t="s">
        <v>419</v>
      </c>
      <c r="S14" s="145">
        <v>1</v>
      </c>
    </row>
    <row r="15" spans="1:19" ht="12" customHeight="1">
      <c r="A15" s="146">
        <v>2</v>
      </c>
      <c r="B15" s="103" t="s">
        <v>292</v>
      </c>
      <c r="C15" s="142">
        <v>4</v>
      </c>
      <c r="D15" s="241">
        <v>2.9</v>
      </c>
      <c r="E15" s="142">
        <v>3</v>
      </c>
      <c r="F15" s="142">
        <v>4.3</v>
      </c>
      <c r="G15" s="142">
        <v>522</v>
      </c>
      <c r="H15" s="142">
        <v>3</v>
      </c>
      <c r="I15" s="142">
        <v>2</v>
      </c>
      <c r="J15" s="142">
        <v>3</v>
      </c>
      <c r="K15" s="142">
        <v>4.3</v>
      </c>
      <c r="L15" s="142">
        <v>3</v>
      </c>
      <c r="M15" s="142">
        <v>2</v>
      </c>
      <c r="N15" s="142">
        <v>3</v>
      </c>
      <c r="O15" s="142">
        <v>1</v>
      </c>
      <c r="P15" s="142" t="s">
        <v>419</v>
      </c>
      <c r="Q15" s="142">
        <v>1.6</v>
      </c>
      <c r="R15" s="142" t="s">
        <v>419</v>
      </c>
      <c r="S15" s="145">
        <v>2</v>
      </c>
    </row>
    <row r="16" spans="1:19" ht="12" customHeight="1">
      <c r="A16" s="146">
        <v>3</v>
      </c>
      <c r="B16" s="103" t="s">
        <v>291</v>
      </c>
      <c r="C16" s="142">
        <v>48</v>
      </c>
      <c r="D16" s="240">
        <v>57.1</v>
      </c>
      <c r="E16" s="142">
        <v>199</v>
      </c>
      <c r="F16" s="142">
        <v>132.4</v>
      </c>
      <c r="G16" s="142">
        <v>28501</v>
      </c>
      <c r="H16" s="142">
        <v>24</v>
      </c>
      <c r="I16" s="142">
        <v>75</v>
      </c>
      <c r="J16" s="142">
        <v>190</v>
      </c>
      <c r="K16" s="142">
        <v>124.8</v>
      </c>
      <c r="L16" s="142">
        <v>7</v>
      </c>
      <c r="M16" s="142">
        <v>6</v>
      </c>
      <c r="N16" s="142">
        <v>7</v>
      </c>
      <c r="O16" s="142">
        <v>4</v>
      </c>
      <c r="P16" s="142">
        <v>7</v>
      </c>
      <c r="Q16" s="142">
        <v>18.7</v>
      </c>
      <c r="R16" s="142" t="s">
        <v>419</v>
      </c>
      <c r="S16" s="145">
        <v>3</v>
      </c>
    </row>
    <row r="17" spans="1:19" ht="12" customHeight="1">
      <c r="A17" s="146">
        <v>4</v>
      </c>
      <c r="B17" s="103" t="s">
        <v>290</v>
      </c>
      <c r="C17" s="142">
        <v>1</v>
      </c>
      <c r="D17" s="240">
        <v>1</v>
      </c>
      <c r="E17" s="142">
        <v>1</v>
      </c>
      <c r="F17" s="142">
        <v>1.2</v>
      </c>
      <c r="G17" s="142" t="s">
        <v>240</v>
      </c>
      <c r="H17" s="142">
        <v>1</v>
      </c>
      <c r="I17" s="142">
        <v>1</v>
      </c>
      <c r="J17" s="142">
        <v>1</v>
      </c>
      <c r="K17" s="142">
        <v>1.2</v>
      </c>
      <c r="L17" s="142">
        <v>1</v>
      </c>
      <c r="M17" s="142">
        <v>1</v>
      </c>
      <c r="N17" s="142">
        <v>1</v>
      </c>
      <c r="O17" s="142" t="s">
        <v>419</v>
      </c>
      <c r="P17" s="142" t="s">
        <v>419</v>
      </c>
      <c r="Q17" s="142" t="s">
        <v>419</v>
      </c>
      <c r="R17" s="142" t="s">
        <v>419</v>
      </c>
      <c r="S17" s="145">
        <v>4</v>
      </c>
    </row>
    <row r="18" spans="1:19" ht="12" customHeight="1">
      <c r="A18" s="146">
        <v>5</v>
      </c>
      <c r="B18" s="103" t="s">
        <v>289</v>
      </c>
      <c r="C18" s="142">
        <v>3</v>
      </c>
      <c r="D18" s="240">
        <v>-5.7</v>
      </c>
      <c r="E18" s="142">
        <v>7</v>
      </c>
      <c r="F18" s="142">
        <v>7.5</v>
      </c>
      <c r="G18" s="142">
        <v>1931</v>
      </c>
      <c r="H18" s="142" t="s">
        <v>419</v>
      </c>
      <c r="I18" s="142" t="s">
        <v>419</v>
      </c>
      <c r="J18" s="142" t="s">
        <v>419</v>
      </c>
      <c r="K18" s="142" t="s">
        <v>419</v>
      </c>
      <c r="L18" s="142" t="s">
        <v>419</v>
      </c>
      <c r="M18" s="142" t="s">
        <v>419</v>
      </c>
      <c r="N18" s="142" t="s">
        <v>419</v>
      </c>
      <c r="O18" s="142" t="s">
        <v>419</v>
      </c>
      <c r="P18" s="142" t="s">
        <v>419</v>
      </c>
      <c r="Q18" s="142" t="s">
        <v>419</v>
      </c>
      <c r="R18" s="142" t="s">
        <v>419</v>
      </c>
      <c r="S18" s="145">
        <v>5</v>
      </c>
    </row>
    <row r="19" spans="1:20" ht="12" customHeight="1">
      <c r="A19" s="146">
        <v>6</v>
      </c>
      <c r="B19" s="103" t="s">
        <v>288</v>
      </c>
      <c r="C19" s="142">
        <v>7</v>
      </c>
      <c r="D19" s="240">
        <v>2.7</v>
      </c>
      <c r="E19" s="142">
        <v>7</v>
      </c>
      <c r="F19" s="142">
        <v>9</v>
      </c>
      <c r="G19" s="142">
        <v>1092</v>
      </c>
      <c r="H19" s="142">
        <v>6</v>
      </c>
      <c r="I19" s="142">
        <v>5</v>
      </c>
      <c r="J19" s="142">
        <v>7</v>
      </c>
      <c r="K19" s="142">
        <v>9</v>
      </c>
      <c r="L19" s="142">
        <v>6</v>
      </c>
      <c r="M19" s="142">
        <v>5</v>
      </c>
      <c r="N19" s="142">
        <v>7</v>
      </c>
      <c r="O19" s="142">
        <v>1</v>
      </c>
      <c r="P19" s="142">
        <v>1</v>
      </c>
      <c r="Q19" s="142">
        <v>1.6</v>
      </c>
      <c r="R19" s="142" t="s">
        <v>419</v>
      </c>
      <c r="S19" s="145">
        <v>6</v>
      </c>
      <c r="T19" s="144"/>
    </row>
    <row r="20" spans="1:19" ht="12" customHeight="1">
      <c r="A20" s="148"/>
      <c r="B20" s="103"/>
      <c r="C20" s="142"/>
      <c r="D20" s="240"/>
      <c r="E20" s="142"/>
      <c r="F20" s="142"/>
      <c r="H20" s="142"/>
      <c r="I20" s="142"/>
      <c r="J20" s="142"/>
      <c r="K20" s="142"/>
      <c r="L20" s="142"/>
      <c r="M20" s="142"/>
      <c r="N20" s="142"/>
      <c r="S20" s="147"/>
    </row>
    <row r="21" spans="1:19" ht="12" customHeight="1">
      <c r="A21" s="146">
        <v>7</v>
      </c>
      <c r="B21" s="103" t="s">
        <v>287</v>
      </c>
      <c r="C21" s="142">
        <v>30</v>
      </c>
      <c r="D21" s="240">
        <v>45.4</v>
      </c>
      <c r="E21" s="142">
        <v>36</v>
      </c>
      <c r="F21" s="142">
        <v>40.4</v>
      </c>
      <c r="G21" s="142">
        <v>7524</v>
      </c>
      <c r="H21" s="142">
        <v>19</v>
      </c>
      <c r="I21" s="142">
        <v>19</v>
      </c>
      <c r="J21" s="142">
        <v>31</v>
      </c>
      <c r="K21" s="142">
        <v>36.1</v>
      </c>
      <c r="L21" s="142">
        <v>17</v>
      </c>
      <c r="M21" s="142">
        <v>15</v>
      </c>
      <c r="N21" s="142">
        <v>20</v>
      </c>
      <c r="O21" s="142">
        <v>6</v>
      </c>
      <c r="P21" s="142">
        <v>24</v>
      </c>
      <c r="Q21" s="142">
        <v>36.4</v>
      </c>
      <c r="R21" s="142" t="s">
        <v>419</v>
      </c>
      <c r="S21" s="145">
        <v>7</v>
      </c>
    </row>
    <row r="22" spans="1:19" ht="12" customHeight="1">
      <c r="A22" s="146">
        <v>8</v>
      </c>
      <c r="B22" s="103" t="s">
        <v>286</v>
      </c>
      <c r="C22" s="142">
        <v>20</v>
      </c>
      <c r="D22" s="240">
        <v>15.1</v>
      </c>
      <c r="E22" s="142">
        <v>22</v>
      </c>
      <c r="F22" s="142">
        <v>15</v>
      </c>
      <c r="G22" s="142">
        <v>3235</v>
      </c>
      <c r="H22" s="142">
        <v>3</v>
      </c>
      <c r="I22" s="142">
        <v>2</v>
      </c>
      <c r="J22" s="142">
        <v>5</v>
      </c>
      <c r="K22" s="142">
        <v>4.9</v>
      </c>
      <c r="L22" s="142">
        <v>2</v>
      </c>
      <c r="M22" s="142">
        <v>1</v>
      </c>
      <c r="N22" s="142">
        <v>2</v>
      </c>
      <c r="O22" s="142">
        <v>3</v>
      </c>
      <c r="P22" s="142">
        <v>7</v>
      </c>
      <c r="Q22" s="142">
        <v>10.4</v>
      </c>
      <c r="R22" s="142" t="s">
        <v>419</v>
      </c>
      <c r="S22" s="145">
        <v>8</v>
      </c>
    </row>
    <row r="23" spans="1:19" ht="12" customHeight="1">
      <c r="A23" s="146">
        <v>9</v>
      </c>
      <c r="B23" s="103" t="s">
        <v>285</v>
      </c>
      <c r="C23" s="142">
        <v>32</v>
      </c>
      <c r="D23" s="240">
        <v>44.3</v>
      </c>
      <c r="E23" s="142">
        <v>19</v>
      </c>
      <c r="F23" s="142">
        <v>29</v>
      </c>
      <c r="G23" s="142">
        <v>8010</v>
      </c>
      <c r="H23" s="142">
        <v>16</v>
      </c>
      <c r="I23" s="142">
        <v>16</v>
      </c>
      <c r="J23" s="142">
        <v>18</v>
      </c>
      <c r="K23" s="142">
        <v>27</v>
      </c>
      <c r="L23" s="142">
        <v>16</v>
      </c>
      <c r="M23" s="142">
        <v>16</v>
      </c>
      <c r="N23" s="142">
        <v>18</v>
      </c>
      <c r="O23" s="142">
        <v>7</v>
      </c>
      <c r="P23" s="142">
        <v>11</v>
      </c>
      <c r="Q23" s="142">
        <v>15.7</v>
      </c>
      <c r="R23" s="142" t="s">
        <v>419</v>
      </c>
      <c r="S23" s="145">
        <v>9</v>
      </c>
    </row>
    <row r="24" spans="1:19" ht="12" customHeight="1">
      <c r="A24" s="136">
        <v>10</v>
      </c>
      <c r="B24" s="103" t="s">
        <v>284</v>
      </c>
      <c r="C24" s="142">
        <v>37</v>
      </c>
      <c r="D24" s="240">
        <v>-60.6</v>
      </c>
      <c r="E24" s="142">
        <v>270</v>
      </c>
      <c r="F24" s="142">
        <v>101.2</v>
      </c>
      <c r="G24" s="142">
        <v>5841</v>
      </c>
      <c r="H24" s="142">
        <v>14</v>
      </c>
      <c r="I24" s="142">
        <v>11</v>
      </c>
      <c r="J24" s="142">
        <v>15</v>
      </c>
      <c r="K24" s="142">
        <v>21.1</v>
      </c>
      <c r="L24" s="142">
        <v>14</v>
      </c>
      <c r="M24" s="142">
        <v>11</v>
      </c>
      <c r="N24" s="142">
        <v>15</v>
      </c>
      <c r="O24" s="142">
        <v>1</v>
      </c>
      <c r="P24" s="142">
        <v>9</v>
      </c>
      <c r="Q24" s="142">
        <v>10.6</v>
      </c>
      <c r="R24" s="142" t="s">
        <v>419</v>
      </c>
      <c r="S24" s="134">
        <v>10</v>
      </c>
    </row>
    <row r="25" spans="1:19" ht="12" customHeight="1">
      <c r="A25" s="136">
        <v>11</v>
      </c>
      <c r="B25" s="103" t="s">
        <v>283</v>
      </c>
      <c r="C25" s="142">
        <v>15</v>
      </c>
      <c r="D25" s="240">
        <v>-0.9</v>
      </c>
      <c r="E25" s="142">
        <v>10</v>
      </c>
      <c r="F25" s="142">
        <v>18.4</v>
      </c>
      <c r="G25" s="142">
        <v>2885</v>
      </c>
      <c r="H25" s="142">
        <v>7</v>
      </c>
      <c r="I25" s="142">
        <v>5</v>
      </c>
      <c r="J25" s="142">
        <v>7</v>
      </c>
      <c r="K25" s="142">
        <v>11.4</v>
      </c>
      <c r="L25" s="142">
        <v>7</v>
      </c>
      <c r="M25" s="142">
        <v>5</v>
      </c>
      <c r="N25" s="142">
        <v>7</v>
      </c>
      <c r="O25" s="142">
        <v>1</v>
      </c>
      <c r="P25" s="142">
        <v>3</v>
      </c>
      <c r="Q25" s="142">
        <v>4.5</v>
      </c>
      <c r="R25" s="142" t="s">
        <v>419</v>
      </c>
      <c r="S25" s="134">
        <v>11</v>
      </c>
    </row>
    <row r="26" spans="1:19" ht="12" customHeight="1">
      <c r="A26" s="136">
        <v>12</v>
      </c>
      <c r="B26" s="103" t="s">
        <v>282</v>
      </c>
      <c r="C26" s="142">
        <v>23</v>
      </c>
      <c r="D26" s="240">
        <v>22.8</v>
      </c>
      <c r="E26" s="142">
        <v>5</v>
      </c>
      <c r="F26" s="142">
        <v>15.8</v>
      </c>
      <c r="G26" s="142">
        <v>3328</v>
      </c>
      <c r="H26" s="142">
        <v>7</v>
      </c>
      <c r="I26" s="142">
        <v>7</v>
      </c>
      <c r="J26" s="142">
        <v>7</v>
      </c>
      <c r="K26" s="142">
        <v>12.4</v>
      </c>
      <c r="L26" s="142">
        <v>7</v>
      </c>
      <c r="M26" s="142">
        <v>7</v>
      </c>
      <c r="N26" s="142">
        <v>7</v>
      </c>
      <c r="O26" s="142">
        <v>5</v>
      </c>
      <c r="P26" s="142">
        <v>13</v>
      </c>
      <c r="Q26" s="142">
        <v>18.3</v>
      </c>
      <c r="R26" s="142" t="s">
        <v>419</v>
      </c>
      <c r="S26" s="134">
        <v>12</v>
      </c>
    </row>
    <row r="27" spans="1:19" ht="12" customHeight="1">
      <c r="A27" s="136"/>
      <c r="B27" s="103"/>
      <c r="C27" s="142"/>
      <c r="D27" s="240"/>
      <c r="E27" s="142"/>
      <c r="F27" s="142"/>
      <c r="H27" s="142"/>
      <c r="I27" s="142"/>
      <c r="J27" s="142"/>
      <c r="K27" s="142"/>
      <c r="L27" s="142"/>
      <c r="M27" s="142"/>
      <c r="N27" s="142"/>
      <c r="S27" s="134"/>
    </row>
    <row r="28" spans="1:19" ht="12" customHeight="1">
      <c r="A28" s="136">
        <v>13</v>
      </c>
      <c r="B28" s="103" t="s">
        <v>281</v>
      </c>
      <c r="C28" s="142">
        <v>34</v>
      </c>
      <c r="D28" s="240">
        <v>7.8</v>
      </c>
      <c r="E28" s="142">
        <v>93</v>
      </c>
      <c r="F28" s="142">
        <v>38.7</v>
      </c>
      <c r="G28" s="142">
        <v>4897</v>
      </c>
      <c r="H28" s="142">
        <v>19</v>
      </c>
      <c r="I28" s="142">
        <v>14</v>
      </c>
      <c r="J28" s="142">
        <v>24</v>
      </c>
      <c r="K28" s="142">
        <v>28.1</v>
      </c>
      <c r="L28" s="142">
        <v>18</v>
      </c>
      <c r="M28" s="142">
        <v>13</v>
      </c>
      <c r="N28" s="142">
        <v>21</v>
      </c>
      <c r="O28" s="142">
        <v>3</v>
      </c>
      <c r="P28" s="142">
        <v>6</v>
      </c>
      <c r="Q28" s="142">
        <v>6.8</v>
      </c>
      <c r="R28" s="142" t="s">
        <v>419</v>
      </c>
      <c r="S28" s="134">
        <v>13</v>
      </c>
    </row>
    <row r="29" spans="1:19" ht="12" customHeight="1">
      <c r="A29" s="136">
        <v>14</v>
      </c>
      <c r="B29" s="103" t="s">
        <v>280</v>
      </c>
      <c r="C29" s="142">
        <v>13</v>
      </c>
      <c r="D29" s="240">
        <v>2.3</v>
      </c>
      <c r="E29" s="142">
        <v>5</v>
      </c>
      <c r="F29" s="142">
        <v>10.9</v>
      </c>
      <c r="G29" s="142">
        <v>1543</v>
      </c>
      <c r="H29" s="142">
        <v>5</v>
      </c>
      <c r="I29" s="142">
        <v>4</v>
      </c>
      <c r="J29" s="142">
        <v>5</v>
      </c>
      <c r="K29" s="142">
        <v>7</v>
      </c>
      <c r="L29" s="142">
        <v>5</v>
      </c>
      <c r="M29" s="142">
        <v>4</v>
      </c>
      <c r="N29" s="142">
        <v>5</v>
      </c>
      <c r="O29" s="142">
        <v>1</v>
      </c>
      <c r="P29" s="142" t="s">
        <v>419</v>
      </c>
      <c r="Q29" s="142">
        <v>0.9</v>
      </c>
      <c r="R29" s="142" t="s">
        <v>419</v>
      </c>
      <c r="S29" s="134">
        <v>14</v>
      </c>
    </row>
    <row r="30" spans="1:19" ht="12" customHeight="1">
      <c r="A30" s="136">
        <v>15</v>
      </c>
      <c r="B30" s="103" t="s">
        <v>279</v>
      </c>
      <c r="C30" s="142">
        <v>12</v>
      </c>
      <c r="D30" s="240">
        <v>12.7</v>
      </c>
      <c r="E30" s="142">
        <v>5</v>
      </c>
      <c r="F30" s="142">
        <v>10.1</v>
      </c>
      <c r="G30" s="142">
        <v>5574</v>
      </c>
      <c r="H30" s="142">
        <v>5</v>
      </c>
      <c r="I30" s="142">
        <v>4</v>
      </c>
      <c r="J30" s="142">
        <v>5</v>
      </c>
      <c r="K30" s="142">
        <v>7.1</v>
      </c>
      <c r="L30" s="142">
        <v>5</v>
      </c>
      <c r="M30" s="142">
        <v>4</v>
      </c>
      <c r="N30" s="142">
        <v>5</v>
      </c>
      <c r="O30" s="142">
        <v>2</v>
      </c>
      <c r="P30" s="142">
        <v>7</v>
      </c>
      <c r="Q30" s="142">
        <v>10.8</v>
      </c>
      <c r="R30" s="142" t="s">
        <v>419</v>
      </c>
      <c r="S30" s="134">
        <v>15</v>
      </c>
    </row>
    <row r="31" spans="1:19" ht="12" customHeight="1">
      <c r="A31" s="136">
        <v>16</v>
      </c>
      <c r="B31" s="103" t="s">
        <v>278</v>
      </c>
      <c r="C31" s="142">
        <v>35</v>
      </c>
      <c r="D31" s="240">
        <v>25.4</v>
      </c>
      <c r="E31" s="142">
        <v>38</v>
      </c>
      <c r="F31" s="142">
        <v>49.3</v>
      </c>
      <c r="G31" s="142">
        <v>7302</v>
      </c>
      <c r="H31" s="142">
        <v>22</v>
      </c>
      <c r="I31" s="142">
        <v>19</v>
      </c>
      <c r="J31" s="142">
        <v>32</v>
      </c>
      <c r="K31" s="142">
        <v>35.3</v>
      </c>
      <c r="L31" s="142">
        <v>21</v>
      </c>
      <c r="M31" s="142">
        <v>16</v>
      </c>
      <c r="N31" s="142">
        <v>22</v>
      </c>
      <c r="O31" s="142">
        <v>4</v>
      </c>
      <c r="P31" s="142">
        <v>13</v>
      </c>
      <c r="Q31" s="142">
        <v>21.5</v>
      </c>
      <c r="R31" s="142" t="s">
        <v>419</v>
      </c>
      <c r="S31" s="134">
        <v>16</v>
      </c>
    </row>
    <row r="32" spans="1:19" ht="12" customHeight="1">
      <c r="A32" s="136">
        <v>17</v>
      </c>
      <c r="B32" s="103" t="s">
        <v>277</v>
      </c>
      <c r="C32" s="142">
        <v>24</v>
      </c>
      <c r="D32" s="240">
        <v>27.3</v>
      </c>
      <c r="E32" s="142">
        <v>19</v>
      </c>
      <c r="F32" s="142">
        <v>30.1</v>
      </c>
      <c r="G32" s="142">
        <v>4795</v>
      </c>
      <c r="H32" s="142">
        <v>13</v>
      </c>
      <c r="I32" s="142">
        <v>12</v>
      </c>
      <c r="J32" s="142">
        <v>18</v>
      </c>
      <c r="K32" s="142">
        <v>23.6</v>
      </c>
      <c r="L32" s="142">
        <v>11</v>
      </c>
      <c r="M32" s="142">
        <v>10</v>
      </c>
      <c r="N32" s="142">
        <v>11</v>
      </c>
      <c r="O32" s="142">
        <v>1</v>
      </c>
      <c r="P32" s="142">
        <v>10</v>
      </c>
      <c r="Q32" s="142">
        <v>23.6</v>
      </c>
      <c r="R32" s="142" t="s">
        <v>419</v>
      </c>
      <c r="S32" s="134">
        <v>17</v>
      </c>
    </row>
    <row r="33" spans="1:19" ht="12" customHeight="1">
      <c r="A33" s="136">
        <v>18</v>
      </c>
      <c r="B33" s="103" t="s">
        <v>276</v>
      </c>
      <c r="C33" s="142">
        <v>4</v>
      </c>
      <c r="D33" s="240">
        <v>1.6</v>
      </c>
      <c r="E33" s="142">
        <v>2</v>
      </c>
      <c r="F33" s="142">
        <v>2.3</v>
      </c>
      <c r="G33" s="142">
        <v>329</v>
      </c>
      <c r="H33" s="142">
        <v>1</v>
      </c>
      <c r="I33" s="142">
        <v>1</v>
      </c>
      <c r="J33" s="142">
        <v>1</v>
      </c>
      <c r="K33" s="142">
        <v>1.4</v>
      </c>
      <c r="L33" s="142">
        <v>1</v>
      </c>
      <c r="M33" s="142">
        <v>1</v>
      </c>
      <c r="N33" s="142">
        <v>1</v>
      </c>
      <c r="O33" s="142">
        <v>1</v>
      </c>
      <c r="P33" s="142" t="s">
        <v>419</v>
      </c>
      <c r="Q33" s="142">
        <v>1.3</v>
      </c>
      <c r="R33" s="142" t="s">
        <v>419</v>
      </c>
      <c r="S33" s="134">
        <v>18</v>
      </c>
    </row>
    <row r="34" spans="1:19" ht="12" customHeight="1">
      <c r="A34" s="136"/>
      <c r="B34" s="103"/>
      <c r="C34" s="142"/>
      <c r="D34" s="240"/>
      <c r="E34" s="142"/>
      <c r="F34" s="142"/>
      <c r="H34" s="142"/>
      <c r="I34" s="142"/>
      <c r="J34" s="142"/>
      <c r="K34" s="142"/>
      <c r="L34" s="142"/>
      <c r="M34" s="142"/>
      <c r="N34" s="142"/>
      <c r="S34" s="134"/>
    </row>
    <row r="35" spans="1:21" ht="12" customHeight="1">
      <c r="A35" s="136">
        <v>19</v>
      </c>
      <c r="B35" s="103" t="s">
        <v>275</v>
      </c>
      <c r="C35" s="142">
        <v>11</v>
      </c>
      <c r="D35" s="240">
        <v>10.9</v>
      </c>
      <c r="E35" s="142">
        <v>7</v>
      </c>
      <c r="F35" s="142">
        <v>9.5</v>
      </c>
      <c r="G35" s="142">
        <v>3023</v>
      </c>
      <c r="H35" s="142">
        <v>5</v>
      </c>
      <c r="I35" s="142">
        <v>4</v>
      </c>
      <c r="J35" s="142">
        <v>6</v>
      </c>
      <c r="K35" s="142">
        <v>7.5</v>
      </c>
      <c r="L35" s="142">
        <v>5</v>
      </c>
      <c r="M35" s="142">
        <v>4</v>
      </c>
      <c r="N35" s="142">
        <v>6</v>
      </c>
      <c r="O35" s="142">
        <v>1</v>
      </c>
      <c r="P35" s="142">
        <v>5</v>
      </c>
      <c r="Q35" s="142">
        <v>7.5</v>
      </c>
      <c r="R35" s="142" t="s">
        <v>419</v>
      </c>
      <c r="S35" s="134">
        <v>19</v>
      </c>
      <c r="T35" s="144"/>
      <c r="U35" s="144"/>
    </row>
    <row r="36" spans="1:19" ht="12" customHeight="1">
      <c r="A36" s="136">
        <v>20</v>
      </c>
      <c r="B36" s="103" t="s">
        <v>274</v>
      </c>
      <c r="C36" s="142">
        <v>15</v>
      </c>
      <c r="D36" s="240">
        <v>5.2</v>
      </c>
      <c r="E36" s="142">
        <v>8</v>
      </c>
      <c r="F36" s="142">
        <v>13.2</v>
      </c>
      <c r="G36" s="142">
        <v>2672</v>
      </c>
      <c r="H36" s="142">
        <v>8</v>
      </c>
      <c r="I36" s="142">
        <v>7</v>
      </c>
      <c r="J36" s="142">
        <v>8</v>
      </c>
      <c r="K36" s="142">
        <v>11</v>
      </c>
      <c r="L36" s="142">
        <v>8</v>
      </c>
      <c r="M36" s="142">
        <v>7</v>
      </c>
      <c r="N36" s="142">
        <v>8</v>
      </c>
      <c r="O36" s="142" t="s">
        <v>419</v>
      </c>
      <c r="P36" s="142" t="s">
        <v>419</v>
      </c>
      <c r="Q36" s="142" t="s">
        <v>419</v>
      </c>
      <c r="R36" s="142" t="s">
        <v>419</v>
      </c>
      <c r="S36" s="134">
        <v>20</v>
      </c>
    </row>
    <row r="37" spans="1:19" ht="12" customHeight="1">
      <c r="A37" s="136">
        <v>21</v>
      </c>
      <c r="B37" s="103" t="s">
        <v>273</v>
      </c>
      <c r="C37" s="142">
        <v>24</v>
      </c>
      <c r="D37" s="240">
        <v>19.6</v>
      </c>
      <c r="E37" s="142">
        <v>16</v>
      </c>
      <c r="F37" s="142">
        <v>20.6</v>
      </c>
      <c r="G37" s="142">
        <v>3813</v>
      </c>
      <c r="H37" s="142">
        <v>12</v>
      </c>
      <c r="I37" s="142">
        <v>10</v>
      </c>
      <c r="J37" s="142">
        <v>14</v>
      </c>
      <c r="K37" s="142">
        <v>16.8</v>
      </c>
      <c r="L37" s="142">
        <v>11</v>
      </c>
      <c r="M37" s="142">
        <v>8</v>
      </c>
      <c r="N37" s="142">
        <v>11</v>
      </c>
      <c r="O37" s="142">
        <v>3</v>
      </c>
      <c r="P37" s="142">
        <v>11</v>
      </c>
      <c r="Q37" s="142">
        <v>16.5</v>
      </c>
      <c r="R37" s="142" t="s">
        <v>419</v>
      </c>
      <c r="S37" s="134">
        <v>21</v>
      </c>
    </row>
    <row r="38" spans="1:19" ht="12" customHeight="1">
      <c r="A38" s="136">
        <v>22</v>
      </c>
      <c r="B38" s="103" t="s">
        <v>272</v>
      </c>
      <c r="C38" s="142">
        <v>15</v>
      </c>
      <c r="D38" s="240">
        <v>3.2</v>
      </c>
      <c r="E38" s="142">
        <v>5</v>
      </c>
      <c r="F38" s="142">
        <v>10.8</v>
      </c>
      <c r="G38" s="142">
        <v>2347</v>
      </c>
      <c r="H38" s="142">
        <v>5</v>
      </c>
      <c r="I38" s="142">
        <v>4</v>
      </c>
      <c r="J38" s="142">
        <v>5</v>
      </c>
      <c r="K38" s="142">
        <v>7.3</v>
      </c>
      <c r="L38" s="142">
        <v>5</v>
      </c>
      <c r="M38" s="142">
        <v>4</v>
      </c>
      <c r="N38" s="142">
        <v>5</v>
      </c>
      <c r="O38" s="142">
        <v>1</v>
      </c>
      <c r="P38" s="142" t="s">
        <v>419</v>
      </c>
      <c r="Q38" s="142">
        <v>0.7</v>
      </c>
      <c r="R38" s="142" t="s">
        <v>419</v>
      </c>
      <c r="S38" s="134">
        <v>22</v>
      </c>
    </row>
    <row r="39" spans="1:19" ht="12" customHeight="1">
      <c r="A39" s="136">
        <v>23</v>
      </c>
      <c r="B39" s="103" t="s">
        <v>271</v>
      </c>
      <c r="C39" s="142">
        <v>18</v>
      </c>
      <c r="D39" s="240">
        <v>3.5</v>
      </c>
      <c r="E39" s="142">
        <v>12</v>
      </c>
      <c r="F39" s="142">
        <v>18.5</v>
      </c>
      <c r="G39" s="142">
        <v>2313</v>
      </c>
      <c r="H39" s="142">
        <v>9</v>
      </c>
      <c r="I39" s="142">
        <v>8</v>
      </c>
      <c r="J39" s="142">
        <v>9</v>
      </c>
      <c r="K39" s="142">
        <v>15.6</v>
      </c>
      <c r="L39" s="142">
        <v>9</v>
      </c>
      <c r="M39" s="142">
        <v>8</v>
      </c>
      <c r="N39" s="142">
        <v>9</v>
      </c>
      <c r="O39" s="142">
        <v>1</v>
      </c>
      <c r="P39" s="142" t="s">
        <v>419</v>
      </c>
      <c r="Q39" s="142">
        <v>0.8</v>
      </c>
      <c r="R39" s="142" t="s">
        <v>419</v>
      </c>
      <c r="S39" s="134">
        <v>23</v>
      </c>
    </row>
    <row r="40" spans="1:19" ht="12" customHeight="1">
      <c r="A40" s="136"/>
      <c r="B40" s="103"/>
      <c r="C40" s="142"/>
      <c r="D40" s="240"/>
      <c r="E40" s="142"/>
      <c r="F40" s="142"/>
      <c r="G40" s="142"/>
      <c r="H40" s="142"/>
      <c r="I40" s="142"/>
      <c r="J40" s="142"/>
      <c r="K40" s="142"/>
      <c r="L40" s="142"/>
      <c r="M40" s="142"/>
      <c r="N40" s="142"/>
      <c r="O40" s="142"/>
      <c r="P40" s="142"/>
      <c r="Q40" s="142"/>
      <c r="R40" s="142"/>
      <c r="S40" s="134"/>
    </row>
    <row r="41" spans="1:19" ht="12" customHeight="1">
      <c r="A41" s="136"/>
      <c r="B41" s="103"/>
      <c r="C41" s="142"/>
      <c r="D41" s="240"/>
      <c r="E41" s="142"/>
      <c r="F41" s="142"/>
      <c r="G41" s="142"/>
      <c r="H41" s="142"/>
      <c r="I41" s="142"/>
      <c r="J41" s="142"/>
      <c r="K41" s="142"/>
      <c r="L41" s="142"/>
      <c r="M41" s="142"/>
      <c r="N41" s="142"/>
      <c r="O41" s="142"/>
      <c r="P41" s="142"/>
      <c r="Q41" s="142"/>
      <c r="S41" s="134"/>
    </row>
    <row r="42" spans="1:19" s="88" customFormat="1" ht="12" customHeight="1">
      <c r="A42" s="130">
        <v>24</v>
      </c>
      <c r="B42" s="143" t="s">
        <v>266</v>
      </c>
      <c r="C42" s="127">
        <v>449</v>
      </c>
      <c r="D42" s="242">
        <v>250.2</v>
      </c>
      <c r="E42" s="127">
        <v>819</v>
      </c>
      <c r="F42" s="127">
        <v>628.4</v>
      </c>
      <c r="G42" s="127">
        <v>107621</v>
      </c>
      <c r="H42" s="127">
        <v>224</v>
      </c>
      <c r="I42" s="127">
        <v>246</v>
      </c>
      <c r="J42" s="127">
        <v>441</v>
      </c>
      <c r="K42" s="127">
        <v>451.6</v>
      </c>
      <c r="L42" s="127">
        <v>197</v>
      </c>
      <c r="M42" s="127">
        <v>161</v>
      </c>
      <c r="N42" s="127">
        <v>210</v>
      </c>
      <c r="O42" s="127">
        <v>48</v>
      </c>
      <c r="P42" s="127">
        <v>129</v>
      </c>
      <c r="Q42" s="127">
        <v>208.6</v>
      </c>
      <c r="R42" s="127" t="s">
        <v>419</v>
      </c>
      <c r="S42" s="126">
        <v>24</v>
      </c>
    </row>
    <row r="43" spans="1:19" ht="12" customHeight="1">
      <c r="A43" s="136"/>
      <c r="B43" s="103" t="s">
        <v>270</v>
      </c>
      <c r="C43" s="142"/>
      <c r="D43" s="240"/>
      <c r="E43" s="142"/>
      <c r="F43" s="142"/>
      <c r="G43" s="142"/>
      <c r="H43" s="142"/>
      <c r="I43" s="142"/>
      <c r="J43" s="142"/>
      <c r="K43" s="142"/>
      <c r="L43" s="142"/>
      <c r="M43" s="142"/>
      <c r="N43" s="142"/>
      <c r="O43" s="142"/>
      <c r="P43" s="142"/>
      <c r="Q43" s="142"/>
      <c r="R43" s="142"/>
      <c r="S43" s="134"/>
    </row>
    <row r="44" spans="1:19" ht="12" customHeight="1">
      <c r="A44" s="136">
        <v>25</v>
      </c>
      <c r="B44" s="103" t="s">
        <v>269</v>
      </c>
      <c r="C44" s="142">
        <v>87</v>
      </c>
      <c r="D44" s="240">
        <v>64.8</v>
      </c>
      <c r="E44" s="142">
        <v>247</v>
      </c>
      <c r="F44" s="142">
        <v>194.79999999999998</v>
      </c>
      <c r="G44" s="142">
        <v>38190</v>
      </c>
      <c r="H44" s="142">
        <v>54</v>
      </c>
      <c r="I44" s="142">
        <v>101</v>
      </c>
      <c r="J44" s="142">
        <v>231</v>
      </c>
      <c r="K44" s="142">
        <v>178.2</v>
      </c>
      <c r="L44" s="142">
        <v>35</v>
      </c>
      <c r="M44" s="142">
        <v>29</v>
      </c>
      <c r="N44" s="142">
        <v>37</v>
      </c>
      <c r="O44" s="142">
        <v>7</v>
      </c>
      <c r="P44" s="142">
        <v>8</v>
      </c>
      <c r="Q44" s="142">
        <v>22.400000000000002</v>
      </c>
      <c r="R44" s="142" t="s">
        <v>419</v>
      </c>
      <c r="S44" s="134">
        <v>25</v>
      </c>
    </row>
    <row r="45" spans="1:19" ht="12" customHeight="1">
      <c r="A45" s="136">
        <v>26</v>
      </c>
      <c r="B45" s="103" t="s">
        <v>268</v>
      </c>
      <c r="C45" s="142">
        <v>362</v>
      </c>
      <c r="D45" s="240">
        <v>185.59999999999997</v>
      </c>
      <c r="E45" s="142">
        <v>572</v>
      </c>
      <c r="F45" s="142">
        <v>433.8000000000001</v>
      </c>
      <c r="G45" s="142">
        <v>69431</v>
      </c>
      <c r="H45" s="142">
        <v>170</v>
      </c>
      <c r="I45" s="142">
        <v>147</v>
      </c>
      <c r="J45" s="142">
        <v>210</v>
      </c>
      <c r="K45" s="142">
        <v>273.6</v>
      </c>
      <c r="L45" s="142">
        <v>162</v>
      </c>
      <c r="M45" s="142">
        <v>134</v>
      </c>
      <c r="N45" s="142">
        <v>173</v>
      </c>
      <c r="O45" s="142">
        <v>41</v>
      </c>
      <c r="P45" s="142">
        <v>119</v>
      </c>
      <c r="Q45" s="142">
        <v>186.29999999999998</v>
      </c>
      <c r="R45" s="142" t="s">
        <v>419</v>
      </c>
      <c r="S45" s="134">
        <v>26</v>
      </c>
    </row>
    <row r="46" spans="1:19" ht="12" customHeight="1">
      <c r="A46" s="136"/>
      <c r="B46" s="103"/>
      <c r="C46" s="141"/>
      <c r="D46" s="240"/>
      <c r="E46" s="141"/>
      <c r="F46" s="141"/>
      <c r="G46" s="140"/>
      <c r="H46" s="139"/>
      <c r="I46" s="139"/>
      <c r="J46" s="139"/>
      <c r="K46" s="139"/>
      <c r="L46" s="138"/>
      <c r="M46" s="138"/>
      <c r="N46" s="138"/>
      <c r="O46" s="137"/>
      <c r="P46" s="138"/>
      <c r="Q46" s="138"/>
      <c r="R46" s="137"/>
      <c r="S46" s="134"/>
    </row>
    <row r="47" spans="1:19" ht="12" customHeight="1">
      <c r="A47" s="136"/>
      <c r="B47" s="135" t="s">
        <v>267</v>
      </c>
      <c r="C47" s="74"/>
      <c r="D47" s="240"/>
      <c r="E47" s="74"/>
      <c r="F47" s="74"/>
      <c r="G47" s="74"/>
      <c r="H47" s="74"/>
      <c r="I47" s="74"/>
      <c r="J47" s="74"/>
      <c r="K47" s="74"/>
      <c r="L47" s="74"/>
      <c r="M47" s="74"/>
      <c r="N47" s="74"/>
      <c r="O47" s="74"/>
      <c r="P47" s="74"/>
      <c r="Q47" s="74"/>
      <c r="R47" s="74"/>
      <c r="S47" s="134"/>
    </row>
    <row r="48" spans="1:19" ht="12" customHeight="1">
      <c r="A48" s="133"/>
      <c r="B48" s="103" t="s">
        <v>266</v>
      </c>
      <c r="C48" s="74"/>
      <c r="D48" s="240"/>
      <c r="E48" s="74"/>
      <c r="F48" s="74"/>
      <c r="G48" s="74"/>
      <c r="H48" s="74"/>
      <c r="I48" s="74"/>
      <c r="J48" s="74"/>
      <c r="K48" s="74"/>
      <c r="L48" s="74"/>
      <c r="M48" s="74"/>
      <c r="N48" s="74"/>
      <c r="O48" s="74"/>
      <c r="P48" s="74"/>
      <c r="Q48" s="74"/>
      <c r="R48" s="74"/>
      <c r="S48" s="131"/>
    </row>
    <row r="49" spans="1:19" ht="12" customHeight="1">
      <c r="A49" s="130">
        <v>27</v>
      </c>
      <c r="B49" s="129" t="s">
        <v>418</v>
      </c>
      <c r="C49" s="127">
        <v>357</v>
      </c>
      <c r="D49" s="242">
        <v>540.6</v>
      </c>
      <c r="E49" s="127">
        <v>367</v>
      </c>
      <c r="F49" s="127">
        <v>378.09999999999997</v>
      </c>
      <c r="G49" s="127">
        <v>92628</v>
      </c>
      <c r="H49" s="127">
        <v>148</v>
      </c>
      <c r="I49" s="127">
        <v>159</v>
      </c>
      <c r="J49" s="127">
        <v>301</v>
      </c>
      <c r="K49" s="127">
        <v>306.4</v>
      </c>
      <c r="L49" s="127">
        <v>131</v>
      </c>
      <c r="M49" s="127">
        <v>101</v>
      </c>
      <c r="N49" s="127">
        <v>136</v>
      </c>
      <c r="O49" s="127">
        <v>48</v>
      </c>
      <c r="P49" s="127">
        <v>150</v>
      </c>
      <c r="Q49" s="127">
        <v>266.1</v>
      </c>
      <c r="R49" s="127" t="s">
        <v>419</v>
      </c>
      <c r="S49" s="126">
        <v>27</v>
      </c>
    </row>
    <row r="52" s="81" customFormat="1" ht="12.75"/>
    <row r="53" s="81" customFormat="1" ht="12.75">
      <c r="A53" s="82" t="s">
        <v>186</v>
      </c>
    </row>
  </sheetData>
  <sheetProtection/>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73" customWidth="1"/>
    <col min="2" max="2" width="22.421875" style="73" customWidth="1"/>
    <col min="3" max="4" width="7.140625" style="73" customWidth="1"/>
    <col min="5" max="6" width="6.8515625" style="73" customWidth="1"/>
    <col min="7" max="7" width="8.8515625" style="73" customWidth="1"/>
    <col min="8" max="9" width="6.7109375" style="73" customWidth="1"/>
    <col min="10" max="10" width="6.8515625" style="73" customWidth="1"/>
    <col min="11" max="11" width="6.7109375" style="73" customWidth="1"/>
    <col min="12" max="12" width="9.7109375" style="73" customWidth="1"/>
    <col min="13" max="15" width="7.00390625" style="73" customWidth="1"/>
    <col min="16" max="16" width="9.7109375" style="73" customWidth="1"/>
    <col min="17" max="18" width="7.00390625" style="73" customWidth="1"/>
    <col min="19" max="19" width="7.28125" style="73" customWidth="1"/>
    <col min="20" max="20" width="7.00390625" style="73" customWidth="1"/>
    <col min="21" max="21" width="9.7109375" style="73" customWidth="1"/>
    <col min="22" max="22" width="3.421875" style="73" customWidth="1"/>
    <col min="23" max="16384" width="11.421875" style="73" customWidth="1"/>
  </cols>
  <sheetData>
    <row r="1" spans="1:22" s="88" customFormat="1" ht="14.25" customHeight="1">
      <c r="A1" s="79"/>
      <c r="B1" s="356" t="s">
        <v>326</v>
      </c>
      <c r="C1" s="356"/>
      <c r="D1" s="356"/>
      <c r="E1" s="356"/>
      <c r="F1" s="356"/>
      <c r="G1" s="356"/>
      <c r="H1" s="356"/>
      <c r="I1" s="356"/>
      <c r="J1" s="356"/>
      <c r="K1" s="356"/>
      <c r="L1" s="357" t="s">
        <v>325</v>
      </c>
      <c r="M1" s="357"/>
      <c r="N1" s="357"/>
      <c r="O1" s="357"/>
      <c r="P1" s="357"/>
      <c r="Q1" s="357"/>
      <c r="R1" s="357"/>
      <c r="S1" s="357"/>
      <c r="T1" s="357"/>
      <c r="U1" s="357"/>
      <c r="V1" s="357"/>
    </row>
    <row r="2" spans="1:22" s="97" customFormat="1" ht="12" customHeight="1">
      <c r="A2" s="202" t="s">
        <v>319</v>
      </c>
      <c r="B2" s="205"/>
      <c r="C2" s="202"/>
      <c r="D2" s="202"/>
      <c r="E2" s="202"/>
      <c r="F2" s="202"/>
      <c r="G2" s="202"/>
      <c r="H2" s="202"/>
      <c r="I2" s="202"/>
      <c r="J2" s="202"/>
      <c r="K2" s="204" t="s">
        <v>318</v>
      </c>
      <c r="L2" s="203" t="s">
        <v>51</v>
      </c>
      <c r="M2" s="202"/>
      <c r="N2" s="201"/>
      <c r="O2" s="201"/>
      <c r="P2" s="201"/>
      <c r="Q2" s="201"/>
      <c r="R2" s="201"/>
      <c r="S2" s="201"/>
      <c r="T2" s="201"/>
      <c r="U2" s="201"/>
      <c r="V2" s="201"/>
    </row>
    <row r="3" spans="1:22" s="95" customFormat="1" ht="12" customHeight="1">
      <c r="A3" s="167"/>
      <c r="B3" s="358"/>
      <c r="C3" s="358"/>
      <c r="D3" s="358"/>
      <c r="E3" s="358"/>
      <c r="F3" s="167"/>
      <c r="G3" s="167"/>
      <c r="H3" s="167"/>
      <c r="I3" s="166"/>
      <c r="K3" s="200" t="s">
        <v>327</v>
      </c>
      <c r="L3" s="355">
        <v>42401</v>
      </c>
      <c r="M3" s="355"/>
      <c r="N3" s="166"/>
      <c r="O3" s="166"/>
      <c r="P3" s="166"/>
      <c r="Q3" s="166"/>
      <c r="R3" s="166"/>
      <c r="S3" s="166"/>
      <c r="T3" s="166"/>
      <c r="U3" s="166"/>
      <c r="V3" s="166"/>
    </row>
    <row r="4" spans="1:22" s="95" customFormat="1" ht="12" customHeight="1">
      <c r="A4" s="167"/>
      <c r="B4" s="169"/>
      <c r="C4" s="167"/>
      <c r="D4" s="167"/>
      <c r="E4" s="167"/>
      <c r="F4" s="167"/>
      <c r="G4" s="167"/>
      <c r="H4" s="167"/>
      <c r="I4" s="167"/>
      <c r="J4" s="167"/>
      <c r="K4" s="168"/>
      <c r="L4" s="199"/>
      <c r="M4" s="167"/>
      <c r="N4" s="166"/>
      <c r="O4" s="166"/>
      <c r="P4" s="166"/>
      <c r="Q4" s="166"/>
      <c r="R4" s="166"/>
      <c r="S4" s="166"/>
      <c r="T4" s="166"/>
      <c r="U4" s="166"/>
      <c r="V4" s="166"/>
    </row>
    <row r="5" spans="1:22" ht="12" customHeight="1">
      <c r="A5" s="362" t="s">
        <v>311</v>
      </c>
      <c r="B5" s="365" t="s">
        <v>324</v>
      </c>
      <c r="C5" s="192" t="s">
        <v>217</v>
      </c>
      <c r="D5" s="192"/>
      <c r="E5" s="192"/>
      <c r="F5" s="192"/>
      <c r="G5" s="198"/>
      <c r="H5" s="197" t="s">
        <v>319</v>
      </c>
      <c r="I5" s="194" t="s">
        <v>319</v>
      </c>
      <c r="J5" s="194"/>
      <c r="K5" s="196" t="s">
        <v>314</v>
      </c>
      <c r="L5" s="195" t="s">
        <v>313</v>
      </c>
      <c r="M5" s="194"/>
      <c r="N5" s="194"/>
      <c r="O5" s="194"/>
      <c r="P5" s="193"/>
      <c r="Q5" s="192" t="s">
        <v>312</v>
      </c>
      <c r="R5" s="192"/>
      <c r="S5" s="192"/>
      <c r="T5" s="192"/>
      <c r="U5" s="191"/>
      <c r="V5" s="359" t="s">
        <v>311</v>
      </c>
    </row>
    <row r="6" spans="1:22" ht="12" customHeight="1">
      <c r="A6" s="363"/>
      <c r="B6" s="366"/>
      <c r="C6" s="285" t="s">
        <v>216</v>
      </c>
      <c r="D6" s="288" t="s">
        <v>211</v>
      </c>
      <c r="E6" s="302" t="s">
        <v>214</v>
      </c>
      <c r="F6" s="303"/>
      <c r="G6" s="291" t="s">
        <v>210</v>
      </c>
      <c r="H6" s="288" t="s">
        <v>213</v>
      </c>
      <c r="I6" s="288" t="s">
        <v>212</v>
      </c>
      <c r="J6" s="302" t="s">
        <v>214</v>
      </c>
      <c r="K6" s="369"/>
      <c r="L6" s="370" t="s">
        <v>210</v>
      </c>
      <c r="M6" s="282" t="s">
        <v>309</v>
      </c>
      <c r="N6" s="283"/>
      <c r="O6" s="283"/>
      <c r="P6" s="284"/>
      <c r="Q6" s="288" t="s">
        <v>213</v>
      </c>
      <c r="R6" s="288" t="s">
        <v>212</v>
      </c>
      <c r="S6" s="291" t="s">
        <v>323</v>
      </c>
      <c r="T6" s="291" t="s">
        <v>242</v>
      </c>
      <c r="U6" s="291" t="s">
        <v>210</v>
      </c>
      <c r="V6" s="360"/>
    </row>
    <row r="7" spans="1:22" ht="12" customHeight="1">
      <c r="A7" s="363"/>
      <c r="B7" s="366"/>
      <c r="C7" s="286"/>
      <c r="D7" s="294"/>
      <c r="E7" s="304"/>
      <c r="F7" s="279"/>
      <c r="G7" s="292"/>
      <c r="H7" s="294"/>
      <c r="I7" s="294"/>
      <c r="J7" s="304"/>
      <c r="K7" s="278"/>
      <c r="L7" s="371"/>
      <c r="M7" s="288" t="s">
        <v>264</v>
      </c>
      <c r="N7" s="288" t="s">
        <v>263</v>
      </c>
      <c r="O7" s="288" t="s">
        <v>261</v>
      </c>
      <c r="P7" s="288" t="s">
        <v>322</v>
      </c>
      <c r="Q7" s="294"/>
      <c r="R7" s="294"/>
      <c r="S7" s="292"/>
      <c r="T7" s="292"/>
      <c r="U7" s="292"/>
      <c r="V7" s="360"/>
    </row>
    <row r="8" spans="1:22" ht="12" customHeight="1">
      <c r="A8" s="363"/>
      <c r="B8" s="366"/>
      <c r="C8" s="286"/>
      <c r="D8" s="294"/>
      <c r="E8" s="288" t="s">
        <v>209</v>
      </c>
      <c r="F8" s="288" t="s">
        <v>208</v>
      </c>
      <c r="G8" s="292"/>
      <c r="H8" s="294"/>
      <c r="I8" s="294"/>
      <c r="J8" s="288" t="s">
        <v>209</v>
      </c>
      <c r="K8" s="302" t="s">
        <v>208</v>
      </c>
      <c r="L8" s="371"/>
      <c r="M8" s="294"/>
      <c r="N8" s="294"/>
      <c r="O8" s="294"/>
      <c r="P8" s="294"/>
      <c r="Q8" s="294"/>
      <c r="R8" s="294"/>
      <c r="S8" s="292"/>
      <c r="T8" s="292"/>
      <c r="U8" s="292"/>
      <c r="V8" s="360"/>
    </row>
    <row r="9" spans="1:22" ht="12" customHeight="1">
      <c r="A9" s="363"/>
      <c r="B9" s="366"/>
      <c r="C9" s="286"/>
      <c r="D9" s="294"/>
      <c r="E9" s="294"/>
      <c r="F9" s="294"/>
      <c r="G9" s="292"/>
      <c r="H9" s="294"/>
      <c r="I9" s="294"/>
      <c r="J9" s="294"/>
      <c r="K9" s="368"/>
      <c r="L9" s="371"/>
      <c r="M9" s="294"/>
      <c r="N9" s="294"/>
      <c r="O9" s="294"/>
      <c r="P9" s="294"/>
      <c r="Q9" s="294"/>
      <c r="R9" s="294"/>
      <c r="S9" s="292"/>
      <c r="T9" s="292"/>
      <c r="U9" s="292"/>
      <c r="V9" s="360"/>
    </row>
    <row r="10" spans="1:22" ht="12" customHeight="1">
      <c r="A10" s="363"/>
      <c r="B10" s="366"/>
      <c r="C10" s="287"/>
      <c r="D10" s="295"/>
      <c r="E10" s="295"/>
      <c r="F10" s="295"/>
      <c r="G10" s="293"/>
      <c r="H10" s="295"/>
      <c r="I10" s="295"/>
      <c r="J10" s="295"/>
      <c r="K10" s="304"/>
      <c r="L10" s="372"/>
      <c r="M10" s="295"/>
      <c r="N10" s="295"/>
      <c r="O10" s="295"/>
      <c r="P10" s="295"/>
      <c r="Q10" s="295"/>
      <c r="R10" s="295"/>
      <c r="S10" s="293"/>
      <c r="T10" s="293"/>
      <c r="U10" s="293"/>
      <c r="V10" s="360"/>
    </row>
    <row r="11" spans="1:22" ht="12" customHeight="1">
      <c r="A11" s="364"/>
      <c r="B11" s="367"/>
      <c r="C11" s="94" t="s">
        <v>207</v>
      </c>
      <c r="D11" s="94" t="s">
        <v>205</v>
      </c>
      <c r="E11" s="94" t="s">
        <v>207</v>
      </c>
      <c r="F11" s="94" t="s">
        <v>205</v>
      </c>
      <c r="G11" s="94" t="s">
        <v>204</v>
      </c>
      <c r="H11" s="94" t="s">
        <v>207</v>
      </c>
      <c r="I11" s="94" t="s">
        <v>206</v>
      </c>
      <c r="J11" s="190" t="s">
        <v>207</v>
      </c>
      <c r="K11" s="93" t="s">
        <v>205</v>
      </c>
      <c r="L11" s="94" t="s">
        <v>204</v>
      </c>
      <c r="M11" s="94" t="s">
        <v>207</v>
      </c>
      <c r="N11" s="94" t="s">
        <v>206</v>
      </c>
      <c r="O11" s="94" t="s">
        <v>207</v>
      </c>
      <c r="P11" s="94" t="s">
        <v>204</v>
      </c>
      <c r="Q11" s="94" t="s">
        <v>207</v>
      </c>
      <c r="R11" s="94" t="s">
        <v>206</v>
      </c>
      <c r="S11" s="94" t="s">
        <v>205</v>
      </c>
      <c r="T11" s="189" t="s">
        <v>207</v>
      </c>
      <c r="U11" s="93" t="s">
        <v>204</v>
      </c>
      <c r="V11" s="361"/>
    </row>
    <row r="12" spans="1:22" ht="12" customHeight="1">
      <c r="A12" s="152"/>
      <c r="B12" s="103"/>
      <c r="C12" s="151"/>
      <c r="D12" s="151"/>
      <c r="E12" s="151"/>
      <c r="F12" s="151"/>
      <c r="G12" s="151"/>
      <c r="H12" s="151"/>
      <c r="I12" s="151"/>
      <c r="J12" s="151"/>
      <c r="K12" s="151"/>
      <c r="L12" s="151"/>
      <c r="M12" s="151"/>
      <c r="N12" s="151"/>
      <c r="O12" s="151"/>
      <c r="P12" s="151"/>
      <c r="Q12" s="151"/>
      <c r="R12" s="151"/>
      <c r="S12" s="151"/>
      <c r="T12" s="150"/>
      <c r="U12" s="151"/>
      <c r="V12" s="149"/>
    </row>
    <row r="13" spans="1:22" ht="12" customHeight="1">
      <c r="A13" s="146">
        <v>1</v>
      </c>
      <c r="B13" s="103" t="s">
        <v>293</v>
      </c>
      <c r="C13" s="142">
        <v>40</v>
      </c>
      <c r="D13" s="264">
        <v>-1.1</v>
      </c>
      <c r="E13" s="210">
        <v>81</v>
      </c>
      <c r="F13" s="210">
        <v>89.5</v>
      </c>
      <c r="G13" s="142">
        <v>10858</v>
      </c>
      <c r="H13" s="132">
        <v>31</v>
      </c>
      <c r="I13" s="210">
        <v>34</v>
      </c>
      <c r="J13" s="132">
        <v>61</v>
      </c>
      <c r="K13" s="132">
        <v>70.6</v>
      </c>
      <c r="L13" s="142">
        <v>9607</v>
      </c>
      <c r="M13" s="142">
        <v>27</v>
      </c>
      <c r="N13" s="210">
        <v>20</v>
      </c>
      <c r="O13" s="132">
        <v>28</v>
      </c>
      <c r="P13" s="142">
        <v>5578</v>
      </c>
      <c r="Q13" s="142">
        <v>3</v>
      </c>
      <c r="R13" s="210">
        <v>2</v>
      </c>
      <c r="S13" s="210">
        <v>3.1</v>
      </c>
      <c r="T13" s="142" t="s">
        <v>419</v>
      </c>
      <c r="U13" s="142">
        <v>198</v>
      </c>
      <c r="V13" s="145">
        <v>1</v>
      </c>
    </row>
    <row r="14" spans="1:22" ht="12" customHeight="1">
      <c r="A14" s="146">
        <v>2</v>
      </c>
      <c r="B14" s="103" t="s">
        <v>292</v>
      </c>
      <c r="C14" s="142">
        <v>26</v>
      </c>
      <c r="D14" s="264">
        <v>-7.3</v>
      </c>
      <c r="E14" s="210">
        <v>126</v>
      </c>
      <c r="F14" s="210">
        <v>36.3</v>
      </c>
      <c r="G14" s="142">
        <v>4886</v>
      </c>
      <c r="H14" s="132">
        <v>10</v>
      </c>
      <c r="I14" s="210">
        <v>6</v>
      </c>
      <c r="J14" s="132">
        <v>10</v>
      </c>
      <c r="K14" s="132">
        <v>12.9</v>
      </c>
      <c r="L14" s="142">
        <v>1543</v>
      </c>
      <c r="M14" s="142">
        <v>10</v>
      </c>
      <c r="N14" s="210">
        <v>6</v>
      </c>
      <c r="O14" s="132">
        <v>10</v>
      </c>
      <c r="P14" s="142">
        <v>1543</v>
      </c>
      <c r="Q14" s="142">
        <v>5</v>
      </c>
      <c r="R14" s="210">
        <v>1</v>
      </c>
      <c r="S14" s="210">
        <v>4.7</v>
      </c>
      <c r="T14" s="142" t="s">
        <v>419</v>
      </c>
      <c r="U14" s="142">
        <v>132</v>
      </c>
      <c r="V14" s="145">
        <v>2</v>
      </c>
    </row>
    <row r="15" spans="1:22" ht="12" customHeight="1">
      <c r="A15" s="146">
        <v>3</v>
      </c>
      <c r="B15" s="103" t="s">
        <v>291</v>
      </c>
      <c r="C15" s="142">
        <v>64</v>
      </c>
      <c r="D15" s="264">
        <v>73.6</v>
      </c>
      <c r="E15" s="210">
        <v>274</v>
      </c>
      <c r="F15" s="210">
        <v>194.1</v>
      </c>
      <c r="G15" s="142">
        <v>38029</v>
      </c>
      <c r="H15" s="132">
        <v>32</v>
      </c>
      <c r="I15" s="210">
        <v>106</v>
      </c>
      <c r="J15" s="132">
        <v>264</v>
      </c>
      <c r="K15" s="132">
        <v>183.9</v>
      </c>
      <c r="L15" s="142">
        <v>32693</v>
      </c>
      <c r="M15" s="142">
        <v>7</v>
      </c>
      <c r="N15" s="210">
        <v>6</v>
      </c>
      <c r="O15" s="132">
        <v>7</v>
      </c>
      <c r="P15" s="142">
        <v>1867</v>
      </c>
      <c r="Q15" s="142">
        <v>4</v>
      </c>
      <c r="R15" s="210">
        <v>7</v>
      </c>
      <c r="S15" s="210">
        <v>18.7</v>
      </c>
      <c r="T15" s="142" t="s">
        <v>419</v>
      </c>
      <c r="U15" s="142">
        <v>1751</v>
      </c>
      <c r="V15" s="145">
        <v>3</v>
      </c>
    </row>
    <row r="16" spans="1:22" ht="12" customHeight="1">
      <c r="A16" s="146">
        <v>4</v>
      </c>
      <c r="B16" s="103" t="s">
        <v>290</v>
      </c>
      <c r="C16" s="142">
        <v>11</v>
      </c>
      <c r="D16" s="264">
        <v>-5.6</v>
      </c>
      <c r="E16" s="210">
        <v>20</v>
      </c>
      <c r="F16" s="210">
        <v>15.4</v>
      </c>
      <c r="G16" s="142">
        <v>2896</v>
      </c>
      <c r="H16" s="132">
        <v>6</v>
      </c>
      <c r="I16" s="210">
        <v>4</v>
      </c>
      <c r="J16" s="132">
        <v>6</v>
      </c>
      <c r="K16" s="132">
        <v>7.1</v>
      </c>
      <c r="L16" s="142" t="s">
        <v>240</v>
      </c>
      <c r="M16" s="142">
        <v>6</v>
      </c>
      <c r="N16" s="210">
        <v>4</v>
      </c>
      <c r="O16" s="132">
        <v>6</v>
      </c>
      <c r="P16" s="142" t="s">
        <v>240</v>
      </c>
      <c r="Q16" s="142" t="s">
        <v>419</v>
      </c>
      <c r="R16" s="210" t="s">
        <v>419</v>
      </c>
      <c r="S16" s="210" t="s">
        <v>419</v>
      </c>
      <c r="T16" s="142" t="s">
        <v>419</v>
      </c>
      <c r="U16" s="142" t="s">
        <v>240</v>
      </c>
      <c r="V16" s="145">
        <v>4</v>
      </c>
    </row>
    <row r="17" spans="1:22" ht="12" customHeight="1">
      <c r="A17" s="146">
        <v>5</v>
      </c>
      <c r="B17" s="103" t="s">
        <v>289</v>
      </c>
      <c r="C17" s="142">
        <v>12</v>
      </c>
      <c r="D17" s="264">
        <v>36.6</v>
      </c>
      <c r="E17" s="210">
        <v>47</v>
      </c>
      <c r="F17" s="210">
        <v>28</v>
      </c>
      <c r="G17" s="142">
        <v>7679</v>
      </c>
      <c r="H17" s="132">
        <v>2</v>
      </c>
      <c r="I17" s="210">
        <v>1</v>
      </c>
      <c r="J17" s="132">
        <v>2</v>
      </c>
      <c r="K17" s="132">
        <v>2.4</v>
      </c>
      <c r="L17" s="142" t="s">
        <v>240</v>
      </c>
      <c r="M17" s="142">
        <v>2</v>
      </c>
      <c r="N17" s="210">
        <v>1</v>
      </c>
      <c r="O17" s="132">
        <v>2</v>
      </c>
      <c r="P17" s="142" t="s">
        <v>240</v>
      </c>
      <c r="Q17" s="142">
        <v>3</v>
      </c>
      <c r="R17" s="210">
        <v>31</v>
      </c>
      <c r="S17" s="210">
        <v>56</v>
      </c>
      <c r="T17" s="142" t="s">
        <v>419</v>
      </c>
      <c r="U17" s="142">
        <v>4816</v>
      </c>
      <c r="V17" s="145">
        <v>5</v>
      </c>
    </row>
    <row r="18" spans="1:23" ht="12" customHeight="1">
      <c r="A18" s="146">
        <v>6</v>
      </c>
      <c r="B18" s="103" t="s">
        <v>288</v>
      </c>
      <c r="C18" s="142">
        <v>12</v>
      </c>
      <c r="D18" s="264">
        <v>3.2</v>
      </c>
      <c r="E18" s="210">
        <v>10</v>
      </c>
      <c r="F18" s="210">
        <v>14.8</v>
      </c>
      <c r="G18" s="142">
        <v>1788</v>
      </c>
      <c r="H18" s="132">
        <v>9</v>
      </c>
      <c r="I18" s="210">
        <v>7</v>
      </c>
      <c r="J18" s="132">
        <v>10</v>
      </c>
      <c r="K18" s="132">
        <v>13.9</v>
      </c>
      <c r="L18" s="142">
        <v>1566</v>
      </c>
      <c r="M18" s="142">
        <v>9</v>
      </c>
      <c r="N18" s="210">
        <v>7</v>
      </c>
      <c r="O18" s="132">
        <v>10</v>
      </c>
      <c r="P18" s="142">
        <v>1566</v>
      </c>
      <c r="Q18" s="142">
        <v>1</v>
      </c>
      <c r="R18" s="210">
        <v>1</v>
      </c>
      <c r="S18" s="210">
        <v>1.6</v>
      </c>
      <c r="T18" s="142" t="s">
        <v>419</v>
      </c>
      <c r="U18" s="142" t="s">
        <v>240</v>
      </c>
      <c r="V18" s="145">
        <v>6</v>
      </c>
      <c r="W18" s="144"/>
    </row>
    <row r="19" spans="1:22" ht="12" customHeight="1">
      <c r="A19" s="148"/>
      <c r="B19" s="103"/>
      <c r="C19" s="142"/>
      <c r="D19" s="264"/>
      <c r="E19" s="210"/>
      <c r="F19" s="142"/>
      <c r="H19" s="142"/>
      <c r="J19" s="142"/>
      <c r="K19" s="142"/>
      <c r="L19" s="142"/>
      <c r="M19" s="142"/>
      <c r="O19" s="142"/>
      <c r="P19" s="142"/>
      <c r="Q19" s="142"/>
      <c r="T19" s="142"/>
      <c r="U19" s="142"/>
      <c r="V19" s="147"/>
    </row>
    <row r="20" spans="1:22" ht="12" customHeight="1">
      <c r="A20" s="146">
        <v>7</v>
      </c>
      <c r="B20" s="103" t="s">
        <v>287</v>
      </c>
      <c r="C20" s="142">
        <v>56</v>
      </c>
      <c r="D20" s="264">
        <v>42.2</v>
      </c>
      <c r="E20" s="210">
        <v>109</v>
      </c>
      <c r="F20" s="210">
        <v>85.2</v>
      </c>
      <c r="G20" s="142">
        <v>12917</v>
      </c>
      <c r="H20" s="132">
        <v>33</v>
      </c>
      <c r="I20" s="210">
        <v>32</v>
      </c>
      <c r="J20" s="132">
        <v>48</v>
      </c>
      <c r="K20" s="132">
        <v>61.2</v>
      </c>
      <c r="L20" s="142">
        <v>7945</v>
      </c>
      <c r="M20" s="142">
        <v>30</v>
      </c>
      <c r="N20" s="210">
        <v>26</v>
      </c>
      <c r="O20" s="132">
        <v>34</v>
      </c>
      <c r="P20" s="142">
        <v>6636</v>
      </c>
      <c r="Q20" s="142">
        <v>7</v>
      </c>
      <c r="R20" s="210">
        <v>27</v>
      </c>
      <c r="S20" s="210">
        <v>41.4</v>
      </c>
      <c r="T20" s="142" t="s">
        <v>419</v>
      </c>
      <c r="U20" s="142">
        <v>2922</v>
      </c>
      <c r="V20" s="145">
        <v>7</v>
      </c>
    </row>
    <row r="21" spans="1:22" ht="12" customHeight="1">
      <c r="A21" s="146">
        <v>8</v>
      </c>
      <c r="B21" s="103" t="s">
        <v>286</v>
      </c>
      <c r="C21" s="142">
        <v>31</v>
      </c>
      <c r="D21" s="264">
        <v>14</v>
      </c>
      <c r="E21" s="210">
        <v>86</v>
      </c>
      <c r="F21" s="210">
        <v>34.5</v>
      </c>
      <c r="G21" s="142">
        <v>4630</v>
      </c>
      <c r="H21" s="132">
        <v>5</v>
      </c>
      <c r="I21" s="210">
        <v>3</v>
      </c>
      <c r="J21" s="132">
        <v>7</v>
      </c>
      <c r="K21" s="132">
        <v>7.9</v>
      </c>
      <c r="L21" s="142" t="s">
        <v>240</v>
      </c>
      <c r="M21" s="142">
        <v>4</v>
      </c>
      <c r="N21" s="210">
        <v>2</v>
      </c>
      <c r="O21" s="132">
        <v>4</v>
      </c>
      <c r="P21" s="142" t="s">
        <v>240</v>
      </c>
      <c r="Q21" s="142">
        <v>3</v>
      </c>
      <c r="R21" s="210">
        <v>7</v>
      </c>
      <c r="S21" s="210">
        <v>10.4</v>
      </c>
      <c r="T21" s="142" t="s">
        <v>419</v>
      </c>
      <c r="U21" s="142">
        <v>109</v>
      </c>
      <c r="V21" s="145">
        <v>8</v>
      </c>
    </row>
    <row r="22" spans="1:22" ht="12" customHeight="1">
      <c r="A22" s="146">
        <v>9</v>
      </c>
      <c r="B22" s="103" t="s">
        <v>285</v>
      </c>
      <c r="C22" s="142">
        <v>57</v>
      </c>
      <c r="D22" s="264">
        <v>123.7</v>
      </c>
      <c r="E22" s="210">
        <v>37</v>
      </c>
      <c r="F22" s="210">
        <v>51</v>
      </c>
      <c r="G22" s="142">
        <v>16869</v>
      </c>
      <c r="H22" s="132">
        <v>24</v>
      </c>
      <c r="I22" s="210">
        <v>26</v>
      </c>
      <c r="J22" s="132">
        <v>31</v>
      </c>
      <c r="K22" s="132">
        <v>43.7</v>
      </c>
      <c r="L22" s="142">
        <v>6775</v>
      </c>
      <c r="M22" s="142">
        <v>23</v>
      </c>
      <c r="N22" s="210">
        <v>23</v>
      </c>
      <c r="O22" s="132">
        <v>25</v>
      </c>
      <c r="P22" s="142">
        <v>5875</v>
      </c>
      <c r="Q22" s="142">
        <v>12</v>
      </c>
      <c r="R22" s="210">
        <v>89</v>
      </c>
      <c r="S22" s="210">
        <v>72.5</v>
      </c>
      <c r="T22" s="142" t="s">
        <v>419</v>
      </c>
      <c r="U22" s="142">
        <v>5382</v>
      </c>
      <c r="V22" s="145">
        <v>9</v>
      </c>
    </row>
    <row r="23" spans="1:22" ht="12" customHeight="1">
      <c r="A23" s="136">
        <v>10</v>
      </c>
      <c r="B23" s="103" t="s">
        <v>284</v>
      </c>
      <c r="C23" s="142">
        <v>80</v>
      </c>
      <c r="D23" s="264">
        <v>-22.7</v>
      </c>
      <c r="E23" s="210">
        <v>284</v>
      </c>
      <c r="F23" s="210">
        <v>131</v>
      </c>
      <c r="G23" s="142">
        <v>12356</v>
      </c>
      <c r="H23" s="132">
        <v>32</v>
      </c>
      <c r="I23" s="210">
        <v>26</v>
      </c>
      <c r="J23" s="132">
        <v>33</v>
      </c>
      <c r="K23" s="132">
        <v>48.3</v>
      </c>
      <c r="L23" s="142">
        <v>5894</v>
      </c>
      <c r="M23" s="142">
        <v>32</v>
      </c>
      <c r="N23" s="210">
        <v>26</v>
      </c>
      <c r="O23" s="132">
        <v>33</v>
      </c>
      <c r="P23" s="142">
        <v>5894</v>
      </c>
      <c r="Q23" s="142">
        <v>6</v>
      </c>
      <c r="R23" s="210">
        <v>22</v>
      </c>
      <c r="S23" s="210">
        <v>32.1</v>
      </c>
      <c r="T23" s="142" t="s">
        <v>419</v>
      </c>
      <c r="U23" s="142">
        <v>1885</v>
      </c>
      <c r="V23" s="134">
        <v>10</v>
      </c>
    </row>
    <row r="24" spans="1:22" ht="12" customHeight="1">
      <c r="A24" s="136">
        <v>11</v>
      </c>
      <c r="B24" s="103" t="s">
        <v>283</v>
      </c>
      <c r="C24" s="142">
        <v>28</v>
      </c>
      <c r="D24" s="264">
        <v>9.4</v>
      </c>
      <c r="E24" s="210">
        <v>17</v>
      </c>
      <c r="F24" s="210">
        <v>29.5</v>
      </c>
      <c r="G24" s="142">
        <v>5268</v>
      </c>
      <c r="H24" s="132">
        <v>11</v>
      </c>
      <c r="I24" s="210">
        <v>9</v>
      </c>
      <c r="J24" s="132">
        <v>11</v>
      </c>
      <c r="K24" s="132">
        <v>18.4</v>
      </c>
      <c r="L24" s="142">
        <v>2665</v>
      </c>
      <c r="M24" s="142">
        <v>11</v>
      </c>
      <c r="N24" s="210">
        <v>9</v>
      </c>
      <c r="O24" s="132">
        <v>11</v>
      </c>
      <c r="P24" s="142">
        <v>2665</v>
      </c>
      <c r="Q24" s="142">
        <v>3</v>
      </c>
      <c r="R24" s="210">
        <v>11</v>
      </c>
      <c r="S24" s="210">
        <v>15.4</v>
      </c>
      <c r="T24" s="142" t="s">
        <v>419</v>
      </c>
      <c r="U24" s="142">
        <v>1559</v>
      </c>
      <c r="V24" s="134">
        <v>11</v>
      </c>
    </row>
    <row r="25" spans="1:22" ht="12" customHeight="1">
      <c r="A25" s="136">
        <v>12</v>
      </c>
      <c r="B25" s="103" t="s">
        <v>282</v>
      </c>
      <c r="C25" s="142">
        <v>45</v>
      </c>
      <c r="D25" s="132">
        <v>40.8</v>
      </c>
      <c r="E25" s="210">
        <v>39</v>
      </c>
      <c r="F25" s="210">
        <v>55.9</v>
      </c>
      <c r="G25" s="142">
        <v>8852</v>
      </c>
      <c r="H25" s="132">
        <v>18</v>
      </c>
      <c r="I25" s="210">
        <v>25</v>
      </c>
      <c r="J25" s="132">
        <v>39</v>
      </c>
      <c r="K25" s="132">
        <v>47.7</v>
      </c>
      <c r="L25" s="142">
        <v>4950</v>
      </c>
      <c r="M25" s="142">
        <v>16</v>
      </c>
      <c r="N25" s="210">
        <v>13</v>
      </c>
      <c r="O25" s="132">
        <v>16</v>
      </c>
      <c r="P25" s="142">
        <v>3541</v>
      </c>
      <c r="Q25" s="142">
        <v>8</v>
      </c>
      <c r="R25" s="210">
        <v>22</v>
      </c>
      <c r="S25" s="210">
        <v>32.3</v>
      </c>
      <c r="T25" s="142" t="s">
        <v>419</v>
      </c>
      <c r="U25" s="142">
        <v>2522</v>
      </c>
      <c r="V25" s="134">
        <v>12</v>
      </c>
    </row>
    <row r="26" spans="1:22" ht="12" customHeight="1">
      <c r="A26" s="136"/>
      <c r="B26" s="103"/>
      <c r="C26" s="142"/>
      <c r="D26" s="142"/>
      <c r="E26" s="210"/>
      <c r="F26" s="210"/>
      <c r="H26" s="142"/>
      <c r="J26" s="142"/>
      <c r="K26" s="142"/>
      <c r="L26" s="142"/>
      <c r="M26" s="142"/>
      <c r="O26" s="142"/>
      <c r="P26" s="142"/>
      <c r="Q26" s="142"/>
      <c r="T26" s="142"/>
      <c r="U26" s="142"/>
      <c r="V26" s="134"/>
    </row>
    <row r="27" spans="1:22" ht="12" customHeight="1">
      <c r="A27" s="136">
        <v>13</v>
      </c>
      <c r="B27" s="103" t="s">
        <v>281</v>
      </c>
      <c r="C27" s="142">
        <v>62</v>
      </c>
      <c r="D27" s="132">
        <v>22.4</v>
      </c>
      <c r="E27" s="210">
        <v>103</v>
      </c>
      <c r="F27" s="210">
        <v>52.9</v>
      </c>
      <c r="G27" s="142">
        <v>8702</v>
      </c>
      <c r="H27" s="132">
        <v>26</v>
      </c>
      <c r="I27" s="210">
        <v>19</v>
      </c>
      <c r="J27" s="132">
        <v>31</v>
      </c>
      <c r="K27" s="132">
        <v>37.7</v>
      </c>
      <c r="L27" s="142">
        <v>5428</v>
      </c>
      <c r="M27" s="142">
        <v>25</v>
      </c>
      <c r="N27" s="210">
        <v>18</v>
      </c>
      <c r="O27" s="132">
        <v>28</v>
      </c>
      <c r="P27" s="142">
        <v>5073</v>
      </c>
      <c r="Q27" s="142">
        <v>7</v>
      </c>
      <c r="R27" s="210">
        <v>10</v>
      </c>
      <c r="S27" s="210">
        <v>15.7</v>
      </c>
      <c r="T27" s="142" t="s">
        <v>419</v>
      </c>
      <c r="U27" s="142">
        <v>1099</v>
      </c>
      <c r="V27" s="134">
        <v>13</v>
      </c>
    </row>
    <row r="28" spans="1:22" ht="12" customHeight="1">
      <c r="A28" s="136">
        <v>14</v>
      </c>
      <c r="B28" s="103" t="s">
        <v>280</v>
      </c>
      <c r="C28" s="142">
        <v>31</v>
      </c>
      <c r="D28" s="132">
        <v>8.9</v>
      </c>
      <c r="E28" s="210">
        <v>36</v>
      </c>
      <c r="F28" s="210">
        <v>30.2</v>
      </c>
      <c r="G28" s="142">
        <v>4110</v>
      </c>
      <c r="H28" s="132">
        <v>14</v>
      </c>
      <c r="I28" s="210">
        <v>12</v>
      </c>
      <c r="J28" s="132">
        <v>34</v>
      </c>
      <c r="K28" s="132">
        <v>22.6</v>
      </c>
      <c r="L28" s="142">
        <v>3136</v>
      </c>
      <c r="M28" s="142">
        <v>12</v>
      </c>
      <c r="N28" s="210">
        <v>9</v>
      </c>
      <c r="O28" s="132">
        <v>12</v>
      </c>
      <c r="P28" s="142">
        <v>2466</v>
      </c>
      <c r="Q28" s="142">
        <v>4</v>
      </c>
      <c r="R28" s="210">
        <v>1</v>
      </c>
      <c r="S28" s="210">
        <v>3</v>
      </c>
      <c r="T28" s="142" t="s">
        <v>419</v>
      </c>
      <c r="U28" s="142">
        <v>129</v>
      </c>
      <c r="V28" s="134">
        <v>14</v>
      </c>
    </row>
    <row r="29" spans="1:22" ht="12" customHeight="1">
      <c r="A29" s="136">
        <v>15</v>
      </c>
      <c r="B29" s="103" t="s">
        <v>279</v>
      </c>
      <c r="C29" s="142">
        <v>33</v>
      </c>
      <c r="D29" s="132">
        <v>27.7</v>
      </c>
      <c r="E29" s="210">
        <v>26</v>
      </c>
      <c r="F29" s="210">
        <v>34.5</v>
      </c>
      <c r="G29" s="142">
        <v>9310</v>
      </c>
      <c r="H29" s="132">
        <v>16</v>
      </c>
      <c r="I29" s="210">
        <v>14</v>
      </c>
      <c r="J29" s="132">
        <v>17</v>
      </c>
      <c r="K29" s="132">
        <v>23.8</v>
      </c>
      <c r="L29" s="142">
        <v>3850</v>
      </c>
      <c r="M29" s="142">
        <v>16</v>
      </c>
      <c r="N29" s="210">
        <v>14</v>
      </c>
      <c r="O29" s="132">
        <v>17</v>
      </c>
      <c r="P29" s="142">
        <v>3850</v>
      </c>
      <c r="Q29" s="142">
        <v>5</v>
      </c>
      <c r="R29" s="210">
        <v>16</v>
      </c>
      <c r="S29" s="210">
        <v>21.3</v>
      </c>
      <c r="T29" s="142" t="s">
        <v>419</v>
      </c>
      <c r="U29" s="142">
        <v>1090</v>
      </c>
      <c r="V29" s="134">
        <v>15</v>
      </c>
    </row>
    <row r="30" spans="1:22" ht="12" customHeight="1">
      <c r="A30" s="136">
        <v>16</v>
      </c>
      <c r="B30" s="103" t="s">
        <v>278</v>
      </c>
      <c r="C30" s="142">
        <v>56</v>
      </c>
      <c r="D30" s="132">
        <v>23.1</v>
      </c>
      <c r="E30" s="210">
        <v>53</v>
      </c>
      <c r="F30" s="210">
        <v>75.2</v>
      </c>
      <c r="G30" s="142">
        <v>12304</v>
      </c>
      <c r="H30" s="132">
        <v>31</v>
      </c>
      <c r="I30" s="210">
        <v>25</v>
      </c>
      <c r="J30" s="132">
        <v>41</v>
      </c>
      <c r="K30" s="132">
        <v>47.3</v>
      </c>
      <c r="L30" s="142">
        <v>7045</v>
      </c>
      <c r="M30" s="142">
        <v>30</v>
      </c>
      <c r="N30" s="210">
        <v>21</v>
      </c>
      <c r="O30" s="132">
        <v>31</v>
      </c>
      <c r="P30" s="142">
        <v>6145</v>
      </c>
      <c r="Q30" s="142">
        <v>6</v>
      </c>
      <c r="R30" s="210">
        <v>14</v>
      </c>
      <c r="S30" s="210">
        <v>24.4</v>
      </c>
      <c r="T30" s="142" t="s">
        <v>419</v>
      </c>
      <c r="U30" s="142">
        <v>692</v>
      </c>
      <c r="V30" s="134">
        <v>16</v>
      </c>
    </row>
    <row r="31" spans="1:22" ht="12" customHeight="1">
      <c r="A31" s="136">
        <v>17</v>
      </c>
      <c r="B31" s="103" t="s">
        <v>277</v>
      </c>
      <c r="C31" s="142">
        <v>40</v>
      </c>
      <c r="D31" s="132">
        <v>26.1</v>
      </c>
      <c r="E31" s="210">
        <v>34</v>
      </c>
      <c r="F31" s="210">
        <v>53.6</v>
      </c>
      <c r="G31" s="142">
        <v>7856</v>
      </c>
      <c r="H31" s="132">
        <v>25</v>
      </c>
      <c r="I31" s="210">
        <v>21</v>
      </c>
      <c r="J31" s="132">
        <v>30</v>
      </c>
      <c r="K31" s="132">
        <v>40.6</v>
      </c>
      <c r="L31" s="142">
        <v>5312</v>
      </c>
      <c r="M31" s="142">
        <v>23</v>
      </c>
      <c r="N31" s="210">
        <v>19</v>
      </c>
      <c r="O31" s="132">
        <v>23</v>
      </c>
      <c r="P31" s="142">
        <v>4637</v>
      </c>
      <c r="Q31" s="142">
        <v>1</v>
      </c>
      <c r="R31" s="210">
        <v>10</v>
      </c>
      <c r="S31" s="210">
        <v>23.6</v>
      </c>
      <c r="T31" s="142" t="s">
        <v>419</v>
      </c>
      <c r="U31" s="142" t="s">
        <v>240</v>
      </c>
      <c r="V31" s="134">
        <v>17</v>
      </c>
    </row>
    <row r="32" spans="1:22" ht="12" customHeight="1">
      <c r="A32" s="136">
        <v>18</v>
      </c>
      <c r="B32" s="103" t="s">
        <v>276</v>
      </c>
      <c r="C32" s="142">
        <v>10</v>
      </c>
      <c r="D32" s="264">
        <v>-1.8</v>
      </c>
      <c r="E32" s="210">
        <v>4</v>
      </c>
      <c r="F32" s="210">
        <v>4.9</v>
      </c>
      <c r="G32" s="142">
        <v>720</v>
      </c>
      <c r="H32" s="132">
        <v>2</v>
      </c>
      <c r="I32" s="210">
        <v>1</v>
      </c>
      <c r="J32" s="132">
        <v>2</v>
      </c>
      <c r="K32" s="132">
        <v>2.6</v>
      </c>
      <c r="L32" s="142" t="s">
        <v>240</v>
      </c>
      <c r="M32" s="142">
        <v>2</v>
      </c>
      <c r="N32" s="210">
        <v>1</v>
      </c>
      <c r="O32" s="132">
        <v>2</v>
      </c>
      <c r="P32" s="142" t="s">
        <v>240</v>
      </c>
      <c r="Q32" s="142">
        <v>1</v>
      </c>
      <c r="R32" s="210" t="s">
        <v>419</v>
      </c>
      <c r="S32" s="210">
        <v>1.3</v>
      </c>
      <c r="T32" s="142" t="s">
        <v>419</v>
      </c>
      <c r="U32" s="142" t="s">
        <v>240</v>
      </c>
      <c r="V32" s="134">
        <v>18</v>
      </c>
    </row>
    <row r="33" spans="1:22" ht="12" customHeight="1">
      <c r="A33" s="136"/>
      <c r="B33" s="103"/>
      <c r="C33" s="142"/>
      <c r="D33" s="132"/>
      <c r="E33" s="210"/>
      <c r="F33" s="210"/>
      <c r="H33" s="132"/>
      <c r="J33" s="132"/>
      <c r="K33" s="132"/>
      <c r="L33" s="142"/>
      <c r="M33" s="142"/>
      <c r="O33" s="132"/>
      <c r="P33" s="142"/>
      <c r="Q33" s="142"/>
      <c r="T33" s="142"/>
      <c r="U33" s="142"/>
      <c r="V33" s="134"/>
    </row>
    <row r="34" spans="1:24" ht="12" customHeight="1">
      <c r="A34" s="136">
        <v>19</v>
      </c>
      <c r="B34" s="103" t="s">
        <v>275</v>
      </c>
      <c r="C34" s="142">
        <v>30</v>
      </c>
      <c r="D34" s="132">
        <v>40.1</v>
      </c>
      <c r="E34" s="210">
        <v>21</v>
      </c>
      <c r="F34" s="210">
        <v>26.6</v>
      </c>
      <c r="G34" s="142">
        <v>8607</v>
      </c>
      <c r="H34" s="132">
        <v>17</v>
      </c>
      <c r="I34" s="210">
        <v>13</v>
      </c>
      <c r="J34" s="132">
        <v>19</v>
      </c>
      <c r="K34" s="132">
        <v>22.8</v>
      </c>
      <c r="L34" s="142">
        <v>3533</v>
      </c>
      <c r="M34" s="142">
        <v>17</v>
      </c>
      <c r="N34" s="210">
        <v>13</v>
      </c>
      <c r="O34" s="132">
        <v>19</v>
      </c>
      <c r="P34" s="142">
        <v>3533</v>
      </c>
      <c r="Q34" s="142">
        <v>3</v>
      </c>
      <c r="R34" s="210">
        <v>14</v>
      </c>
      <c r="S34" s="210">
        <v>28.3</v>
      </c>
      <c r="T34" s="142" t="s">
        <v>419</v>
      </c>
      <c r="U34" s="142">
        <v>4433</v>
      </c>
      <c r="V34" s="134">
        <v>19</v>
      </c>
      <c r="W34" s="144"/>
      <c r="X34" s="144"/>
    </row>
    <row r="35" spans="1:22" ht="12" customHeight="1">
      <c r="A35" s="136">
        <v>20</v>
      </c>
      <c r="B35" s="103" t="s">
        <v>274</v>
      </c>
      <c r="C35" s="142">
        <v>30</v>
      </c>
      <c r="D35" s="132">
        <v>35.3</v>
      </c>
      <c r="E35" s="210">
        <v>33</v>
      </c>
      <c r="F35" s="210">
        <v>35.3</v>
      </c>
      <c r="G35" s="142">
        <v>7974</v>
      </c>
      <c r="H35" s="132">
        <v>13</v>
      </c>
      <c r="I35" s="210">
        <v>17</v>
      </c>
      <c r="J35" s="132">
        <v>28</v>
      </c>
      <c r="K35" s="132">
        <v>27.6</v>
      </c>
      <c r="L35" s="142">
        <v>3271</v>
      </c>
      <c r="M35" s="142">
        <v>12</v>
      </c>
      <c r="N35" s="210">
        <v>10</v>
      </c>
      <c r="O35" s="132">
        <v>12</v>
      </c>
      <c r="P35" s="142">
        <v>2494</v>
      </c>
      <c r="Q35" s="142">
        <v>4</v>
      </c>
      <c r="R35" s="210">
        <v>10</v>
      </c>
      <c r="S35" s="210">
        <v>26.5</v>
      </c>
      <c r="T35" s="142">
        <v>1</v>
      </c>
      <c r="U35" s="142">
        <v>3192</v>
      </c>
      <c r="V35" s="134">
        <v>20</v>
      </c>
    </row>
    <row r="36" spans="1:22" ht="12" customHeight="1">
      <c r="A36" s="136">
        <v>21</v>
      </c>
      <c r="B36" s="103" t="s">
        <v>273</v>
      </c>
      <c r="C36" s="142">
        <v>38</v>
      </c>
      <c r="D36" s="132">
        <v>17.6</v>
      </c>
      <c r="E36" s="210">
        <v>43</v>
      </c>
      <c r="F36" s="210">
        <v>40.1</v>
      </c>
      <c r="G36" s="142">
        <v>6387</v>
      </c>
      <c r="H36" s="132">
        <v>17</v>
      </c>
      <c r="I36" s="210">
        <v>13</v>
      </c>
      <c r="J36" s="132">
        <v>19</v>
      </c>
      <c r="K36" s="132">
        <v>23.3</v>
      </c>
      <c r="L36" s="142">
        <v>3632</v>
      </c>
      <c r="M36" s="142">
        <v>16</v>
      </c>
      <c r="N36" s="210">
        <v>11</v>
      </c>
      <c r="O36" s="132">
        <v>16</v>
      </c>
      <c r="P36" s="142">
        <v>3102</v>
      </c>
      <c r="Q36" s="142">
        <v>6</v>
      </c>
      <c r="R36" s="210">
        <v>22</v>
      </c>
      <c r="S36" s="210">
        <v>24.9</v>
      </c>
      <c r="T36" s="142" t="s">
        <v>419</v>
      </c>
      <c r="U36" s="142">
        <v>1496</v>
      </c>
      <c r="V36" s="134">
        <v>21</v>
      </c>
    </row>
    <row r="37" spans="1:22" ht="12" customHeight="1">
      <c r="A37" s="136">
        <v>22</v>
      </c>
      <c r="B37" s="103" t="s">
        <v>272</v>
      </c>
      <c r="C37" s="142">
        <v>43</v>
      </c>
      <c r="D37" s="132">
        <v>16.2</v>
      </c>
      <c r="E37" s="210">
        <v>20</v>
      </c>
      <c r="F37" s="210">
        <v>33.5</v>
      </c>
      <c r="G37" s="142">
        <v>6889</v>
      </c>
      <c r="H37" s="132">
        <v>12</v>
      </c>
      <c r="I37" s="210">
        <v>9</v>
      </c>
      <c r="J37" s="132">
        <v>12</v>
      </c>
      <c r="K37" s="132">
        <v>17.3</v>
      </c>
      <c r="L37" s="142">
        <v>2178</v>
      </c>
      <c r="M37" s="142">
        <v>12</v>
      </c>
      <c r="N37" s="210">
        <v>9</v>
      </c>
      <c r="O37" s="132">
        <v>12</v>
      </c>
      <c r="P37" s="142">
        <v>2178</v>
      </c>
      <c r="Q37" s="142">
        <v>7</v>
      </c>
      <c r="R37" s="210">
        <v>10</v>
      </c>
      <c r="S37" s="210">
        <v>18.2</v>
      </c>
      <c r="T37" s="142" t="s">
        <v>419</v>
      </c>
      <c r="U37" s="142">
        <v>993</v>
      </c>
      <c r="V37" s="134">
        <v>22</v>
      </c>
    </row>
    <row r="38" spans="1:22" ht="12" customHeight="1">
      <c r="A38" s="136">
        <v>23</v>
      </c>
      <c r="B38" s="103" t="s">
        <v>271</v>
      </c>
      <c r="C38" s="142">
        <v>29</v>
      </c>
      <c r="D38" s="132">
        <v>40.6</v>
      </c>
      <c r="E38" s="210">
        <v>18</v>
      </c>
      <c r="F38" s="210">
        <v>24.9</v>
      </c>
      <c r="G38" s="142">
        <v>5572</v>
      </c>
      <c r="H38" s="210">
        <v>12</v>
      </c>
      <c r="I38" s="210">
        <v>10</v>
      </c>
      <c r="J38" s="210">
        <v>12</v>
      </c>
      <c r="K38" s="210">
        <v>19.7</v>
      </c>
      <c r="L38" s="210">
        <v>2472</v>
      </c>
      <c r="M38" s="210">
        <v>12</v>
      </c>
      <c r="N38" s="210">
        <v>10</v>
      </c>
      <c r="O38" s="210">
        <v>12</v>
      </c>
      <c r="P38" s="210">
        <v>2472</v>
      </c>
      <c r="Q38" s="142">
        <v>2</v>
      </c>
      <c r="R38" s="210">
        <v>1</v>
      </c>
      <c r="S38" s="210">
        <v>1.8</v>
      </c>
      <c r="T38" s="142" t="s">
        <v>419</v>
      </c>
      <c r="U38" s="142" t="s">
        <v>240</v>
      </c>
      <c r="V38" s="134">
        <v>23</v>
      </c>
    </row>
    <row r="39" spans="1:22" ht="12" customHeight="1">
      <c r="A39" s="136"/>
      <c r="B39" s="103"/>
      <c r="C39" s="142"/>
      <c r="D39" s="132"/>
      <c r="E39" s="210"/>
      <c r="F39" s="142"/>
      <c r="G39" s="142"/>
      <c r="H39" s="132"/>
      <c r="J39" s="132"/>
      <c r="K39" s="132"/>
      <c r="L39" s="142"/>
      <c r="M39" s="142"/>
      <c r="O39" s="132"/>
      <c r="P39" s="142"/>
      <c r="Q39" s="142"/>
      <c r="T39" s="142"/>
      <c r="U39" s="142"/>
      <c r="V39" s="134"/>
    </row>
    <row r="40" spans="1:22" ht="12" customHeight="1">
      <c r="A40" s="136"/>
      <c r="B40" s="103"/>
      <c r="C40" s="142"/>
      <c r="D40" s="132"/>
      <c r="E40" s="210"/>
      <c r="F40" s="142"/>
      <c r="G40" s="142"/>
      <c r="H40" s="132"/>
      <c r="I40" s="132"/>
      <c r="J40" s="132"/>
      <c r="K40" s="132"/>
      <c r="L40" s="142"/>
      <c r="M40" s="142"/>
      <c r="N40" s="132"/>
      <c r="O40" s="132"/>
      <c r="P40" s="142"/>
      <c r="Q40" s="142"/>
      <c r="R40" s="210"/>
      <c r="S40" s="210"/>
      <c r="T40" s="142"/>
      <c r="U40" s="142"/>
      <c r="V40" s="134"/>
    </row>
    <row r="41" spans="1:22" s="88" customFormat="1" ht="12" customHeight="1">
      <c r="A41" s="130">
        <v>24</v>
      </c>
      <c r="B41" s="143" t="s">
        <v>266</v>
      </c>
      <c r="C41" s="127">
        <v>864</v>
      </c>
      <c r="D41" s="128">
        <v>563.1</v>
      </c>
      <c r="E41" s="207">
        <v>1521</v>
      </c>
      <c r="F41" s="127">
        <v>1176.8</v>
      </c>
      <c r="G41" s="127">
        <v>205459</v>
      </c>
      <c r="H41" s="128">
        <v>398</v>
      </c>
      <c r="I41" s="207">
        <v>434</v>
      </c>
      <c r="J41" s="128">
        <v>767</v>
      </c>
      <c r="K41" s="128">
        <v>803.2</v>
      </c>
      <c r="L41" s="127">
        <v>116317</v>
      </c>
      <c r="M41" s="127">
        <v>354</v>
      </c>
      <c r="N41" s="207">
        <v>280</v>
      </c>
      <c r="O41" s="128">
        <v>370</v>
      </c>
      <c r="P41" s="127">
        <v>73637</v>
      </c>
      <c r="Q41" s="127">
        <v>101</v>
      </c>
      <c r="R41" s="207">
        <v>329</v>
      </c>
      <c r="S41" s="207">
        <v>476.9</v>
      </c>
      <c r="T41" s="127">
        <v>1</v>
      </c>
      <c r="U41" s="127">
        <v>35744</v>
      </c>
      <c r="V41" s="126">
        <v>24</v>
      </c>
    </row>
    <row r="42" spans="1:22" ht="12" customHeight="1">
      <c r="A42" s="136"/>
      <c r="B42" s="103" t="s">
        <v>270</v>
      </c>
      <c r="C42" s="142"/>
      <c r="D42" s="142" t="s">
        <v>319</v>
      </c>
      <c r="E42" s="142"/>
      <c r="F42" s="142"/>
      <c r="G42" s="142"/>
      <c r="H42" s="142"/>
      <c r="I42" s="142"/>
      <c r="J42" s="142"/>
      <c r="K42" s="142"/>
      <c r="L42" s="142"/>
      <c r="M42" s="142"/>
      <c r="N42" s="142"/>
      <c r="O42" s="142" t="s">
        <v>319</v>
      </c>
      <c r="P42" s="142" t="s">
        <v>319</v>
      </c>
      <c r="Q42" s="142"/>
      <c r="R42" s="142"/>
      <c r="S42" s="142"/>
      <c r="T42" s="142"/>
      <c r="U42" s="142"/>
      <c r="V42" s="134"/>
    </row>
    <row r="43" spans="1:22" ht="12" customHeight="1">
      <c r="A43" s="136">
        <v>25</v>
      </c>
      <c r="B43" s="103" t="s">
        <v>269</v>
      </c>
      <c r="C43" s="142">
        <v>165</v>
      </c>
      <c r="D43" s="132">
        <v>99.5</v>
      </c>
      <c r="E43" s="210">
        <v>558</v>
      </c>
      <c r="F43" s="142">
        <v>378</v>
      </c>
      <c r="G43" s="142">
        <v>66136</v>
      </c>
      <c r="H43" s="132">
        <v>90</v>
      </c>
      <c r="I43" s="210">
        <v>159</v>
      </c>
      <c r="J43" s="132">
        <v>353</v>
      </c>
      <c r="K43" s="132">
        <v>290.9</v>
      </c>
      <c r="L43" s="142">
        <v>47039</v>
      </c>
      <c r="M43" s="142">
        <v>61</v>
      </c>
      <c r="N43" s="210">
        <v>45</v>
      </c>
      <c r="O43" s="132">
        <v>63</v>
      </c>
      <c r="P43" s="142">
        <v>12184</v>
      </c>
      <c r="Q43" s="142">
        <v>16</v>
      </c>
      <c r="R43" s="210">
        <v>42</v>
      </c>
      <c r="S43" s="210">
        <v>84</v>
      </c>
      <c r="T43" s="142" t="s">
        <v>419</v>
      </c>
      <c r="U43" s="142">
        <v>6951</v>
      </c>
      <c r="V43" s="134">
        <v>25</v>
      </c>
    </row>
    <row r="44" spans="1:22" ht="12" customHeight="1">
      <c r="A44" s="136">
        <v>26</v>
      </c>
      <c r="B44" s="103" t="s">
        <v>268</v>
      </c>
      <c r="C44" s="142">
        <v>699</v>
      </c>
      <c r="D44" s="132">
        <v>463.5</v>
      </c>
      <c r="E44" s="210">
        <v>963</v>
      </c>
      <c r="F44" s="142">
        <v>798.8</v>
      </c>
      <c r="G44" s="142">
        <v>139323</v>
      </c>
      <c r="H44" s="132">
        <v>308</v>
      </c>
      <c r="I44" s="210">
        <v>275</v>
      </c>
      <c r="J44" s="132">
        <v>414</v>
      </c>
      <c r="K44" s="132">
        <v>512.4</v>
      </c>
      <c r="L44" s="142">
        <v>69278</v>
      </c>
      <c r="M44" s="142">
        <v>293</v>
      </c>
      <c r="N44" s="210">
        <v>235</v>
      </c>
      <c r="O44" s="132">
        <v>307</v>
      </c>
      <c r="P44" s="142">
        <v>61453</v>
      </c>
      <c r="Q44" s="142">
        <v>85</v>
      </c>
      <c r="R44" s="210">
        <v>286</v>
      </c>
      <c r="S44" s="210">
        <v>392.9</v>
      </c>
      <c r="T44" s="142">
        <v>1</v>
      </c>
      <c r="U44" s="142">
        <v>28793</v>
      </c>
      <c r="V44" s="134">
        <v>26</v>
      </c>
    </row>
    <row r="45" spans="1:22" ht="12" customHeight="1">
      <c r="A45" s="136"/>
      <c r="B45" s="103"/>
      <c r="C45" s="142"/>
      <c r="D45" s="142"/>
      <c r="E45" s="142"/>
      <c r="F45" s="142"/>
      <c r="G45" s="142"/>
      <c r="H45" s="142"/>
      <c r="I45" s="142"/>
      <c r="J45" s="142"/>
      <c r="K45" s="142"/>
      <c r="L45" s="142"/>
      <c r="M45" s="142"/>
      <c r="N45" s="142"/>
      <c r="O45" s="142"/>
      <c r="P45" s="142"/>
      <c r="Q45" s="142"/>
      <c r="R45" s="210"/>
      <c r="S45" s="210"/>
      <c r="T45" s="142"/>
      <c r="U45" s="142"/>
      <c r="V45" s="134"/>
    </row>
    <row r="46" spans="1:22" ht="12" customHeight="1">
      <c r="A46" s="136"/>
      <c r="B46" s="103" t="s">
        <v>267</v>
      </c>
      <c r="C46" s="142"/>
      <c r="D46" s="142"/>
      <c r="E46" s="142"/>
      <c r="F46" s="142"/>
      <c r="G46" s="142"/>
      <c r="H46" s="142"/>
      <c r="I46" s="142"/>
      <c r="J46" s="142"/>
      <c r="K46" s="142"/>
      <c r="L46" s="142"/>
      <c r="M46" s="142"/>
      <c r="N46" s="142"/>
      <c r="O46" s="142"/>
      <c r="P46" s="142"/>
      <c r="Q46" s="142"/>
      <c r="R46" s="210"/>
      <c r="S46" s="210"/>
      <c r="T46" s="142"/>
      <c r="U46" s="142"/>
      <c r="V46" s="134"/>
    </row>
    <row r="47" spans="1:22" ht="12" customHeight="1">
      <c r="A47" s="133"/>
      <c r="B47" s="103" t="s">
        <v>266</v>
      </c>
      <c r="C47" s="142"/>
      <c r="D47" s="142"/>
      <c r="E47" s="142"/>
      <c r="F47" s="142"/>
      <c r="G47" s="142"/>
      <c r="H47" s="142"/>
      <c r="I47" s="142"/>
      <c r="J47" s="142"/>
      <c r="K47" s="142"/>
      <c r="L47" s="142"/>
      <c r="M47" s="142"/>
      <c r="N47" s="142"/>
      <c r="O47" s="142"/>
      <c r="P47" s="142"/>
      <c r="Q47" s="142"/>
      <c r="R47" s="210"/>
      <c r="S47" s="210"/>
      <c r="T47" s="142"/>
      <c r="U47" s="142"/>
      <c r="V47" s="134"/>
    </row>
    <row r="48" spans="1:22" ht="12" customHeight="1">
      <c r="A48" s="130">
        <v>27</v>
      </c>
      <c r="B48" s="265" t="s">
        <v>420</v>
      </c>
      <c r="C48" s="209">
        <v>666</v>
      </c>
      <c r="D48" s="128">
        <v>854.6</v>
      </c>
      <c r="E48" s="128">
        <v>734</v>
      </c>
      <c r="F48" s="209">
        <v>743.8</v>
      </c>
      <c r="G48" s="208">
        <v>168942</v>
      </c>
      <c r="H48" s="128">
        <v>281</v>
      </c>
      <c r="I48" s="128">
        <v>308</v>
      </c>
      <c r="J48" s="128">
        <v>563</v>
      </c>
      <c r="K48" s="128">
        <v>577.8</v>
      </c>
      <c r="L48" s="127">
        <v>77534</v>
      </c>
      <c r="M48" s="127">
        <v>254</v>
      </c>
      <c r="N48" s="128">
        <v>192</v>
      </c>
      <c r="O48" s="128">
        <v>267</v>
      </c>
      <c r="P48" s="127">
        <v>51167</v>
      </c>
      <c r="Q48" s="127">
        <v>94</v>
      </c>
      <c r="R48" s="207">
        <v>308</v>
      </c>
      <c r="S48" s="207">
        <v>507.8</v>
      </c>
      <c r="T48" s="127">
        <v>3</v>
      </c>
      <c r="U48" s="206">
        <v>33504</v>
      </c>
      <c r="V48" s="126">
        <v>27</v>
      </c>
    </row>
    <row r="49" spans="1:22" ht="12" customHeight="1">
      <c r="A49" s="74"/>
      <c r="B49" s="74"/>
      <c r="C49" s="74"/>
      <c r="D49" s="74"/>
      <c r="E49" s="139"/>
      <c r="F49" s="74"/>
      <c r="G49" s="74"/>
      <c r="H49" s="74"/>
      <c r="I49" s="74"/>
      <c r="J49" s="74"/>
      <c r="K49" s="74"/>
      <c r="L49" s="74"/>
      <c r="M49" s="74"/>
      <c r="N49" s="74"/>
      <c r="O49" s="74"/>
      <c r="P49" s="74"/>
      <c r="Q49" s="137"/>
      <c r="R49" s="74"/>
      <c r="S49" s="74"/>
      <c r="T49" s="74"/>
      <c r="U49" s="74"/>
      <c r="V49" s="74"/>
    </row>
    <row r="50" s="266" customFormat="1" ht="12.75"/>
    <row r="51" s="266" customFormat="1" ht="12.75">
      <c r="A51" s="82" t="s">
        <v>186</v>
      </c>
    </row>
  </sheetData>
  <sheetProtection/>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scale="96"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AF39"/>
  <sheetViews>
    <sheetView zoomScale="85" zoomScaleNormal="85" zoomScalePageLayoutView="0" workbookViewId="0" topLeftCell="F1">
      <selection activeCell="F1" sqref="A1:IV65536"/>
    </sheetView>
  </sheetViews>
  <sheetFormatPr defaultColWidth="11.421875" defaultRowHeight="12.75"/>
  <cols>
    <col min="1" max="1" width="24.7109375" style="23" customWidth="1"/>
    <col min="2" max="2" width="23.00390625" style="23" customWidth="1"/>
    <col min="3" max="3" width="24.421875" style="23" customWidth="1"/>
    <col min="4" max="4" width="23.28125" style="23" customWidth="1"/>
    <col min="5" max="8" width="11.421875" style="23" customWidth="1"/>
    <col min="9" max="9" width="22.140625" style="23" customWidth="1"/>
    <col min="10" max="10" width="24.8515625" style="23" customWidth="1"/>
    <col min="11" max="11" width="19.00390625" style="23" customWidth="1"/>
    <col min="12" max="12" width="11.421875" style="23" customWidth="1"/>
    <col min="13" max="13" width="24.00390625" style="23" bestFit="1" customWidth="1"/>
    <col min="14" max="14" width="15.140625" style="23" customWidth="1"/>
    <col min="15" max="15" width="30.8515625" style="23" bestFit="1" customWidth="1"/>
    <col min="16" max="16" width="15.57421875" style="23" customWidth="1"/>
    <col min="17" max="17" width="14.8515625" style="23" customWidth="1"/>
    <col min="18" max="18" width="16.421875" style="23" customWidth="1"/>
    <col min="19" max="19" width="11.421875" style="23" customWidth="1"/>
    <col min="20" max="20" width="21.28125" style="23" bestFit="1" customWidth="1"/>
    <col min="21" max="21" width="11.00390625" style="23" customWidth="1"/>
    <col min="22" max="22" width="5.140625" style="23" bestFit="1" customWidth="1"/>
    <col min="23" max="23" width="33.421875" style="23" customWidth="1"/>
    <col min="24" max="24" width="15.140625" style="23" bestFit="1" customWidth="1"/>
    <col min="25" max="25" width="14.57421875" style="23" bestFit="1" customWidth="1"/>
    <col min="26" max="26" width="13.28125" style="23" bestFit="1" customWidth="1"/>
    <col min="27" max="27" width="7.421875" style="23" customWidth="1"/>
    <col min="28" max="29" width="13.28125" style="23" bestFit="1" customWidth="1"/>
    <col min="30" max="30" width="22.7109375" style="23" bestFit="1" customWidth="1"/>
    <col min="31" max="31" width="23.8515625" style="23" customWidth="1"/>
    <col min="32" max="32" width="30.421875" style="23" bestFit="1" customWidth="1"/>
    <col min="33" max="16384" width="11.421875" style="23" customWidth="1"/>
  </cols>
  <sheetData>
    <row r="1" spans="1:32" ht="41.25" customHeight="1">
      <c r="A1" s="381" t="s">
        <v>74</v>
      </c>
      <c r="B1" s="381"/>
      <c r="C1" s="381"/>
      <c r="D1" s="381"/>
      <c r="H1" s="380" t="s">
        <v>72</v>
      </c>
      <c r="I1" s="380"/>
      <c r="J1" s="380"/>
      <c r="K1" s="380"/>
      <c r="L1" s="380"/>
      <c r="M1" s="380"/>
      <c r="O1" s="374" t="s">
        <v>65</v>
      </c>
      <c r="P1" s="374"/>
      <c r="Q1" s="374"/>
      <c r="R1" s="374"/>
      <c r="T1" s="373" t="s">
        <v>71</v>
      </c>
      <c r="U1" s="374"/>
      <c r="V1" s="374"/>
      <c r="W1" s="374"/>
      <c r="X1" s="374"/>
      <c r="Y1" s="374"/>
      <c r="Z1" s="374"/>
      <c r="AA1" s="374"/>
      <c r="AB1" s="374"/>
      <c r="AC1" s="374"/>
      <c r="AD1" s="374"/>
      <c r="AE1" s="374"/>
      <c r="AF1" s="374"/>
    </row>
    <row r="2" spans="1:32" ht="34.5" customHeight="1">
      <c r="A2" s="24" t="s">
        <v>25</v>
      </c>
      <c r="B2" s="25"/>
      <c r="C2" s="25" t="s">
        <v>26</v>
      </c>
      <c r="D2" s="25" t="s">
        <v>27</v>
      </c>
      <c r="H2" s="24" t="s">
        <v>25</v>
      </c>
      <c r="I2" s="25"/>
      <c r="J2" s="25" t="s">
        <v>26</v>
      </c>
      <c r="K2" s="25" t="s">
        <v>62</v>
      </c>
      <c r="L2" s="25" t="s">
        <v>63</v>
      </c>
      <c r="M2" s="25" t="s">
        <v>64</v>
      </c>
      <c r="O2" s="53" t="s">
        <v>26</v>
      </c>
      <c r="P2" s="53" t="s">
        <v>62</v>
      </c>
      <c r="Q2" s="53" t="s">
        <v>63</v>
      </c>
      <c r="R2" s="53" t="s">
        <v>64</v>
      </c>
      <c r="T2" s="53" t="s">
        <v>26</v>
      </c>
      <c r="U2" s="53" t="s">
        <v>35</v>
      </c>
      <c r="V2" s="53" t="s">
        <v>43</v>
      </c>
      <c r="W2" s="53" t="s">
        <v>66</v>
      </c>
      <c r="X2" s="53" t="s">
        <v>45</v>
      </c>
      <c r="Y2" s="53" t="s">
        <v>41</v>
      </c>
      <c r="Z2" s="53" t="s">
        <v>37</v>
      </c>
      <c r="AA2" s="53" t="s">
        <v>47</v>
      </c>
      <c r="AB2" s="53" t="s">
        <v>39</v>
      </c>
      <c r="AC2" s="53" t="s">
        <v>33</v>
      </c>
      <c r="AD2" s="54" t="s">
        <v>29</v>
      </c>
      <c r="AE2" s="53" t="s">
        <v>49</v>
      </c>
      <c r="AF2" s="53"/>
    </row>
    <row r="3" spans="1:32" ht="15.75">
      <c r="A3" s="26" t="s">
        <v>28</v>
      </c>
      <c r="B3" s="27"/>
      <c r="C3" s="28" t="s">
        <v>29</v>
      </c>
      <c r="D3" s="43">
        <v>0</v>
      </c>
      <c r="E3" s="29"/>
      <c r="F3" s="30"/>
      <c r="H3" s="51" t="s">
        <v>28</v>
      </c>
      <c r="I3" s="28"/>
      <c r="J3" s="28" t="s">
        <v>29</v>
      </c>
      <c r="K3" s="45">
        <v>1</v>
      </c>
      <c r="L3" s="45">
        <v>0</v>
      </c>
      <c r="M3" s="45">
        <v>1</v>
      </c>
      <c r="O3" s="53" t="s">
        <v>35</v>
      </c>
      <c r="P3" s="53">
        <v>160</v>
      </c>
      <c r="Q3" s="53">
        <v>140</v>
      </c>
      <c r="R3" s="53">
        <v>20</v>
      </c>
      <c r="T3" s="53" t="s">
        <v>62</v>
      </c>
      <c r="U3" s="53">
        <v>160</v>
      </c>
      <c r="V3" s="53">
        <v>125</v>
      </c>
      <c r="W3" s="53">
        <v>62</v>
      </c>
      <c r="X3" s="53">
        <v>59</v>
      </c>
      <c r="Y3" s="53">
        <v>32</v>
      </c>
      <c r="Z3" s="53">
        <v>21</v>
      </c>
      <c r="AA3" s="53">
        <v>20</v>
      </c>
      <c r="AB3" s="53">
        <v>14</v>
      </c>
      <c r="AC3" s="53">
        <v>5</v>
      </c>
      <c r="AD3" s="53">
        <v>1</v>
      </c>
      <c r="AE3" s="53">
        <v>0</v>
      </c>
      <c r="AF3" s="58"/>
    </row>
    <row r="4" spans="1:32" ht="16.5" thickBot="1">
      <c r="A4" s="31" t="s">
        <v>30</v>
      </c>
      <c r="B4" s="32"/>
      <c r="C4" s="33" t="s">
        <v>31</v>
      </c>
      <c r="D4" s="43">
        <v>0</v>
      </c>
      <c r="E4" s="29"/>
      <c r="F4" s="30"/>
      <c r="H4" s="52" t="s">
        <v>30</v>
      </c>
      <c r="I4" s="33"/>
      <c r="J4" s="33" t="s">
        <v>66</v>
      </c>
      <c r="K4" s="45">
        <v>62</v>
      </c>
      <c r="L4" s="45">
        <v>0</v>
      </c>
      <c r="M4" s="45">
        <v>62</v>
      </c>
      <c r="O4" s="53" t="s">
        <v>43</v>
      </c>
      <c r="P4" s="53">
        <v>125</v>
      </c>
      <c r="Q4" s="53">
        <v>121</v>
      </c>
      <c r="R4" s="53">
        <v>4</v>
      </c>
      <c r="T4" s="53" t="s">
        <v>63</v>
      </c>
      <c r="U4" s="53">
        <v>140</v>
      </c>
      <c r="V4" s="53">
        <v>121</v>
      </c>
      <c r="W4" s="53">
        <v>0</v>
      </c>
      <c r="X4" s="53">
        <v>57</v>
      </c>
      <c r="Y4" s="53">
        <v>31</v>
      </c>
      <c r="Z4" s="53">
        <v>13</v>
      </c>
      <c r="AA4" s="53">
        <v>18</v>
      </c>
      <c r="AB4" s="53">
        <v>13</v>
      </c>
      <c r="AC4" s="53">
        <v>5</v>
      </c>
      <c r="AD4" s="53">
        <v>0</v>
      </c>
      <c r="AE4" s="53">
        <v>0</v>
      </c>
      <c r="AF4" s="58"/>
    </row>
    <row r="5" spans="1:32" ht="17.25" thickBot="1" thickTop="1">
      <c r="A5" s="31" t="s">
        <v>32</v>
      </c>
      <c r="B5" s="32"/>
      <c r="C5" s="33" t="s">
        <v>33</v>
      </c>
      <c r="D5" s="43">
        <v>0.01256281407035176</v>
      </c>
      <c r="E5" s="29"/>
      <c r="F5" s="30"/>
      <c r="H5" s="52" t="s">
        <v>32</v>
      </c>
      <c r="I5" s="32"/>
      <c r="J5" s="47" t="s">
        <v>33</v>
      </c>
      <c r="K5" s="49">
        <v>5</v>
      </c>
      <c r="L5" s="49">
        <v>5</v>
      </c>
      <c r="M5" s="49">
        <v>0</v>
      </c>
      <c r="O5" s="53" t="s">
        <v>66</v>
      </c>
      <c r="P5" s="53">
        <v>62</v>
      </c>
      <c r="Q5" s="53">
        <v>0</v>
      </c>
      <c r="R5" s="53">
        <v>62</v>
      </c>
      <c r="T5" s="53" t="s">
        <v>64</v>
      </c>
      <c r="U5" s="53">
        <v>20</v>
      </c>
      <c r="V5" s="53">
        <v>4</v>
      </c>
      <c r="W5" s="53">
        <v>62</v>
      </c>
      <c r="X5" s="53">
        <v>2</v>
      </c>
      <c r="Y5" s="53">
        <v>1</v>
      </c>
      <c r="Z5" s="53">
        <v>8</v>
      </c>
      <c r="AA5" s="53">
        <v>2</v>
      </c>
      <c r="AB5" s="53">
        <v>1</v>
      </c>
      <c r="AC5" s="53">
        <v>0</v>
      </c>
      <c r="AD5" s="53">
        <v>1</v>
      </c>
      <c r="AE5" s="53">
        <v>0</v>
      </c>
      <c r="AF5" s="58"/>
    </row>
    <row r="6" spans="1:18" ht="17.25" thickBot="1" thickTop="1">
      <c r="A6" s="31" t="s">
        <v>34</v>
      </c>
      <c r="B6" s="32"/>
      <c r="C6" s="33" t="s">
        <v>35</v>
      </c>
      <c r="D6" s="43">
        <v>0.4824120603015076</v>
      </c>
      <c r="F6" s="30"/>
      <c r="H6" s="52" t="s">
        <v>34</v>
      </c>
      <c r="I6" s="32"/>
      <c r="J6" s="47" t="s">
        <v>35</v>
      </c>
      <c r="K6" s="49">
        <v>160</v>
      </c>
      <c r="L6" s="49">
        <v>140</v>
      </c>
      <c r="M6" s="49">
        <v>20</v>
      </c>
      <c r="O6" s="53" t="s">
        <v>45</v>
      </c>
      <c r="P6" s="53">
        <v>59</v>
      </c>
      <c r="Q6" s="53">
        <v>57</v>
      </c>
      <c r="R6" s="53">
        <v>2</v>
      </c>
    </row>
    <row r="7" spans="1:23" ht="17.25" thickBot="1" thickTop="1">
      <c r="A7" s="31" t="s">
        <v>36</v>
      </c>
      <c r="B7" s="32"/>
      <c r="C7" s="33" t="s">
        <v>37</v>
      </c>
      <c r="D7" s="43">
        <v>0.005025125628140703</v>
      </c>
      <c r="F7" s="30"/>
      <c r="H7" s="52" t="s">
        <v>36</v>
      </c>
      <c r="I7" s="32"/>
      <c r="J7" s="47" t="s">
        <v>37</v>
      </c>
      <c r="K7" s="49">
        <v>21</v>
      </c>
      <c r="L7" s="49">
        <v>13</v>
      </c>
      <c r="M7" s="49">
        <v>8</v>
      </c>
      <c r="O7" s="53" t="s">
        <v>41</v>
      </c>
      <c r="P7" s="53">
        <v>32</v>
      </c>
      <c r="Q7" s="53">
        <v>31</v>
      </c>
      <c r="R7" s="53">
        <v>1</v>
      </c>
      <c r="T7" s="375" t="s">
        <v>70</v>
      </c>
      <c r="U7" s="375"/>
      <c r="V7" s="375"/>
      <c r="W7" s="375"/>
    </row>
    <row r="8" spans="1:18" ht="16.5" thickTop="1">
      <c r="A8" s="31" t="s">
        <v>38</v>
      </c>
      <c r="B8" s="32"/>
      <c r="C8" s="33" t="s">
        <v>39</v>
      </c>
      <c r="D8" s="43">
        <v>0.05276381909547739</v>
      </c>
      <c r="F8" s="30"/>
      <c r="H8" s="52" t="s">
        <v>38</v>
      </c>
      <c r="I8" s="33"/>
      <c r="J8" s="33" t="s">
        <v>39</v>
      </c>
      <c r="K8" s="45">
        <v>14</v>
      </c>
      <c r="L8" s="45">
        <v>13</v>
      </c>
      <c r="M8" s="45">
        <v>1</v>
      </c>
      <c r="O8" s="53" t="s">
        <v>37</v>
      </c>
      <c r="P8" s="53">
        <v>21</v>
      </c>
      <c r="Q8" s="53">
        <v>13</v>
      </c>
      <c r="R8" s="53">
        <v>8</v>
      </c>
    </row>
    <row r="9" spans="1:18" ht="15.75">
      <c r="A9" s="31" t="s">
        <v>40</v>
      </c>
      <c r="B9" s="32"/>
      <c r="C9" s="33" t="s">
        <v>41</v>
      </c>
      <c r="D9" s="43">
        <v>0.08040201005025124</v>
      </c>
      <c r="F9" s="30"/>
      <c r="H9" s="52" t="s">
        <v>40</v>
      </c>
      <c r="I9" s="32"/>
      <c r="J9" s="50" t="s">
        <v>41</v>
      </c>
      <c r="K9" s="48">
        <v>32</v>
      </c>
      <c r="L9" s="48">
        <v>31</v>
      </c>
      <c r="M9" s="48">
        <v>1</v>
      </c>
      <c r="O9" s="53" t="s">
        <v>47</v>
      </c>
      <c r="P9" s="53">
        <v>20</v>
      </c>
      <c r="Q9" s="53">
        <v>18</v>
      </c>
      <c r="R9" s="53">
        <v>2</v>
      </c>
    </row>
    <row r="10" spans="1:18" ht="31.5">
      <c r="A10" s="31" t="s">
        <v>42</v>
      </c>
      <c r="B10" s="32"/>
      <c r="C10" s="33" t="s">
        <v>43</v>
      </c>
      <c r="D10" s="43">
        <v>0.30904522613065327</v>
      </c>
      <c r="F10" s="30"/>
      <c r="H10" s="52" t="s">
        <v>42</v>
      </c>
      <c r="I10" s="32"/>
      <c r="J10" s="50" t="s">
        <v>43</v>
      </c>
      <c r="K10" s="48">
        <v>125</v>
      </c>
      <c r="L10" s="48">
        <v>121</v>
      </c>
      <c r="M10" s="48">
        <v>4</v>
      </c>
      <c r="O10" s="53" t="s">
        <v>39</v>
      </c>
      <c r="P10" s="53">
        <v>14</v>
      </c>
      <c r="Q10" s="53">
        <v>13</v>
      </c>
      <c r="R10" s="53">
        <v>1</v>
      </c>
    </row>
    <row r="11" spans="1:18" ht="15.75">
      <c r="A11" s="31" t="s">
        <v>44</v>
      </c>
      <c r="B11" s="32"/>
      <c r="C11" s="33" t="s">
        <v>45</v>
      </c>
      <c r="D11" s="43">
        <v>0.005025125628140703</v>
      </c>
      <c r="F11" s="30"/>
      <c r="H11" s="52" t="s">
        <v>44</v>
      </c>
      <c r="I11" s="32"/>
      <c r="J11" s="50" t="s">
        <v>45</v>
      </c>
      <c r="K11" s="48">
        <v>59</v>
      </c>
      <c r="L11" s="48">
        <v>57</v>
      </c>
      <c r="M11" s="48">
        <v>2</v>
      </c>
      <c r="O11" s="53" t="s">
        <v>33</v>
      </c>
      <c r="P11" s="53">
        <v>5</v>
      </c>
      <c r="Q11" s="53">
        <v>5</v>
      </c>
      <c r="R11" s="53">
        <v>0</v>
      </c>
    </row>
    <row r="12" spans="1:18" ht="15.75">
      <c r="A12" s="31" t="s">
        <v>46</v>
      </c>
      <c r="B12" s="32"/>
      <c r="C12" s="33" t="s">
        <v>47</v>
      </c>
      <c r="D12" s="43">
        <v>0.05276381909547739</v>
      </c>
      <c r="F12" s="30"/>
      <c r="H12" s="52" t="s">
        <v>46</v>
      </c>
      <c r="I12" s="32"/>
      <c r="J12" s="50" t="s">
        <v>47</v>
      </c>
      <c r="K12" s="48">
        <v>20</v>
      </c>
      <c r="L12" s="48">
        <v>18</v>
      </c>
      <c r="M12" s="48">
        <v>2</v>
      </c>
      <c r="O12" s="54" t="s">
        <v>29</v>
      </c>
      <c r="P12" s="53">
        <v>1</v>
      </c>
      <c r="Q12" s="53">
        <v>0</v>
      </c>
      <c r="R12" s="53">
        <v>1</v>
      </c>
    </row>
    <row r="13" spans="1:18" ht="31.5">
      <c r="A13" s="31" t="s">
        <v>48</v>
      </c>
      <c r="B13" s="32"/>
      <c r="C13" s="33" t="s">
        <v>49</v>
      </c>
      <c r="D13" s="43">
        <v>0</v>
      </c>
      <c r="F13" s="30"/>
      <c r="H13" s="52" t="s">
        <v>48</v>
      </c>
      <c r="I13" s="32"/>
      <c r="J13" s="50" t="s">
        <v>49</v>
      </c>
      <c r="K13" s="48">
        <v>0</v>
      </c>
      <c r="L13" s="48">
        <v>0</v>
      </c>
      <c r="M13" s="48">
        <v>0</v>
      </c>
      <c r="O13" s="53" t="s">
        <v>49</v>
      </c>
      <c r="P13" s="53">
        <v>0</v>
      </c>
      <c r="Q13" s="53">
        <v>0</v>
      </c>
      <c r="R13" s="53">
        <v>0</v>
      </c>
    </row>
    <row r="14" spans="1:13" ht="15.75">
      <c r="A14" s="27"/>
      <c r="B14" s="27"/>
      <c r="C14" s="27"/>
      <c r="D14" s="44">
        <v>1</v>
      </c>
      <c r="H14" s="27"/>
      <c r="I14" s="27"/>
      <c r="J14" s="27"/>
      <c r="K14" s="45">
        <v>499</v>
      </c>
      <c r="L14" s="23">
        <v>398</v>
      </c>
      <c r="M14" s="23">
        <v>101</v>
      </c>
    </row>
    <row r="15" spans="1:4" ht="15.75" thickBot="1">
      <c r="A15" s="379" t="s">
        <v>69</v>
      </c>
      <c r="B15" s="379"/>
      <c r="C15" s="379"/>
      <c r="D15" s="379"/>
    </row>
    <row r="16" spans="8:13" ht="15.75" customHeight="1" thickBot="1" thickTop="1">
      <c r="H16" s="377" t="s">
        <v>59</v>
      </c>
      <c r="I16" s="378"/>
      <c r="J16" s="46" t="s">
        <v>60</v>
      </c>
      <c r="K16" s="46" t="s">
        <v>60</v>
      </c>
      <c r="L16" s="46" t="s">
        <v>60</v>
      </c>
      <c r="M16" s="46" t="s">
        <v>60</v>
      </c>
    </row>
    <row r="17" spans="8:13" ht="15" customHeight="1" thickTop="1">
      <c r="H17" s="376" t="s">
        <v>61</v>
      </c>
      <c r="I17" s="376"/>
      <c r="J17" s="376"/>
      <c r="K17" s="376"/>
      <c r="L17" s="376"/>
      <c r="M17" s="376"/>
    </row>
    <row r="20" spans="1:14" ht="15.75" thickBot="1">
      <c r="A20" s="28" t="s">
        <v>73</v>
      </c>
      <c r="B20" s="28"/>
      <c r="C20" s="34"/>
      <c r="D20" s="34"/>
      <c r="E20" s="34"/>
      <c r="F20" s="34"/>
      <c r="G20" s="34"/>
      <c r="H20" s="34"/>
      <c r="I20" s="34"/>
      <c r="J20" s="34"/>
      <c r="K20" s="34"/>
      <c r="L20" s="34"/>
      <c r="M20" s="34"/>
      <c r="N20" s="34"/>
    </row>
    <row r="21" spans="1:14" ht="45.75" thickBot="1">
      <c r="A21" s="35" t="s">
        <v>50</v>
      </c>
      <c r="B21" s="35" t="s">
        <v>51</v>
      </c>
      <c r="C21" s="35" t="s">
        <v>52</v>
      </c>
      <c r="D21" s="35" t="s">
        <v>33</v>
      </c>
      <c r="E21" s="35" t="s">
        <v>35</v>
      </c>
      <c r="F21" s="35" t="s">
        <v>37</v>
      </c>
      <c r="G21" s="35" t="s">
        <v>39</v>
      </c>
      <c r="H21" s="35" t="s">
        <v>41</v>
      </c>
      <c r="I21" s="35" t="s">
        <v>53</v>
      </c>
      <c r="J21" s="35" t="s">
        <v>45</v>
      </c>
      <c r="K21" s="35" t="s">
        <v>47</v>
      </c>
      <c r="L21" s="35" t="s">
        <v>54</v>
      </c>
      <c r="M21" s="35" t="s">
        <v>55</v>
      </c>
      <c r="N21" s="36" t="s">
        <v>56</v>
      </c>
    </row>
    <row r="22" spans="1:14" ht="15.75" thickBot="1">
      <c r="A22" s="59" t="s">
        <v>421</v>
      </c>
      <c r="B22" s="37">
        <v>398</v>
      </c>
      <c r="C22" s="37">
        <v>0</v>
      </c>
      <c r="D22" s="37">
        <v>5</v>
      </c>
      <c r="E22" s="37">
        <v>192</v>
      </c>
      <c r="F22" s="37">
        <v>2</v>
      </c>
      <c r="G22" s="37">
        <v>21</v>
      </c>
      <c r="H22" s="37">
        <v>32</v>
      </c>
      <c r="I22" s="37">
        <v>123</v>
      </c>
      <c r="J22" s="37">
        <v>2</v>
      </c>
      <c r="K22" s="37">
        <v>21</v>
      </c>
      <c r="L22" s="37">
        <v>0</v>
      </c>
      <c r="M22" s="37">
        <v>0</v>
      </c>
      <c r="N22" s="37">
        <v>0</v>
      </c>
    </row>
    <row r="23" spans="1:14" ht="15">
      <c r="A23" s="34"/>
      <c r="B23" s="34"/>
      <c r="C23" s="34"/>
      <c r="D23" s="34"/>
      <c r="E23" s="34"/>
      <c r="F23" s="34"/>
      <c r="G23" s="34"/>
      <c r="H23" s="34"/>
      <c r="I23" s="34"/>
      <c r="J23" s="34"/>
      <c r="K23" s="34"/>
      <c r="L23" s="34"/>
      <c r="M23" s="34"/>
      <c r="N23" s="34"/>
    </row>
    <row r="24" spans="1:14" ht="15.75" thickBot="1">
      <c r="A24" s="34"/>
      <c r="B24" s="34"/>
      <c r="C24" s="34"/>
      <c r="D24" s="34"/>
      <c r="E24" s="34"/>
      <c r="F24" s="34"/>
      <c r="G24" s="34"/>
      <c r="H24" s="34"/>
      <c r="I24" s="34"/>
      <c r="J24" s="34"/>
      <c r="K24" s="34"/>
      <c r="L24" s="34"/>
      <c r="M24" s="34"/>
      <c r="N24" s="34"/>
    </row>
    <row r="25" spans="1:14" ht="26.25" thickBot="1">
      <c r="A25" s="34"/>
      <c r="B25" s="55" t="s">
        <v>51</v>
      </c>
      <c r="C25" s="55" t="s">
        <v>52</v>
      </c>
      <c r="D25" s="55" t="s">
        <v>33</v>
      </c>
      <c r="E25" s="55" t="s">
        <v>35</v>
      </c>
      <c r="F25" s="55" t="s">
        <v>39</v>
      </c>
      <c r="G25" s="55" t="s">
        <v>37</v>
      </c>
      <c r="H25" s="55" t="s">
        <v>57</v>
      </c>
      <c r="I25" s="55" t="s">
        <v>45</v>
      </c>
      <c r="J25" s="55" t="s">
        <v>47</v>
      </c>
      <c r="K25" s="55" t="s">
        <v>58</v>
      </c>
      <c r="L25" s="55" t="s">
        <v>41</v>
      </c>
      <c r="M25" s="55" t="s">
        <v>53</v>
      </c>
      <c r="N25" s="38"/>
    </row>
    <row r="26" spans="1:14" ht="15">
      <c r="A26" s="34"/>
      <c r="B26" s="56">
        <v>398</v>
      </c>
      <c r="C26" s="56">
        <v>0</v>
      </c>
      <c r="D26" s="56">
        <v>5</v>
      </c>
      <c r="E26" s="56">
        <v>192</v>
      </c>
      <c r="F26" s="56">
        <v>21</v>
      </c>
      <c r="G26" s="56">
        <v>2</v>
      </c>
      <c r="H26" s="56">
        <v>0</v>
      </c>
      <c r="I26" s="56">
        <v>2</v>
      </c>
      <c r="J26" s="56">
        <v>21</v>
      </c>
      <c r="K26" s="56">
        <v>0</v>
      </c>
      <c r="L26" s="56">
        <v>32</v>
      </c>
      <c r="M26" s="56">
        <v>123</v>
      </c>
      <c r="N26" s="34"/>
    </row>
    <row r="27" spans="1:14" ht="15">
      <c r="A27" s="34"/>
      <c r="B27" s="57">
        <v>100</v>
      </c>
      <c r="C27" s="57">
        <v>0</v>
      </c>
      <c r="D27" s="57">
        <v>1.256281407035176</v>
      </c>
      <c r="E27" s="57">
        <v>48.24120603015076</v>
      </c>
      <c r="F27" s="57">
        <v>5.276381909547739</v>
      </c>
      <c r="G27" s="57">
        <v>0.5025125628140703</v>
      </c>
      <c r="H27" s="57">
        <v>0</v>
      </c>
      <c r="I27" s="57">
        <v>0.5025125628140703</v>
      </c>
      <c r="J27" s="57">
        <v>5.276381909547739</v>
      </c>
      <c r="K27" s="57">
        <v>0</v>
      </c>
      <c r="L27" s="57">
        <v>8.040201005025125</v>
      </c>
      <c r="M27" s="57">
        <v>30.90452261306533</v>
      </c>
      <c r="N27" s="39"/>
    </row>
    <row r="31" spans="1:14" ht="15.75" thickBot="1">
      <c r="A31" s="40" t="s">
        <v>68</v>
      </c>
      <c r="B31" s="40"/>
      <c r="C31" s="34"/>
      <c r="D31" s="34"/>
      <c r="E31" s="34"/>
      <c r="F31" s="34"/>
      <c r="G31" s="34"/>
      <c r="H31" s="34"/>
      <c r="I31" s="34"/>
      <c r="J31" s="34"/>
      <c r="K31" s="34"/>
      <c r="L31" s="34"/>
      <c r="M31" s="34"/>
      <c r="N31" s="34"/>
    </row>
    <row r="32" spans="1:14" ht="45.75" thickBot="1">
      <c r="A32" s="35" t="s">
        <v>50</v>
      </c>
      <c r="B32" s="35" t="s">
        <v>51</v>
      </c>
      <c r="C32" s="35" t="s">
        <v>52</v>
      </c>
      <c r="D32" s="35" t="s">
        <v>33</v>
      </c>
      <c r="E32" s="35" t="s">
        <v>35</v>
      </c>
      <c r="F32" s="35" t="s">
        <v>37</v>
      </c>
      <c r="G32" s="35" t="s">
        <v>39</v>
      </c>
      <c r="H32" s="35" t="s">
        <v>41</v>
      </c>
      <c r="I32" s="35" t="s">
        <v>53</v>
      </c>
      <c r="J32" s="35" t="s">
        <v>45</v>
      </c>
      <c r="K32" s="35" t="s">
        <v>47</v>
      </c>
      <c r="L32" s="35" t="s">
        <v>54</v>
      </c>
      <c r="M32" s="35" t="s">
        <v>55</v>
      </c>
      <c r="N32" s="36" t="s">
        <v>56</v>
      </c>
    </row>
    <row r="33" spans="1:14" ht="15.75" thickBot="1">
      <c r="A33" s="41" t="s">
        <v>67</v>
      </c>
      <c r="B33" s="42">
        <v>398</v>
      </c>
      <c r="C33" s="42">
        <v>0</v>
      </c>
      <c r="D33" s="42">
        <v>5</v>
      </c>
      <c r="E33" s="42">
        <v>140</v>
      </c>
      <c r="F33" s="42">
        <v>13</v>
      </c>
      <c r="G33" s="42">
        <v>13</v>
      </c>
      <c r="H33" s="42">
        <v>31</v>
      </c>
      <c r="I33" s="42">
        <v>121</v>
      </c>
      <c r="J33" s="42">
        <v>57</v>
      </c>
      <c r="K33" s="42">
        <v>18</v>
      </c>
      <c r="L33" s="42">
        <v>0</v>
      </c>
      <c r="M33" s="42">
        <v>0</v>
      </c>
      <c r="N33" s="42">
        <v>0</v>
      </c>
    </row>
    <row r="34" spans="1:14" ht="15.75" thickBot="1">
      <c r="A34" s="41" t="s">
        <v>67</v>
      </c>
      <c r="B34" s="42">
        <v>101</v>
      </c>
      <c r="C34" s="42">
        <v>62</v>
      </c>
      <c r="D34" s="42">
        <v>0</v>
      </c>
      <c r="E34" s="42">
        <v>20</v>
      </c>
      <c r="F34" s="42">
        <v>8</v>
      </c>
      <c r="G34" s="42">
        <v>1</v>
      </c>
      <c r="H34" s="42">
        <v>1</v>
      </c>
      <c r="I34" s="42">
        <v>4</v>
      </c>
      <c r="J34" s="42">
        <v>2</v>
      </c>
      <c r="K34" s="42">
        <v>2</v>
      </c>
      <c r="L34" s="42">
        <v>0</v>
      </c>
      <c r="M34" s="42">
        <v>0</v>
      </c>
      <c r="N34" s="42">
        <v>1</v>
      </c>
    </row>
    <row r="35" spans="1:14" ht="15.75" thickBot="1">
      <c r="A35" s="41" t="s">
        <v>67</v>
      </c>
      <c r="B35" s="42">
        <v>499</v>
      </c>
      <c r="C35" s="42">
        <v>62</v>
      </c>
      <c r="D35" s="42">
        <v>5</v>
      </c>
      <c r="E35" s="42">
        <v>160</v>
      </c>
      <c r="F35" s="42">
        <v>21</v>
      </c>
      <c r="G35" s="42">
        <v>14</v>
      </c>
      <c r="H35" s="42">
        <v>32</v>
      </c>
      <c r="I35" s="42">
        <v>125</v>
      </c>
      <c r="J35" s="42">
        <v>59</v>
      </c>
      <c r="K35" s="42">
        <v>20</v>
      </c>
      <c r="L35" s="42">
        <v>0</v>
      </c>
      <c r="M35" s="42">
        <v>0</v>
      </c>
      <c r="N35" s="42">
        <v>1</v>
      </c>
    </row>
    <row r="36" spans="1:14" ht="15.75" thickBot="1">
      <c r="A36" s="34"/>
      <c r="B36" s="34"/>
      <c r="C36" s="34"/>
      <c r="D36" s="34"/>
      <c r="E36" s="34"/>
      <c r="F36" s="34"/>
      <c r="G36" s="34"/>
      <c r="H36" s="34"/>
      <c r="I36" s="34"/>
      <c r="J36" s="34"/>
      <c r="K36" s="34"/>
      <c r="L36" s="34"/>
      <c r="M36" s="34"/>
      <c r="N36" s="34"/>
    </row>
    <row r="37" spans="1:14" ht="26.25" thickBot="1">
      <c r="A37" s="34"/>
      <c r="B37" s="55" t="s">
        <v>51</v>
      </c>
      <c r="C37" s="55" t="s">
        <v>52</v>
      </c>
      <c r="D37" s="55" t="s">
        <v>33</v>
      </c>
      <c r="E37" s="55" t="s">
        <v>35</v>
      </c>
      <c r="F37" s="55" t="s">
        <v>39</v>
      </c>
      <c r="G37" s="55" t="s">
        <v>37</v>
      </c>
      <c r="H37" s="55" t="s">
        <v>57</v>
      </c>
      <c r="I37" s="55" t="s">
        <v>45</v>
      </c>
      <c r="J37" s="55" t="s">
        <v>47</v>
      </c>
      <c r="K37" s="55" t="s">
        <v>58</v>
      </c>
      <c r="L37" s="55" t="s">
        <v>41</v>
      </c>
      <c r="M37" s="55" t="s">
        <v>53</v>
      </c>
      <c r="N37" s="38"/>
    </row>
    <row r="38" spans="1:14" ht="15">
      <c r="A38" s="34"/>
      <c r="B38" s="56">
        <v>398</v>
      </c>
      <c r="C38" s="56">
        <v>0</v>
      </c>
      <c r="D38" s="56">
        <v>5</v>
      </c>
      <c r="E38" s="56">
        <v>140</v>
      </c>
      <c r="F38" s="56">
        <v>13</v>
      </c>
      <c r="G38" s="56">
        <v>13</v>
      </c>
      <c r="H38" s="56">
        <v>0</v>
      </c>
      <c r="I38" s="56">
        <v>57</v>
      </c>
      <c r="J38" s="56">
        <v>18</v>
      </c>
      <c r="K38" s="56">
        <v>0</v>
      </c>
      <c r="L38" s="56">
        <v>31</v>
      </c>
      <c r="M38" s="56">
        <v>121</v>
      </c>
      <c r="N38" s="34"/>
    </row>
    <row r="39" spans="1:14" ht="15">
      <c r="A39" s="34"/>
      <c r="B39" s="57">
        <v>100</v>
      </c>
      <c r="C39" s="57">
        <v>0</v>
      </c>
      <c r="D39" s="57">
        <v>1.256281407035176</v>
      </c>
      <c r="E39" s="57">
        <v>35.175879396984925</v>
      </c>
      <c r="F39" s="57">
        <v>3.2663316582914574</v>
      </c>
      <c r="G39" s="57">
        <v>3.2663316582914574</v>
      </c>
      <c r="H39" s="57">
        <v>0</v>
      </c>
      <c r="I39" s="57">
        <v>14.321608040201005</v>
      </c>
      <c r="J39" s="57">
        <v>4.522613065326633</v>
      </c>
      <c r="K39" s="57">
        <v>0</v>
      </c>
      <c r="L39" s="57">
        <v>7.788944723618091</v>
      </c>
      <c r="M39" s="57">
        <v>30.402010050251256</v>
      </c>
      <c r="N39" s="39"/>
    </row>
  </sheetData>
  <sheetProtection/>
  <mergeCells count="8">
    <mergeCell ref="T1:AF1"/>
    <mergeCell ref="T7:W7"/>
    <mergeCell ref="H17:M17"/>
    <mergeCell ref="H16:I16"/>
    <mergeCell ref="A15:D15"/>
    <mergeCell ref="O1:R1"/>
    <mergeCell ref="H1:M1"/>
    <mergeCell ref="A1:D1"/>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211" customWidth="1"/>
    <col min="2" max="2" width="10.140625" style="211" customWidth="1"/>
    <col min="3" max="8" width="11.00390625" style="211" customWidth="1"/>
    <col min="9" max="16384" width="11.421875" style="211" customWidth="1"/>
  </cols>
  <sheetData>
    <row r="1" spans="1:8" ht="23.25" customHeight="1">
      <c r="A1" s="382" t="s">
        <v>422</v>
      </c>
      <c r="B1" s="382"/>
      <c r="C1" s="382"/>
      <c r="D1" s="382"/>
      <c r="E1" s="382"/>
      <c r="F1" s="382"/>
      <c r="G1" s="382"/>
      <c r="H1" s="382"/>
    </row>
    <row r="2" spans="1:9" ht="12" customHeight="1">
      <c r="A2" s="383" t="s">
        <v>20</v>
      </c>
      <c r="B2" s="383"/>
      <c r="C2" s="383"/>
      <c r="D2" s="383"/>
      <c r="E2" s="383"/>
      <c r="F2" s="383"/>
      <c r="G2" s="383"/>
      <c r="H2" s="383"/>
      <c r="I2" s="229"/>
    </row>
    <row r="3" spans="1:2" ht="12" customHeight="1">
      <c r="A3" s="228"/>
      <c r="B3" s="219"/>
    </row>
    <row r="4" spans="1:8" ht="12.75" customHeight="1">
      <c r="A4" s="384" t="s">
        <v>344</v>
      </c>
      <c r="B4" s="387" t="s">
        <v>350</v>
      </c>
      <c r="C4" s="388"/>
      <c r="D4" s="388"/>
      <c r="E4" s="388"/>
      <c r="F4" s="388"/>
      <c r="G4" s="388"/>
      <c r="H4" s="219"/>
    </row>
    <row r="5" spans="1:8" ht="12.75" customHeight="1">
      <c r="A5" s="385"/>
      <c r="B5" s="389" t="s">
        <v>264</v>
      </c>
      <c r="C5" s="390" t="s">
        <v>349</v>
      </c>
      <c r="D5" s="393" t="s">
        <v>348</v>
      </c>
      <c r="E5" s="393"/>
      <c r="F5" s="393"/>
      <c r="G5" s="393"/>
      <c r="H5" s="219"/>
    </row>
    <row r="6" spans="1:8" ht="12.75" customHeight="1">
      <c r="A6" s="385"/>
      <c r="B6" s="389"/>
      <c r="C6" s="391"/>
      <c r="D6" s="394" t="s">
        <v>347</v>
      </c>
      <c r="E6" s="395" t="s">
        <v>346</v>
      </c>
      <c r="F6" s="397" t="s">
        <v>345</v>
      </c>
      <c r="G6" s="397"/>
      <c r="H6" s="227"/>
    </row>
    <row r="7" spans="1:8" ht="12.75" customHeight="1">
      <c r="A7" s="385"/>
      <c r="B7" s="389"/>
      <c r="C7" s="392"/>
      <c r="D7" s="392"/>
      <c r="E7" s="396"/>
      <c r="F7" s="226" t="s">
        <v>148</v>
      </c>
      <c r="G7" s="225" t="s">
        <v>214</v>
      </c>
      <c r="H7" s="224"/>
    </row>
    <row r="8" spans="1:9" ht="12.75" customHeight="1">
      <c r="A8" s="386"/>
      <c r="B8" s="398" t="s">
        <v>207</v>
      </c>
      <c r="C8" s="399"/>
      <c r="D8" s="399"/>
      <c r="E8" s="399"/>
      <c r="F8" s="399"/>
      <c r="G8" s="399"/>
      <c r="H8" s="223"/>
      <c r="I8" s="223"/>
    </row>
    <row r="9" spans="1:9" ht="12.75" customHeight="1">
      <c r="A9" s="222"/>
      <c r="B9" s="221"/>
      <c r="C9" s="220"/>
      <c r="D9" s="220"/>
      <c r="E9" s="220"/>
      <c r="F9" s="220"/>
      <c r="G9" s="220"/>
      <c r="H9" s="220"/>
      <c r="I9" s="220"/>
    </row>
    <row r="10" spans="1:7" ht="12.75" customHeight="1">
      <c r="A10" s="215" t="s">
        <v>336</v>
      </c>
      <c r="B10" s="214" t="s">
        <v>419</v>
      </c>
      <c r="C10" s="214" t="s">
        <v>419</v>
      </c>
      <c r="D10" s="214" t="s">
        <v>419</v>
      </c>
      <c r="E10" s="214" t="s">
        <v>419</v>
      </c>
      <c r="F10" s="214" t="s">
        <v>419</v>
      </c>
      <c r="G10" s="214" t="s">
        <v>419</v>
      </c>
    </row>
    <row r="11" spans="1:7" ht="12" customHeight="1">
      <c r="A11" s="215" t="s">
        <v>335</v>
      </c>
      <c r="B11" s="214">
        <v>199</v>
      </c>
      <c r="C11" s="214">
        <v>354</v>
      </c>
      <c r="D11" s="214">
        <v>167</v>
      </c>
      <c r="E11" s="214">
        <v>10</v>
      </c>
      <c r="F11" s="214">
        <v>22</v>
      </c>
      <c r="G11" s="214">
        <v>167</v>
      </c>
    </row>
    <row r="12" spans="1:7" ht="12" customHeight="1">
      <c r="A12" s="217" t="s">
        <v>333</v>
      </c>
      <c r="B12" s="214"/>
      <c r="C12" s="214"/>
      <c r="D12" s="214"/>
      <c r="E12" s="214"/>
      <c r="F12" s="214"/>
      <c r="G12" s="214"/>
    </row>
    <row r="13" spans="1:7" ht="12" customHeight="1">
      <c r="A13" s="217" t="s">
        <v>33</v>
      </c>
      <c r="B13" s="214">
        <v>5</v>
      </c>
      <c r="C13" s="214">
        <v>22</v>
      </c>
      <c r="D13" s="214">
        <v>3</v>
      </c>
      <c r="E13" s="214">
        <v>1</v>
      </c>
      <c r="F13" s="214">
        <v>1</v>
      </c>
      <c r="G13" s="214">
        <v>17</v>
      </c>
    </row>
    <row r="14" spans="1:7" ht="12" customHeight="1">
      <c r="A14" s="217" t="s">
        <v>35</v>
      </c>
      <c r="B14" s="214">
        <v>192</v>
      </c>
      <c r="C14" s="214">
        <v>330</v>
      </c>
      <c r="D14" s="214">
        <v>162</v>
      </c>
      <c r="E14" s="214">
        <v>9</v>
      </c>
      <c r="F14" s="214">
        <v>21</v>
      </c>
      <c r="G14" s="214">
        <v>150</v>
      </c>
    </row>
    <row r="15" spans="1:7" ht="12" customHeight="1">
      <c r="A15" s="217" t="s">
        <v>37</v>
      </c>
      <c r="B15" s="214">
        <v>2</v>
      </c>
      <c r="C15" s="214">
        <v>2</v>
      </c>
      <c r="D15" s="214">
        <v>2</v>
      </c>
      <c r="E15" s="214" t="s">
        <v>419</v>
      </c>
      <c r="F15" s="214" t="s">
        <v>419</v>
      </c>
      <c r="G15" s="214" t="s">
        <v>419</v>
      </c>
    </row>
    <row r="16" spans="1:7" ht="12" customHeight="1">
      <c r="A16" s="215" t="s">
        <v>334</v>
      </c>
      <c r="B16" s="214">
        <v>178</v>
      </c>
      <c r="C16" s="214">
        <v>211</v>
      </c>
      <c r="D16" s="214">
        <v>169</v>
      </c>
      <c r="E16" s="214">
        <v>5</v>
      </c>
      <c r="F16" s="214">
        <v>4</v>
      </c>
      <c r="G16" s="214">
        <v>32</v>
      </c>
    </row>
    <row r="17" spans="1:7" ht="12" customHeight="1">
      <c r="A17" s="217" t="s">
        <v>333</v>
      </c>
      <c r="B17" s="214"/>
      <c r="C17" s="214"/>
      <c r="D17" s="214"/>
      <c r="E17" s="214"/>
      <c r="F17" s="214"/>
      <c r="G17" s="214"/>
    </row>
    <row r="18" spans="1:7" ht="12" customHeight="1">
      <c r="A18" s="217" t="s">
        <v>41</v>
      </c>
      <c r="B18" s="214">
        <v>32</v>
      </c>
      <c r="C18" s="214">
        <v>33</v>
      </c>
      <c r="D18" s="214">
        <v>31</v>
      </c>
      <c r="E18" s="214">
        <v>1</v>
      </c>
      <c r="F18" s="214" t="s">
        <v>419</v>
      </c>
      <c r="G18" s="214" t="s">
        <v>419</v>
      </c>
    </row>
    <row r="19" spans="1:7" ht="13.5" customHeight="1">
      <c r="A19" s="218" t="s">
        <v>332</v>
      </c>
      <c r="B19" s="214">
        <v>123</v>
      </c>
      <c r="C19" s="214">
        <v>134</v>
      </c>
      <c r="D19" s="214">
        <v>117</v>
      </c>
      <c r="E19" s="214">
        <v>4</v>
      </c>
      <c r="F19" s="214">
        <v>2</v>
      </c>
      <c r="G19" s="214">
        <v>9</v>
      </c>
    </row>
    <row r="20" spans="1:7" ht="12" customHeight="1">
      <c r="A20" s="217" t="s">
        <v>45</v>
      </c>
      <c r="B20" s="214">
        <v>2</v>
      </c>
      <c r="C20" s="214">
        <v>2</v>
      </c>
      <c r="D20" s="214">
        <v>2</v>
      </c>
      <c r="E20" s="214" t="s">
        <v>419</v>
      </c>
      <c r="F20" s="214" t="s">
        <v>419</v>
      </c>
      <c r="G20" s="214" t="s">
        <v>419</v>
      </c>
    </row>
    <row r="21" spans="1:7" ht="12" customHeight="1">
      <c r="A21" s="217" t="s">
        <v>47</v>
      </c>
      <c r="B21" s="214">
        <v>21</v>
      </c>
      <c r="C21" s="214">
        <v>42</v>
      </c>
      <c r="D21" s="214">
        <v>19</v>
      </c>
      <c r="E21" s="214" t="s">
        <v>419</v>
      </c>
      <c r="F21" s="214">
        <v>2</v>
      </c>
      <c r="G21" s="214">
        <v>23</v>
      </c>
    </row>
    <row r="22" spans="1:7" ht="12" customHeight="1">
      <c r="A22" s="217" t="s">
        <v>331</v>
      </c>
      <c r="B22" s="214" t="s">
        <v>419</v>
      </c>
      <c r="C22" s="214" t="s">
        <v>419</v>
      </c>
      <c r="D22" s="214" t="s">
        <v>419</v>
      </c>
      <c r="E22" s="214" t="s">
        <v>419</v>
      </c>
      <c r="F22" s="214" t="s">
        <v>419</v>
      </c>
      <c r="G22" s="214" t="s">
        <v>419</v>
      </c>
    </row>
    <row r="23" spans="1:7" ht="12" customHeight="1">
      <c r="A23" s="217" t="s">
        <v>55</v>
      </c>
      <c r="B23" s="214" t="s">
        <v>419</v>
      </c>
      <c r="C23" s="214" t="s">
        <v>419</v>
      </c>
      <c r="D23" s="214" t="s">
        <v>419</v>
      </c>
      <c r="E23" s="214" t="s">
        <v>419</v>
      </c>
      <c r="F23" s="214" t="s">
        <v>419</v>
      </c>
      <c r="G23" s="214" t="s">
        <v>419</v>
      </c>
    </row>
    <row r="24" spans="1:7" ht="12" customHeight="1">
      <c r="A24" s="216" t="s">
        <v>330</v>
      </c>
      <c r="B24" s="214">
        <v>21</v>
      </c>
      <c r="C24" s="214">
        <v>202</v>
      </c>
      <c r="D24" s="214">
        <v>2</v>
      </c>
      <c r="E24" s="214">
        <v>1</v>
      </c>
      <c r="F24" s="214">
        <v>18</v>
      </c>
      <c r="G24" s="214">
        <v>198</v>
      </c>
    </row>
    <row r="25" spans="1:7" ht="12" customHeight="1">
      <c r="A25" s="215" t="s">
        <v>329</v>
      </c>
      <c r="B25" s="214" t="s">
        <v>419</v>
      </c>
      <c r="C25" s="214" t="s">
        <v>419</v>
      </c>
      <c r="D25" s="214" t="s">
        <v>419</v>
      </c>
      <c r="E25" s="214" t="s">
        <v>419</v>
      </c>
      <c r="F25" s="214" t="s">
        <v>419</v>
      </c>
      <c r="G25" s="214" t="s">
        <v>419</v>
      </c>
    </row>
    <row r="26" spans="1:7" ht="12" customHeight="1">
      <c r="A26" s="213" t="s">
        <v>62</v>
      </c>
      <c r="B26" s="212">
        <v>398</v>
      </c>
      <c r="C26" s="212">
        <v>767</v>
      </c>
      <c r="D26" s="212">
        <v>338</v>
      </c>
      <c r="E26" s="212">
        <v>16</v>
      </c>
      <c r="F26" s="212">
        <v>44</v>
      </c>
      <c r="G26" s="212">
        <v>397</v>
      </c>
    </row>
    <row r="27" ht="12" customHeight="1"/>
    <row r="28" ht="12" customHeight="1"/>
    <row r="29" ht="12" customHeight="1"/>
    <row r="30" spans="1:8" ht="23.25" customHeight="1">
      <c r="A30" s="382" t="s">
        <v>423</v>
      </c>
      <c r="B30" s="382"/>
      <c r="C30" s="382"/>
      <c r="D30" s="382"/>
      <c r="E30" s="382"/>
      <c r="F30" s="382"/>
      <c r="G30" s="382"/>
      <c r="H30" s="382"/>
    </row>
    <row r="31" spans="1:8" ht="12" customHeight="1">
      <c r="A31" s="383" t="s">
        <v>20</v>
      </c>
      <c r="B31" s="383"/>
      <c r="C31" s="383"/>
      <c r="D31" s="383"/>
      <c r="E31" s="383"/>
      <c r="F31" s="383"/>
      <c r="G31" s="383"/>
      <c r="H31" s="383"/>
    </row>
    <row r="32" spans="1:2" ht="12" customHeight="1">
      <c r="A32" s="219"/>
      <c r="B32" s="219"/>
    </row>
    <row r="33" spans="1:8" ht="12.75" customHeight="1">
      <c r="A33" s="400" t="s">
        <v>344</v>
      </c>
      <c r="B33" s="387" t="s">
        <v>255</v>
      </c>
      <c r="C33" s="388"/>
      <c r="D33" s="388"/>
      <c r="E33" s="388"/>
      <c r="F33" s="388"/>
      <c r="G33" s="388"/>
      <c r="H33" s="388"/>
    </row>
    <row r="34" spans="1:8" ht="12.75" customHeight="1">
      <c r="A34" s="401"/>
      <c r="B34" s="403" t="s">
        <v>264</v>
      </c>
      <c r="C34" s="405" t="s">
        <v>339</v>
      </c>
      <c r="D34" s="397"/>
      <c r="E34" s="397"/>
      <c r="F34" s="397"/>
      <c r="G34" s="397"/>
      <c r="H34" s="397"/>
    </row>
    <row r="35" spans="1:8" ht="12.75" customHeight="1">
      <c r="A35" s="401"/>
      <c r="B35" s="389"/>
      <c r="C35" s="390" t="s">
        <v>343</v>
      </c>
      <c r="D35" s="390" t="s">
        <v>342</v>
      </c>
      <c r="E35" s="405" t="s">
        <v>341</v>
      </c>
      <c r="F35" s="397"/>
      <c r="G35" s="407"/>
      <c r="H35" s="397" t="s">
        <v>340</v>
      </c>
    </row>
    <row r="36" spans="1:8" ht="12.75" customHeight="1">
      <c r="A36" s="401"/>
      <c r="B36" s="389"/>
      <c r="C36" s="406"/>
      <c r="D36" s="406"/>
      <c r="E36" s="390" t="s">
        <v>264</v>
      </c>
      <c r="F36" s="412" t="s">
        <v>339</v>
      </c>
      <c r="G36" s="413"/>
      <c r="H36" s="409"/>
    </row>
    <row r="37" spans="1:8" ht="16.5" customHeight="1">
      <c r="A37" s="401"/>
      <c r="B37" s="389"/>
      <c r="C37" s="406"/>
      <c r="D37" s="406"/>
      <c r="E37" s="406"/>
      <c r="F37" s="390" t="s">
        <v>338</v>
      </c>
      <c r="G37" s="407" t="s">
        <v>337</v>
      </c>
      <c r="H37" s="409"/>
    </row>
    <row r="38" spans="1:8" ht="16.5" customHeight="1">
      <c r="A38" s="401"/>
      <c r="B38" s="404"/>
      <c r="C38" s="392"/>
      <c r="D38" s="392"/>
      <c r="E38" s="411"/>
      <c r="F38" s="411"/>
      <c r="G38" s="414"/>
      <c r="H38" s="410"/>
    </row>
    <row r="39" spans="1:8" ht="12.75" customHeight="1">
      <c r="A39" s="402"/>
      <c r="B39" s="398" t="s">
        <v>207</v>
      </c>
      <c r="C39" s="399"/>
      <c r="D39" s="399"/>
      <c r="E39" s="399"/>
      <c r="F39" s="399"/>
      <c r="G39" s="399"/>
      <c r="H39" s="399"/>
    </row>
    <row r="40" spans="1:8" ht="12" customHeight="1">
      <c r="A40" s="215"/>
      <c r="B40" s="214"/>
      <c r="C40" s="214"/>
      <c r="D40" s="214"/>
      <c r="E40" s="214"/>
      <c r="F40" s="214"/>
      <c r="G40" s="214"/>
      <c r="H40" s="214"/>
    </row>
    <row r="41" spans="1:8" ht="12" customHeight="1">
      <c r="A41" s="215" t="s">
        <v>336</v>
      </c>
      <c r="B41" s="214">
        <v>60</v>
      </c>
      <c r="C41" s="214" t="s">
        <v>419</v>
      </c>
      <c r="D41" s="214">
        <v>9</v>
      </c>
      <c r="E41" s="214">
        <v>39</v>
      </c>
      <c r="F41" s="214">
        <v>3</v>
      </c>
      <c r="G41" s="214">
        <v>7</v>
      </c>
      <c r="H41" s="214">
        <v>12</v>
      </c>
    </row>
    <row r="42" spans="1:8" ht="12" customHeight="1">
      <c r="A42" s="215" t="s">
        <v>335</v>
      </c>
      <c r="B42" s="214">
        <v>26</v>
      </c>
      <c r="C42" s="214">
        <v>3</v>
      </c>
      <c r="D42" s="214" t="s">
        <v>419</v>
      </c>
      <c r="E42" s="214">
        <v>14</v>
      </c>
      <c r="F42" s="214">
        <v>5</v>
      </c>
      <c r="G42" s="214">
        <v>6</v>
      </c>
      <c r="H42" s="214">
        <v>8</v>
      </c>
    </row>
    <row r="43" spans="1:8" ht="12" customHeight="1">
      <c r="A43" s="217" t="s">
        <v>333</v>
      </c>
      <c r="B43" s="214"/>
      <c r="C43" s="214"/>
      <c r="D43" s="214"/>
      <c r="E43" s="214"/>
      <c r="F43" s="214"/>
      <c r="G43" s="214"/>
      <c r="H43" s="214"/>
    </row>
    <row r="44" spans="1:8" ht="12" customHeight="1">
      <c r="A44" s="217" t="s">
        <v>33</v>
      </c>
      <c r="B44" s="214" t="s">
        <v>419</v>
      </c>
      <c r="C44" s="214" t="s">
        <v>419</v>
      </c>
      <c r="D44" s="214" t="s">
        <v>419</v>
      </c>
      <c r="E44" s="214" t="s">
        <v>419</v>
      </c>
      <c r="F44" s="214" t="s">
        <v>419</v>
      </c>
      <c r="G44" s="214" t="s">
        <v>419</v>
      </c>
      <c r="H44" s="214" t="s">
        <v>419</v>
      </c>
    </row>
    <row r="45" spans="1:8" ht="12" customHeight="1">
      <c r="A45" s="217" t="s">
        <v>35</v>
      </c>
      <c r="B45" s="214">
        <v>23</v>
      </c>
      <c r="C45" s="214">
        <v>3</v>
      </c>
      <c r="D45" s="214" t="s">
        <v>419</v>
      </c>
      <c r="E45" s="214">
        <v>13</v>
      </c>
      <c r="F45" s="214">
        <v>4</v>
      </c>
      <c r="G45" s="214">
        <v>6</v>
      </c>
      <c r="H45" s="214">
        <v>6</v>
      </c>
    </row>
    <row r="46" spans="1:8" ht="12" customHeight="1">
      <c r="A46" s="217" t="s">
        <v>37</v>
      </c>
      <c r="B46" s="214">
        <v>3</v>
      </c>
      <c r="C46" s="214" t="s">
        <v>419</v>
      </c>
      <c r="D46" s="214" t="s">
        <v>419</v>
      </c>
      <c r="E46" s="214">
        <v>1</v>
      </c>
      <c r="F46" s="214">
        <v>1</v>
      </c>
      <c r="G46" s="214" t="s">
        <v>419</v>
      </c>
      <c r="H46" s="214">
        <v>2</v>
      </c>
    </row>
    <row r="47" spans="1:8" ht="12" customHeight="1">
      <c r="A47" s="215" t="s">
        <v>334</v>
      </c>
      <c r="B47" s="214">
        <v>11</v>
      </c>
      <c r="C47" s="214">
        <v>1</v>
      </c>
      <c r="D47" s="214" t="s">
        <v>419</v>
      </c>
      <c r="E47" s="214">
        <v>5</v>
      </c>
      <c r="F47" s="214">
        <v>1</v>
      </c>
      <c r="G47" s="214">
        <v>1</v>
      </c>
      <c r="H47" s="214">
        <v>5</v>
      </c>
    </row>
    <row r="48" spans="1:8" ht="12" customHeight="1">
      <c r="A48" s="217" t="s">
        <v>333</v>
      </c>
      <c r="B48" s="214"/>
      <c r="C48" s="214"/>
      <c r="D48" s="214"/>
      <c r="E48" s="214"/>
      <c r="F48" s="214"/>
      <c r="G48" s="214"/>
      <c r="H48" s="214"/>
    </row>
    <row r="49" spans="1:8" ht="12" customHeight="1">
      <c r="A49" s="217" t="s">
        <v>41</v>
      </c>
      <c r="B49" s="214">
        <v>1</v>
      </c>
      <c r="C49" s="214" t="s">
        <v>419</v>
      </c>
      <c r="D49" s="214" t="s">
        <v>419</v>
      </c>
      <c r="E49" s="214" t="s">
        <v>419</v>
      </c>
      <c r="F49" s="214" t="s">
        <v>419</v>
      </c>
      <c r="G49" s="214" t="s">
        <v>419</v>
      </c>
      <c r="H49" s="214">
        <v>1</v>
      </c>
    </row>
    <row r="50" spans="1:8" ht="13.5" customHeight="1">
      <c r="A50" s="218" t="s">
        <v>332</v>
      </c>
      <c r="B50" s="214">
        <v>6</v>
      </c>
      <c r="C50" s="214" t="s">
        <v>419</v>
      </c>
      <c r="D50" s="214" t="s">
        <v>419</v>
      </c>
      <c r="E50" s="214">
        <v>2</v>
      </c>
      <c r="F50" s="214">
        <v>1</v>
      </c>
      <c r="G50" s="214">
        <v>1</v>
      </c>
      <c r="H50" s="214">
        <v>4</v>
      </c>
    </row>
    <row r="51" spans="1:8" ht="12" customHeight="1">
      <c r="A51" s="217" t="s">
        <v>45</v>
      </c>
      <c r="B51" s="214">
        <v>1</v>
      </c>
      <c r="C51" s="214" t="s">
        <v>419</v>
      </c>
      <c r="D51" s="214" t="s">
        <v>419</v>
      </c>
      <c r="E51" s="214">
        <v>1</v>
      </c>
      <c r="F51" s="214" t="s">
        <v>419</v>
      </c>
      <c r="G51" s="214" t="s">
        <v>419</v>
      </c>
      <c r="H51" s="214" t="s">
        <v>419</v>
      </c>
    </row>
    <row r="52" spans="1:8" ht="12" customHeight="1">
      <c r="A52" s="217" t="s">
        <v>47</v>
      </c>
      <c r="B52" s="214">
        <v>3</v>
      </c>
      <c r="C52" s="214">
        <v>1</v>
      </c>
      <c r="D52" s="214" t="s">
        <v>419</v>
      </c>
      <c r="E52" s="214">
        <v>2</v>
      </c>
      <c r="F52" s="214" t="s">
        <v>419</v>
      </c>
      <c r="G52" s="214" t="s">
        <v>419</v>
      </c>
      <c r="H52" s="214" t="s">
        <v>419</v>
      </c>
    </row>
    <row r="53" spans="1:8" ht="12" customHeight="1">
      <c r="A53" s="217" t="s">
        <v>331</v>
      </c>
      <c r="B53" s="214" t="s">
        <v>419</v>
      </c>
      <c r="C53" s="214" t="s">
        <v>419</v>
      </c>
      <c r="D53" s="214" t="s">
        <v>419</v>
      </c>
      <c r="E53" s="214" t="s">
        <v>419</v>
      </c>
      <c r="F53" s="214" t="s">
        <v>419</v>
      </c>
      <c r="G53" s="214" t="s">
        <v>419</v>
      </c>
      <c r="H53" s="214" t="s">
        <v>419</v>
      </c>
    </row>
    <row r="54" spans="1:8" ht="12" customHeight="1">
      <c r="A54" s="217" t="s">
        <v>55</v>
      </c>
      <c r="B54" s="214" t="s">
        <v>419</v>
      </c>
      <c r="C54" s="214" t="s">
        <v>419</v>
      </c>
      <c r="D54" s="214" t="s">
        <v>419</v>
      </c>
      <c r="E54" s="214" t="s">
        <v>419</v>
      </c>
      <c r="F54" s="214" t="s">
        <v>419</v>
      </c>
      <c r="G54" s="214" t="s">
        <v>419</v>
      </c>
      <c r="H54" s="214" t="s">
        <v>419</v>
      </c>
    </row>
    <row r="55" spans="1:8" ht="12" customHeight="1">
      <c r="A55" s="216" t="s">
        <v>330</v>
      </c>
      <c r="B55" s="214">
        <v>3</v>
      </c>
      <c r="C55" s="214" t="s">
        <v>419</v>
      </c>
      <c r="D55" s="214" t="s">
        <v>419</v>
      </c>
      <c r="E55" s="214">
        <v>2</v>
      </c>
      <c r="F55" s="214">
        <v>1</v>
      </c>
      <c r="G55" s="214" t="s">
        <v>419</v>
      </c>
      <c r="H55" s="214">
        <v>1</v>
      </c>
    </row>
    <row r="56" spans="1:8" ht="12" customHeight="1">
      <c r="A56" s="215" t="s">
        <v>329</v>
      </c>
      <c r="B56" s="214">
        <v>1</v>
      </c>
      <c r="C56" s="214" t="s">
        <v>419</v>
      </c>
      <c r="D56" s="214" t="s">
        <v>419</v>
      </c>
      <c r="E56" s="214" t="s">
        <v>419</v>
      </c>
      <c r="F56" s="214" t="s">
        <v>419</v>
      </c>
      <c r="G56" s="214" t="s">
        <v>419</v>
      </c>
      <c r="H56" s="214">
        <v>1</v>
      </c>
    </row>
    <row r="57" spans="1:8" ht="12" customHeight="1">
      <c r="A57" s="213" t="s">
        <v>62</v>
      </c>
      <c r="B57" s="212">
        <v>101</v>
      </c>
      <c r="C57" s="212">
        <v>4</v>
      </c>
      <c r="D57" s="212">
        <v>9</v>
      </c>
      <c r="E57" s="212">
        <v>60</v>
      </c>
      <c r="F57" s="212">
        <v>10</v>
      </c>
      <c r="G57" s="212">
        <v>14</v>
      </c>
      <c r="H57" s="212">
        <v>27</v>
      </c>
    </row>
    <row r="58" ht="12" customHeight="1"/>
    <row r="59" ht="12" customHeight="1"/>
    <row r="60" spans="1:8" ht="28.5" customHeight="1">
      <c r="A60" s="408" t="s">
        <v>328</v>
      </c>
      <c r="B60" s="408"/>
      <c r="C60" s="408"/>
      <c r="D60" s="408"/>
      <c r="E60" s="408"/>
      <c r="F60" s="408"/>
      <c r="G60" s="408"/>
      <c r="H60" s="408"/>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211" customWidth="1"/>
    <col min="2" max="2" width="10.140625" style="211" customWidth="1"/>
    <col min="3" max="8" width="11.00390625" style="211" customWidth="1"/>
    <col min="9" max="16384" width="11.421875" style="211" customWidth="1"/>
  </cols>
  <sheetData>
    <row r="1" spans="1:8" ht="23.25" customHeight="1">
      <c r="A1" s="382" t="s">
        <v>424</v>
      </c>
      <c r="B1" s="382"/>
      <c r="C1" s="382"/>
      <c r="D1" s="382"/>
      <c r="E1" s="382"/>
      <c r="F1" s="382"/>
      <c r="G1" s="382"/>
      <c r="H1" s="382"/>
    </row>
    <row r="2" spans="1:8" ht="12" customHeight="1">
      <c r="A2" s="383" t="s">
        <v>20</v>
      </c>
      <c r="B2" s="383"/>
      <c r="C2" s="383"/>
      <c r="D2" s="383"/>
      <c r="E2" s="383"/>
      <c r="F2" s="383"/>
      <c r="G2" s="383"/>
      <c r="H2" s="383"/>
    </row>
    <row r="3" spans="1:7" ht="12" customHeight="1">
      <c r="A3" s="219"/>
      <c r="B3" s="219"/>
      <c r="F3" s="230"/>
      <c r="G3" s="230"/>
    </row>
    <row r="4" spans="1:8" ht="12.75" customHeight="1">
      <c r="A4" s="384" t="s">
        <v>351</v>
      </c>
      <c r="B4" s="387" t="s">
        <v>350</v>
      </c>
      <c r="C4" s="388"/>
      <c r="D4" s="388"/>
      <c r="E4" s="388"/>
      <c r="F4" s="388"/>
      <c r="G4" s="388"/>
      <c r="H4" s="219"/>
    </row>
    <row r="5" spans="1:8" ht="12.75" customHeight="1">
      <c r="A5" s="385"/>
      <c r="B5" s="389" t="s">
        <v>264</v>
      </c>
      <c r="C5" s="390" t="s">
        <v>349</v>
      </c>
      <c r="D5" s="393" t="s">
        <v>348</v>
      </c>
      <c r="E5" s="393"/>
      <c r="F5" s="393"/>
      <c r="G5" s="393"/>
      <c r="H5" s="219"/>
    </row>
    <row r="6" spans="1:8" ht="12.75" customHeight="1">
      <c r="A6" s="385"/>
      <c r="B6" s="389"/>
      <c r="C6" s="391"/>
      <c r="D6" s="394" t="s">
        <v>347</v>
      </c>
      <c r="E6" s="395" t="s">
        <v>346</v>
      </c>
      <c r="F6" s="397" t="s">
        <v>345</v>
      </c>
      <c r="G6" s="397"/>
      <c r="H6" s="227"/>
    </row>
    <row r="7" spans="1:8" ht="12.75" customHeight="1">
      <c r="A7" s="385"/>
      <c r="B7" s="389"/>
      <c r="C7" s="392"/>
      <c r="D7" s="392"/>
      <c r="E7" s="396"/>
      <c r="F7" s="226" t="s">
        <v>148</v>
      </c>
      <c r="G7" s="225" t="s">
        <v>214</v>
      </c>
      <c r="H7" s="224"/>
    </row>
    <row r="8" spans="1:9" ht="12.75" customHeight="1">
      <c r="A8" s="386"/>
      <c r="B8" s="398" t="s">
        <v>207</v>
      </c>
      <c r="C8" s="399"/>
      <c r="D8" s="399"/>
      <c r="E8" s="399"/>
      <c r="F8" s="399"/>
      <c r="G8" s="399"/>
      <c r="H8" s="223"/>
      <c r="I8" s="223"/>
    </row>
    <row r="9" spans="1:9" ht="12.75" customHeight="1">
      <c r="A9" s="222"/>
      <c r="B9" s="221"/>
      <c r="C9" s="220"/>
      <c r="D9" s="220"/>
      <c r="E9" s="220"/>
      <c r="F9" s="220"/>
      <c r="G9" s="220"/>
      <c r="H9" s="220"/>
      <c r="I9" s="220"/>
    </row>
    <row r="10" spans="1:7" ht="12.75" customHeight="1">
      <c r="A10" s="215" t="s">
        <v>336</v>
      </c>
      <c r="B10" s="214" t="s">
        <v>419</v>
      </c>
      <c r="C10" s="214" t="s">
        <v>419</v>
      </c>
      <c r="D10" s="214" t="s">
        <v>419</v>
      </c>
      <c r="E10" s="214" t="s">
        <v>419</v>
      </c>
      <c r="F10" s="214" t="s">
        <v>419</v>
      </c>
      <c r="G10" s="214" t="s">
        <v>419</v>
      </c>
    </row>
    <row r="11" spans="1:7" ht="12" customHeight="1">
      <c r="A11" s="215" t="s">
        <v>335</v>
      </c>
      <c r="B11" s="214">
        <v>158</v>
      </c>
      <c r="C11" s="214">
        <v>375</v>
      </c>
      <c r="D11" s="214">
        <v>121</v>
      </c>
      <c r="E11" s="214">
        <v>8</v>
      </c>
      <c r="F11" s="214">
        <v>29</v>
      </c>
      <c r="G11" s="214">
        <v>238</v>
      </c>
    </row>
    <row r="12" spans="1:7" ht="12" customHeight="1">
      <c r="A12" s="217" t="s">
        <v>333</v>
      </c>
      <c r="B12" s="214"/>
      <c r="C12" s="214"/>
      <c r="D12" s="214"/>
      <c r="E12" s="214"/>
      <c r="F12" s="214"/>
      <c r="G12" s="214"/>
    </row>
    <row r="13" spans="1:7" ht="12" customHeight="1">
      <c r="A13" s="217" t="s">
        <v>33</v>
      </c>
      <c r="B13" s="214">
        <v>5</v>
      </c>
      <c r="C13" s="214">
        <v>22</v>
      </c>
      <c r="D13" s="214">
        <v>3</v>
      </c>
      <c r="E13" s="214">
        <v>1</v>
      </c>
      <c r="F13" s="214">
        <v>1</v>
      </c>
      <c r="G13" s="214">
        <v>17</v>
      </c>
    </row>
    <row r="14" spans="1:7" ht="12" customHeight="1">
      <c r="A14" s="217" t="s">
        <v>35</v>
      </c>
      <c r="B14" s="214">
        <v>140</v>
      </c>
      <c r="C14" s="214">
        <v>265</v>
      </c>
      <c r="D14" s="214">
        <v>115</v>
      </c>
      <c r="E14" s="214">
        <v>7</v>
      </c>
      <c r="F14" s="214">
        <v>18</v>
      </c>
      <c r="G14" s="214">
        <v>136</v>
      </c>
    </row>
    <row r="15" spans="1:7" ht="12" customHeight="1">
      <c r="A15" s="217" t="s">
        <v>37</v>
      </c>
      <c r="B15" s="214">
        <v>13</v>
      </c>
      <c r="C15" s="214">
        <v>88</v>
      </c>
      <c r="D15" s="214">
        <v>3</v>
      </c>
      <c r="E15" s="214" t="s">
        <v>419</v>
      </c>
      <c r="F15" s="214">
        <v>10</v>
      </c>
      <c r="G15" s="214">
        <v>85</v>
      </c>
    </row>
    <row r="16" spans="1:7" ht="12" customHeight="1">
      <c r="A16" s="215" t="s">
        <v>334</v>
      </c>
      <c r="B16" s="214">
        <v>227</v>
      </c>
      <c r="C16" s="214">
        <v>268</v>
      </c>
      <c r="D16" s="214">
        <v>215</v>
      </c>
      <c r="E16" s="214">
        <v>7</v>
      </c>
      <c r="F16" s="214">
        <v>5</v>
      </c>
      <c r="G16" s="214">
        <v>39</v>
      </c>
    </row>
    <row r="17" spans="1:7" ht="12" customHeight="1">
      <c r="A17" s="217" t="s">
        <v>333</v>
      </c>
      <c r="B17" s="214"/>
      <c r="C17" s="214"/>
      <c r="D17" s="214"/>
      <c r="E17" s="214"/>
      <c r="F17" s="214"/>
      <c r="G17" s="214"/>
    </row>
    <row r="18" spans="1:7" ht="12" customHeight="1">
      <c r="A18" s="217" t="s">
        <v>41</v>
      </c>
      <c r="B18" s="214">
        <v>31</v>
      </c>
      <c r="C18" s="214">
        <v>32</v>
      </c>
      <c r="D18" s="214">
        <v>30</v>
      </c>
      <c r="E18" s="214">
        <v>1</v>
      </c>
      <c r="F18" s="214" t="s">
        <v>419</v>
      </c>
      <c r="G18" s="214" t="s">
        <v>419</v>
      </c>
    </row>
    <row r="19" spans="1:7" ht="13.5" customHeight="1">
      <c r="A19" s="218" t="s">
        <v>332</v>
      </c>
      <c r="B19" s="214">
        <v>121</v>
      </c>
      <c r="C19" s="214">
        <v>129</v>
      </c>
      <c r="D19" s="214">
        <v>116</v>
      </c>
      <c r="E19" s="214">
        <v>4</v>
      </c>
      <c r="F19" s="214">
        <v>1</v>
      </c>
      <c r="G19" s="214">
        <v>5</v>
      </c>
    </row>
    <row r="20" spans="1:7" ht="12" customHeight="1">
      <c r="A20" s="217" t="s">
        <v>45</v>
      </c>
      <c r="B20" s="214">
        <v>57</v>
      </c>
      <c r="C20" s="214">
        <v>68</v>
      </c>
      <c r="D20" s="214">
        <v>53</v>
      </c>
      <c r="E20" s="214">
        <v>2</v>
      </c>
      <c r="F20" s="214">
        <v>2</v>
      </c>
      <c r="G20" s="214">
        <v>11</v>
      </c>
    </row>
    <row r="21" spans="1:7" ht="12" customHeight="1">
      <c r="A21" s="217" t="s">
        <v>47</v>
      </c>
      <c r="B21" s="214">
        <v>18</v>
      </c>
      <c r="C21" s="214">
        <v>39</v>
      </c>
      <c r="D21" s="214">
        <v>16</v>
      </c>
      <c r="E21" s="214" t="s">
        <v>419</v>
      </c>
      <c r="F21" s="214">
        <v>2</v>
      </c>
      <c r="G21" s="214">
        <v>23</v>
      </c>
    </row>
    <row r="22" spans="1:7" ht="12" customHeight="1">
      <c r="A22" s="217" t="s">
        <v>331</v>
      </c>
      <c r="B22" s="214" t="s">
        <v>419</v>
      </c>
      <c r="C22" s="214" t="s">
        <v>419</v>
      </c>
      <c r="D22" s="214" t="s">
        <v>419</v>
      </c>
      <c r="E22" s="214" t="s">
        <v>419</v>
      </c>
      <c r="F22" s="214" t="s">
        <v>419</v>
      </c>
      <c r="G22" s="214" t="s">
        <v>419</v>
      </c>
    </row>
    <row r="23" spans="1:7" ht="12" customHeight="1">
      <c r="A23" s="217" t="s">
        <v>55</v>
      </c>
      <c r="B23" s="214" t="s">
        <v>419</v>
      </c>
      <c r="C23" s="214" t="s">
        <v>419</v>
      </c>
      <c r="D23" s="214" t="s">
        <v>419</v>
      </c>
      <c r="E23" s="214" t="s">
        <v>419</v>
      </c>
      <c r="F23" s="214" t="s">
        <v>419</v>
      </c>
      <c r="G23" s="214" t="s">
        <v>419</v>
      </c>
    </row>
    <row r="24" spans="1:7" ht="12" customHeight="1">
      <c r="A24" s="216" t="s">
        <v>330</v>
      </c>
      <c r="B24" s="214">
        <v>13</v>
      </c>
      <c r="C24" s="214">
        <v>124</v>
      </c>
      <c r="D24" s="214">
        <v>2</v>
      </c>
      <c r="E24" s="214">
        <v>1</v>
      </c>
      <c r="F24" s="214">
        <v>10</v>
      </c>
      <c r="G24" s="214">
        <v>120</v>
      </c>
    </row>
    <row r="25" spans="1:7" ht="12" customHeight="1">
      <c r="A25" s="215" t="s">
        <v>329</v>
      </c>
      <c r="B25" s="214" t="s">
        <v>419</v>
      </c>
      <c r="C25" s="214" t="s">
        <v>419</v>
      </c>
      <c r="D25" s="214" t="s">
        <v>419</v>
      </c>
      <c r="E25" s="214" t="s">
        <v>419</v>
      </c>
      <c r="F25" s="214" t="s">
        <v>419</v>
      </c>
      <c r="G25" s="214" t="s">
        <v>419</v>
      </c>
    </row>
    <row r="26" spans="1:7" ht="12" customHeight="1">
      <c r="A26" s="213" t="s">
        <v>62</v>
      </c>
      <c r="B26" s="212">
        <v>398</v>
      </c>
      <c r="C26" s="212">
        <v>767</v>
      </c>
      <c r="D26" s="212">
        <v>338</v>
      </c>
      <c r="E26" s="212">
        <v>16</v>
      </c>
      <c r="F26" s="212">
        <v>44</v>
      </c>
      <c r="G26" s="212">
        <v>397</v>
      </c>
    </row>
    <row r="27" ht="12" customHeight="1"/>
    <row r="28" ht="12" customHeight="1"/>
    <row r="29" ht="12" customHeight="1"/>
    <row r="30" spans="1:8" ht="23.25" customHeight="1">
      <c r="A30" s="382" t="s">
        <v>425</v>
      </c>
      <c r="B30" s="382"/>
      <c r="C30" s="382"/>
      <c r="D30" s="382"/>
      <c r="E30" s="382"/>
      <c r="F30" s="382"/>
      <c r="G30" s="382"/>
      <c r="H30" s="382"/>
    </row>
    <row r="31" spans="1:8" ht="12" customHeight="1">
      <c r="A31" s="383" t="s">
        <v>20</v>
      </c>
      <c r="B31" s="383"/>
      <c r="C31" s="383"/>
      <c r="D31" s="383"/>
      <c r="E31" s="383"/>
      <c r="F31" s="383"/>
      <c r="G31" s="383"/>
      <c r="H31" s="383"/>
    </row>
    <row r="32" spans="1:2" ht="12" customHeight="1">
      <c r="A32" s="219"/>
      <c r="B32" s="219"/>
    </row>
    <row r="33" spans="1:8" ht="12.75" customHeight="1">
      <c r="A33" s="400" t="s">
        <v>351</v>
      </c>
      <c r="B33" s="387" t="s">
        <v>255</v>
      </c>
      <c r="C33" s="388"/>
      <c r="D33" s="388"/>
      <c r="E33" s="388"/>
      <c r="F33" s="388"/>
      <c r="G33" s="388"/>
      <c r="H33" s="388"/>
    </row>
    <row r="34" spans="1:8" ht="12.75" customHeight="1">
      <c r="A34" s="401"/>
      <c r="B34" s="403" t="s">
        <v>264</v>
      </c>
      <c r="C34" s="405" t="s">
        <v>339</v>
      </c>
      <c r="D34" s="397"/>
      <c r="E34" s="397"/>
      <c r="F34" s="397"/>
      <c r="G34" s="397"/>
      <c r="H34" s="397"/>
    </row>
    <row r="35" spans="1:8" ht="12.75" customHeight="1">
      <c r="A35" s="401"/>
      <c r="B35" s="389"/>
      <c r="C35" s="390" t="s">
        <v>343</v>
      </c>
      <c r="D35" s="390" t="s">
        <v>342</v>
      </c>
      <c r="E35" s="405" t="s">
        <v>341</v>
      </c>
      <c r="F35" s="397"/>
      <c r="G35" s="407"/>
      <c r="H35" s="397" t="s">
        <v>340</v>
      </c>
    </row>
    <row r="36" spans="1:8" ht="12.75" customHeight="1">
      <c r="A36" s="401"/>
      <c r="B36" s="389"/>
      <c r="C36" s="406"/>
      <c r="D36" s="406"/>
      <c r="E36" s="390" t="s">
        <v>264</v>
      </c>
      <c r="F36" s="412" t="s">
        <v>339</v>
      </c>
      <c r="G36" s="413"/>
      <c r="H36" s="409"/>
    </row>
    <row r="37" spans="1:8" ht="16.5" customHeight="1">
      <c r="A37" s="401"/>
      <c r="B37" s="389"/>
      <c r="C37" s="406"/>
      <c r="D37" s="406"/>
      <c r="E37" s="406"/>
      <c r="F37" s="390" t="s">
        <v>338</v>
      </c>
      <c r="G37" s="407" t="s">
        <v>337</v>
      </c>
      <c r="H37" s="409"/>
    </row>
    <row r="38" spans="1:8" ht="16.5" customHeight="1">
      <c r="A38" s="401"/>
      <c r="B38" s="404"/>
      <c r="C38" s="392"/>
      <c r="D38" s="392"/>
      <c r="E38" s="411"/>
      <c r="F38" s="411"/>
      <c r="G38" s="414"/>
      <c r="H38" s="410"/>
    </row>
    <row r="39" spans="1:8" ht="12.75" customHeight="1">
      <c r="A39" s="402"/>
      <c r="B39" s="398" t="s">
        <v>207</v>
      </c>
      <c r="C39" s="399"/>
      <c r="D39" s="399"/>
      <c r="E39" s="399"/>
      <c r="F39" s="399"/>
      <c r="G39" s="399"/>
      <c r="H39" s="399"/>
    </row>
    <row r="40" spans="1:8" ht="12" customHeight="1">
      <c r="A40" s="215"/>
      <c r="B40" s="214"/>
      <c r="C40" s="214"/>
      <c r="D40" s="214"/>
      <c r="E40" s="214"/>
      <c r="F40" s="214"/>
      <c r="G40" s="214"/>
      <c r="H40" s="214"/>
    </row>
    <row r="41" spans="1:8" ht="12" customHeight="1">
      <c r="A41" s="215" t="s">
        <v>336</v>
      </c>
      <c r="B41" s="214">
        <v>62</v>
      </c>
      <c r="C41" s="214" t="s">
        <v>419</v>
      </c>
      <c r="D41" s="214">
        <v>9</v>
      </c>
      <c r="E41" s="214">
        <v>40</v>
      </c>
      <c r="F41" s="214">
        <v>4</v>
      </c>
      <c r="G41" s="214">
        <v>6</v>
      </c>
      <c r="H41" s="214">
        <v>13</v>
      </c>
    </row>
    <row r="42" spans="1:8" ht="12" customHeight="1">
      <c r="A42" s="215" t="s">
        <v>335</v>
      </c>
      <c r="B42" s="214">
        <v>28</v>
      </c>
      <c r="C42" s="214">
        <v>3</v>
      </c>
      <c r="D42" s="214" t="s">
        <v>419</v>
      </c>
      <c r="E42" s="214">
        <v>16</v>
      </c>
      <c r="F42" s="214">
        <v>5</v>
      </c>
      <c r="G42" s="214">
        <v>8</v>
      </c>
      <c r="H42" s="214">
        <v>8</v>
      </c>
    </row>
    <row r="43" spans="1:8" ht="12" customHeight="1">
      <c r="A43" s="217" t="s">
        <v>333</v>
      </c>
      <c r="B43" s="214"/>
      <c r="C43" s="214"/>
      <c r="D43" s="214"/>
      <c r="E43" s="214"/>
      <c r="F43" s="214"/>
      <c r="G43" s="214"/>
      <c r="H43" s="214"/>
    </row>
    <row r="44" spans="1:8" ht="12" customHeight="1">
      <c r="A44" s="217" t="s">
        <v>33</v>
      </c>
      <c r="B44" s="214" t="s">
        <v>419</v>
      </c>
      <c r="C44" s="214" t="s">
        <v>419</v>
      </c>
      <c r="D44" s="214" t="s">
        <v>419</v>
      </c>
      <c r="E44" s="214" t="s">
        <v>419</v>
      </c>
      <c r="F44" s="214" t="s">
        <v>419</v>
      </c>
      <c r="G44" s="214" t="s">
        <v>419</v>
      </c>
      <c r="H44" s="214" t="s">
        <v>419</v>
      </c>
    </row>
    <row r="45" spans="1:8" ht="12" customHeight="1">
      <c r="A45" s="217" t="s">
        <v>35</v>
      </c>
      <c r="B45" s="214">
        <v>20</v>
      </c>
      <c r="C45" s="214">
        <v>3</v>
      </c>
      <c r="D45" s="214" t="s">
        <v>419</v>
      </c>
      <c r="E45" s="214">
        <v>12</v>
      </c>
      <c r="F45" s="214">
        <v>5</v>
      </c>
      <c r="G45" s="214">
        <v>5</v>
      </c>
      <c r="H45" s="214">
        <v>4</v>
      </c>
    </row>
    <row r="46" spans="1:8" ht="12" customHeight="1">
      <c r="A46" s="217" t="s">
        <v>37</v>
      </c>
      <c r="B46" s="214">
        <v>8</v>
      </c>
      <c r="C46" s="214" t="s">
        <v>419</v>
      </c>
      <c r="D46" s="214" t="s">
        <v>419</v>
      </c>
      <c r="E46" s="214">
        <v>4</v>
      </c>
      <c r="F46" s="214" t="s">
        <v>419</v>
      </c>
      <c r="G46" s="214">
        <v>3</v>
      </c>
      <c r="H46" s="214">
        <v>4</v>
      </c>
    </row>
    <row r="47" spans="1:8" ht="12" customHeight="1">
      <c r="A47" s="215" t="s">
        <v>334</v>
      </c>
      <c r="B47" s="214">
        <v>9</v>
      </c>
      <c r="C47" s="214">
        <v>1</v>
      </c>
      <c r="D47" s="214" t="s">
        <v>419</v>
      </c>
      <c r="E47" s="214">
        <v>4</v>
      </c>
      <c r="F47" s="214">
        <v>1</v>
      </c>
      <c r="G47" s="214" t="s">
        <v>419</v>
      </c>
      <c r="H47" s="214">
        <v>4</v>
      </c>
    </row>
    <row r="48" spans="1:8" ht="12" customHeight="1">
      <c r="A48" s="217" t="s">
        <v>333</v>
      </c>
      <c r="B48" s="214"/>
      <c r="C48" s="214"/>
      <c r="D48" s="214"/>
      <c r="E48" s="214"/>
      <c r="F48" s="214"/>
      <c r="G48" s="214"/>
      <c r="H48" s="214"/>
    </row>
    <row r="49" spans="1:8" ht="12" customHeight="1">
      <c r="A49" s="217" t="s">
        <v>41</v>
      </c>
      <c r="B49" s="214">
        <v>1</v>
      </c>
      <c r="C49" s="214" t="s">
        <v>419</v>
      </c>
      <c r="D49" s="214" t="s">
        <v>419</v>
      </c>
      <c r="E49" s="214" t="s">
        <v>419</v>
      </c>
      <c r="F49" s="214" t="s">
        <v>419</v>
      </c>
      <c r="G49" s="214" t="s">
        <v>419</v>
      </c>
      <c r="H49" s="214">
        <v>1</v>
      </c>
    </row>
    <row r="50" spans="1:8" ht="13.5" customHeight="1">
      <c r="A50" s="218" t="s">
        <v>332</v>
      </c>
      <c r="B50" s="214">
        <v>4</v>
      </c>
      <c r="C50" s="214" t="s">
        <v>419</v>
      </c>
      <c r="D50" s="214" t="s">
        <v>419</v>
      </c>
      <c r="E50" s="214">
        <v>1</v>
      </c>
      <c r="F50" s="214">
        <v>1</v>
      </c>
      <c r="G50" s="214" t="s">
        <v>419</v>
      </c>
      <c r="H50" s="214">
        <v>3</v>
      </c>
    </row>
    <row r="51" spans="1:8" ht="12" customHeight="1">
      <c r="A51" s="217" t="s">
        <v>45</v>
      </c>
      <c r="B51" s="214">
        <v>2</v>
      </c>
      <c r="C51" s="214" t="s">
        <v>419</v>
      </c>
      <c r="D51" s="214" t="s">
        <v>419</v>
      </c>
      <c r="E51" s="214">
        <v>2</v>
      </c>
      <c r="F51" s="214" t="s">
        <v>419</v>
      </c>
      <c r="G51" s="214" t="s">
        <v>419</v>
      </c>
      <c r="H51" s="214" t="s">
        <v>419</v>
      </c>
    </row>
    <row r="52" spans="1:8" ht="12" customHeight="1">
      <c r="A52" s="217" t="s">
        <v>47</v>
      </c>
      <c r="B52" s="214">
        <v>2</v>
      </c>
      <c r="C52" s="214">
        <v>1</v>
      </c>
      <c r="D52" s="214" t="s">
        <v>419</v>
      </c>
      <c r="E52" s="214">
        <v>1</v>
      </c>
      <c r="F52" s="214" t="s">
        <v>419</v>
      </c>
      <c r="G52" s="214" t="s">
        <v>419</v>
      </c>
      <c r="H52" s="214" t="s">
        <v>419</v>
      </c>
    </row>
    <row r="53" spans="1:8" ht="12" customHeight="1">
      <c r="A53" s="217" t="s">
        <v>331</v>
      </c>
      <c r="B53" s="214" t="s">
        <v>419</v>
      </c>
      <c r="C53" s="214" t="s">
        <v>419</v>
      </c>
      <c r="D53" s="214" t="s">
        <v>419</v>
      </c>
      <c r="E53" s="214" t="s">
        <v>419</v>
      </c>
      <c r="F53" s="214" t="s">
        <v>419</v>
      </c>
      <c r="G53" s="214" t="s">
        <v>419</v>
      </c>
      <c r="H53" s="214" t="s">
        <v>419</v>
      </c>
    </row>
    <row r="54" spans="1:8" ht="12" customHeight="1">
      <c r="A54" s="217" t="s">
        <v>55</v>
      </c>
      <c r="B54" s="214" t="s">
        <v>419</v>
      </c>
      <c r="C54" s="214" t="s">
        <v>419</v>
      </c>
      <c r="D54" s="214" t="s">
        <v>419</v>
      </c>
      <c r="E54" s="214" t="s">
        <v>419</v>
      </c>
      <c r="F54" s="214" t="s">
        <v>419</v>
      </c>
      <c r="G54" s="214" t="s">
        <v>419</v>
      </c>
      <c r="H54" s="214" t="s">
        <v>419</v>
      </c>
    </row>
    <row r="55" spans="1:8" ht="12" customHeight="1">
      <c r="A55" s="216" t="s">
        <v>330</v>
      </c>
      <c r="B55" s="214">
        <v>1</v>
      </c>
      <c r="C55" s="214" t="s">
        <v>419</v>
      </c>
      <c r="D55" s="214" t="s">
        <v>419</v>
      </c>
      <c r="E55" s="214" t="s">
        <v>419</v>
      </c>
      <c r="F55" s="214" t="s">
        <v>419</v>
      </c>
      <c r="G55" s="214" t="s">
        <v>419</v>
      </c>
      <c r="H55" s="214">
        <v>1</v>
      </c>
    </row>
    <row r="56" spans="1:8" ht="12" customHeight="1">
      <c r="A56" s="215" t="s">
        <v>329</v>
      </c>
      <c r="B56" s="214">
        <v>1</v>
      </c>
      <c r="C56" s="214" t="s">
        <v>419</v>
      </c>
      <c r="D56" s="214" t="s">
        <v>419</v>
      </c>
      <c r="E56" s="214" t="s">
        <v>419</v>
      </c>
      <c r="F56" s="214" t="s">
        <v>419</v>
      </c>
      <c r="G56" s="214" t="s">
        <v>419</v>
      </c>
      <c r="H56" s="214">
        <v>1</v>
      </c>
    </row>
    <row r="57" spans="1:8" ht="12" customHeight="1">
      <c r="A57" s="213" t="s">
        <v>62</v>
      </c>
      <c r="B57" s="212">
        <v>101</v>
      </c>
      <c r="C57" s="212">
        <v>4</v>
      </c>
      <c r="D57" s="212">
        <v>9</v>
      </c>
      <c r="E57" s="212">
        <v>60</v>
      </c>
      <c r="F57" s="212">
        <v>10</v>
      </c>
      <c r="G57" s="212">
        <v>14</v>
      </c>
      <c r="H57" s="212">
        <v>27</v>
      </c>
    </row>
    <row r="58" ht="12" customHeight="1"/>
    <row r="59" ht="12" customHeight="1"/>
    <row r="60" spans="1:8" ht="28.5" customHeight="1">
      <c r="A60" s="408" t="s">
        <v>328</v>
      </c>
      <c r="B60" s="408"/>
      <c r="C60" s="408"/>
      <c r="D60" s="408"/>
      <c r="E60" s="408"/>
      <c r="F60" s="408"/>
      <c r="G60" s="408"/>
      <c r="H60" s="408"/>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PageLayoutView="0" workbookViewId="0" topLeftCell="A1">
      <selection activeCell="A1" sqref="A1:J1"/>
    </sheetView>
  </sheetViews>
  <sheetFormatPr defaultColWidth="11.421875" defaultRowHeight="12.75"/>
  <cols>
    <col min="1" max="1" width="3.140625" style="22" customWidth="1"/>
    <col min="2" max="2" width="0.9921875" style="22" customWidth="1"/>
    <col min="3" max="3" width="27.7109375" style="22" customWidth="1"/>
    <col min="4" max="10" width="9.00390625" style="22" customWidth="1"/>
    <col min="11" max="242" width="8.8515625" style="22" customWidth="1"/>
    <col min="243" max="243" width="3.140625" style="22" customWidth="1"/>
    <col min="244" max="244" width="0.9921875" style="22" customWidth="1"/>
    <col min="245" max="245" width="36.8515625" style="22" customWidth="1"/>
    <col min="246" max="246" width="0.9921875" style="22" customWidth="1"/>
    <col min="247" max="247" width="12.7109375" style="22" customWidth="1"/>
    <col min="248" max="249" width="0.9921875" style="22" customWidth="1"/>
    <col min="250" max="250" width="11.57421875" style="22" customWidth="1"/>
    <col min="251" max="252" width="0.9921875" style="22" customWidth="1"/>
    <col min="253" max="253" width="11.57421875" style="22" customWidth="1"/>
    <col min="254" max="255" width="0.9921875" style="22" customWidth="1"/>
    <col min="256" max="16384" width="12.7109375" style="22" customWidth="1"/>
  </cols>
  <sheetData>
    <row r="1" spans="1:10" ht="27" customHeight="1">
      <c r="A1" s="382" t="s">
        <v>426</v>
      </c>
      <c r="B1" s="382"/>
      <c r="C1" s="382"/>
      <c r="D1" s="382"/>
      <c r="E1" s="382"/>
      <c r="F1" s="382"/>
      <c r="G1" s="382"/>
      <c r="H1" s="382"/>
      <c r="I1" s="382"/>
      <c r="J1" s="382"/>
    </row>
    <row r="2" spans="1:10" s="235" customFormat="1" ht="18" customHeight="1">
      <c r="A2" s="423" t="s">
        <v>20</v>
      </c>
      <c r="B2" s="423"/>
      <c r="C2" s="423"/>
      <c r="D2" s="423"/>
      <c r="E2" s="423"/>
      <c r="F2" s="423"/>
      <c r="G2" s="423"/>
      <c r="H2" s="423"/>
      <c r="I2" s="423"/>
      <c r="J2" s="423"/>
    </row>
    <row r="3" spans="1:10" ht="13.5" customHeight="1">
      <c r="A3" s="424" t="s">
        <v>60</v>
      </c>
      <c r="B3" s="425"/>
      <c r="C3" s="416" t="s">
        <v>184</v>
      </c>
      <c r="D3" s="416" t="s">
        <v>62</v>
      </c>
      <c r="E3" s="426" t="s">
        <v>403</v>
      </c>
      <c r="F3" s="426"/>
      <c r="G3" s="426"/>
      <c r="H3" s="426"/>
      <c r="I3" s="426"/>
      <c r="J3" s="426"/>
    </row>
    <row r="4" spans="1:10" ht="13.5" customHeight="1">
      <c r="A4" s="427" t="s">
        <v>60</v>
      </c>
      <c r="B4" s="428"/>
      <c r="C4" s="417"/>
      <c r="D4" s="417"/>
      <c r="E4" s="426" t="s">
        <v>402</v>
      </c>
      <c r="F4" s="426"/>
      <c r="G4" s="426"/>
      <c r="H4" s="426"/>
      <c r="I4" s="426"/>
      <c r="J4" s="426"/>
    </row>
    <row r="5" spans="1:10" ht="13.5" customHeight="1">
      <c r="A5" s="427" t="s">
        <v>401</v>
      </c>
      <c r="B5" s="428"/>
      <c r="C5" s="417"/>
      <c r="D5" s="417"/>
      <c r="E5" s="426" t="s">
        <v>400</v>
      </c>
      <c r="F5" s="424"/>
      <c r="G5" s="424"/>
      <c r="H5" s="424"/>
      <c r="I5" s="425"/>
      <c r="J5" s="426" t="s">
        <v>399</v>
      </c>
    </row>
    <row r="6" spans="1:10" ht="13.5" customHeight="1">
      <c r="A6" s="421" t="s">
        <v>60</v>
      </c>
      <c r="B6" s="422"/>
      <c r="C6" s="417"/>
      <c r="D6" s="417"/>
      <c r="E6" s="416" t="s">
        <v>398</v>
      </c>
      <c r="F6" s="416" t="s">
        <v>397</v>
      </c>
      <c r="G6" s="416" t="s">
        <v>396</v>
      </c>
      <c r="H6" s="416" t="s">
        <v>395</v>
      </c>
      <c r="I6" s="416" t="s">
        <v>394</v>
      </c>
      <c r="J6" s="429"/>
    </row>
    <row r="7" spans="1:10" ht="13.5" customHeight="1">
      <c r="A7" s="419" t="s">
        <v>60</v>
      </c>
      <c r="B7" s="420"/>
      <c r="C7" s="418"/>
      <c r="D7" s="418"/>
      <c r="E7" s="418"/>
      <c r="F7" s="418" t="s">
        <v>393</v>
      </c>
      <c r="G7" s="418" t="s">
        <v>393</v>
      </c>
      <c r="H7" s="418" t="s">
        <v>393</v>
      </c>
      <c r="I7" s="418" t="s">
        <v>393</v>
      </c>
      <c r="J7" s="430"/>
    </row>
    <row r="8" spans="3:256" ht="20.25" customHeight="1">
      <c r="C8" s="237"/>
      <c r="D8" s="415" t="s">
        <v>406</v>
      </c>
      <c r="E8" s="415"/>
      <c r="F8" s="415"/>
      <c r="G8" s="415"/>
      <c r="H8" s="415"/>
      <c r="I8" s="415"/>
      <c r="J8" s="415"/>
      <c r="N8" s="231"/>
      <c r="O8" s="231"/>
      <c r="P8" s="231"/>
      <c r="Q8" s="231"/>
      <c r="R8" s="231"/>
      <c r="S8" s="231"/>
      <c r="T8" s="231"/>
      <c r="X8" s="231"/>
      <c r="Y8" s="231"/>
      <c r="Z8" s="231"/>
      <c r="AA8" s="231"/>
      <c r="AB8" s="231"/>
      <c r="AC8" s="231"/>
      <c r="AD8" s="231"/>
      <c r="AH8" s="231"/>
      <c r="AI8" s="231"/>
      <c r="AJ8" s="231"/>
      <c r="AK8" s="231"/>
      <c r="AL8" s="231"/>
      <c r="AM8" s="231"/>
      <c r="AN8" s="231"/>
      <c r="AR8" s="231"/>
      <c r="AS8" s="231"/>
      <c r="AT8" s="231"/>
      <c r="AU8" s="231"/>
      <c r="AV8" s="231"/>
      <c r="AW8" s="231"/>
      <c r="AX8" s="231"/>
      <c r="BB8" s="231"/>
      <c r="BC8" s="231"/>
      <c r="BD8" s="231"/>
      <c r="BE8" s="231"/>
      <c r="BF8" s="231"/>
      <c r="BG8" s="231"/>
      <c r="BH8" s="231"/>
      <c r="BL8" s="231"/>
      <c r="BM8" s="231"/>
      <c r="BN8" s="231"/>
      <c r="BO8" s="231"/>
      <c r="BP8" s="231"/>
      <c r="BQ8" s="231"/>
      <c r="BR8" s="231"/>
      <c r="BV8" s="231"/>
      <c r="BW8" s="231"/>
      <c r="BX8" s="231"/>
      <c r="BY8" s="231"/>
      <c r="BZ8" s="231"/>
      <c r="CA8" s="231"/>
      <c r="CB8" s="231"/>
      <c r="CF8" s="231"/>
      <c r="CG8" s="231"/>
      <c r="CH8" s="231"/>
      <c r="CI8" s="231"/>
      <c r="CJ8" s="231"/>
      <c r="CK8" s="231"/>
      <c r="CL8" s="231"/>
      <c r="CP8" s="231"/>
      <c r="CQ8" s="231"/>
      <c r="CR8" s="231"/>
      <c r="CS8" s="231"/>
      <c r="CT8" s="231"/>
      <c r="CU8" s="231"/>
      <c r="CV8" s="231"/>
      <c r="CZ8" s="231"/>
      <c r="DA8" s="231"/>
      <c r="DB8" s="231"/>
      <c r="DC8" s="231"/>
      <c r="DD8" s="231"/>
      <c r="DE8" s="231"/>
      <c r="DF8" s="231"/>
      <c r="DJ8" s="231"/>
      <c r="DK8" s="231"/>
      <c r="DL8" s="231"/>
      <c r="DM8" s="231"/>
      <c r="DN8" s="231"/>
      <c r="DO8" s="231"/>
      <c r="DP8" s="231"/>
      <c r="DT8" s="231"/>
      <c r="DU8" s="231"/>
      <c r="DV8" s="231"/>
      <c r="DW8" s="231"/>
      <c r="DX8" s="231"/>
      <c r="DY8" s="231"/>
      <c r="DZ8" s="231"/>
      <c r="ED8" s="231"/>
      <c r="EE8" s="231"/>
      <c r="EF8" s="231"/>
      <c r="EG8" s="231"/>
      <c r="EH8" s="231"/>
      <c r="EI8" s="231"/>
      <c r="EJ8" s="231"/>
      <c r="EN8" s="231"/>
      <c r="EO8" s="231"/>
      <c r="EP8" s="231"/>
      <c r="EQ8" s="231"/>
      <c r="ER8" s="231"/>
      <c r="ES8" s="231"/>
      <c r="ET8" s="231"/>
      <c r="EX8" s="231"/>
      <c r="EY8" s="231"/>
      <c r="EZ8" s="231"/>
      <c r="FA8" s="231"/>
      <c r="FB8" s="231"/>
      <c r="FC8" s="231"/>
      <c r="FD8" s="231"/>
      <c r="FH8" s="231"/>
      <c r="FI8" s="231"/>
      <c r="FJ8" s="231"/>
      <c r="FK8" s="231"/>
      <c r="FL8" s="231"/>
      <c r="FM8" s="231"/>
      <c r="FN8" s="231"/>
      <c r="FR8" s="231"/>
      <c r="FS8" s="231"/>
      <c r="FT8" s="231"/>
      <c r="FU8" s="231"/>
      <c r="FV8" s="231"/>
      <c r="FW8" s="231"/>
      <c r="FX8" s="231"/>
      <c r="GB8" s="231"/>
      <c r="GC8" s="231"/>
      <c r="GD8" s="231"/>
      <c r="GE8" s="231"/>
      <c r="GF8" s="231"/>
      <c r="GG8" s="231"/>
      <c r="GH8" s="231"/>
      <c r="GL8" s="231"/>
      <c r="GM8" s="231"/>
      <c r="GN8" s="231"/>
      <c r="GO8" s="231"/>
      <c r="GP8" s="231"/>
      <c r="GQ8" s="231"/>
      <c r="GR8" s="231"/>
      <c r="GV8" s="231"/>
      <c r="GW8" s="231"/>
      <c r="GX8" s="231"/>
      <c r="GY8" s="231"/>
      <c r="GZ8" s="231"/>
      <c r="HA8" s="231"/>
      <c r="HB8" s="231"/>
      <c r="HF8" s="231"/>
      <c r="HG8" s="231"/>
      <c r="HH8" s="231"/>
      <c r="HI8" s="231"/>
      <c r="HJ8" s="231"/>
      <c r="HK8" s="231"/>
      <c r="HL8" s="231"/>
      <c r="HP8" s="231"/>
      <c r="HQ8" s="231"/>
      <c r="HR8" s="231"/>
      <c r="HS8" s="231"/>
      <c r="HT8" s="231"/>
      <c r="HU8" s="231"/>
      <c r="HV8" s="231"/>
      <c r="HZ8" s="231"/>
      <c r="IA8" s="231"/>
      <c r="IB8" s="231"/>
      <c r="IC8" s="231"/>
      <c r="ID8" s="231"/>
      <c r="IE8" s="231"/>
      <c r="IF8" s="231"/>
      <c r="IJ8" s="231"/>
      <c r="IK8" s="231"/>
      <c r="IL8" s="231"/>
      <c r="IM8" s="231"/>
      <c r="IN8" s="231"/>
      <c r="IO8" s="231"/>
      <c r="IP8" s="231"/>
      <c r="IT8" s="231"/>
      <c r="IU8" s="231"/>
      <c r="IV8" s="231"/>
    </row>
    <row r="9" spans="1:3" ht="11.25">
      <c r="A9" s="22" t="s">
        <v>60</v>
      </c>
      <c r="C9" s="238"/>
    </row>
    <row r="10" spans="1:10" ht="12" customHeight="1">
      <c r="A10" s="22" t="s">
        <v>388</v>
      </c>
      <c r="B10" s="233" t="s">
        <v>387</v>
      </c>
      <c r="C10" s="239"/>
      <c r="D10" s="232">
        <v>398</v>
      </c>
      <c r="E10" s="232">
        <v>21</v>
      </c>
      <c r="F10" s="232">
        <v>1</v>
      </c>
      <c r="G10" s="232">
        <v>369</v>
      </c>
      <c r="H10" s="232">
        <v>6</v>
      </c>
      <c r="I10" s="232">
        <v>1</v>
      </c>
      <c r="J10" s="232" t="s">
        <v>419</v>
      </c>
    </row>
    <row r="11" spans="1:10" ht="12" customHeight="1">
      <c r="A11" s="22" t="s">
        <v>386</v>
      </c>
      <c r="B11" s="22" t="s">
        <v>385</v>
      </c>
      <c r="C11" s="238"/>
      <c r="D11" s="231">
        <v>767</v>
      </c>
      <c r="E11" s="231">
        <v>202</v>
      </c>
      <c r="F11" s="231">
        <v>7</v>
      </c>
      <c r="G11" s="231">
        <v>547</v>
      </c>
      <c r="H11" s="231">
        <v>10</v>
      </c>
      <c r="I11" s="231">
        <v>1</v>
      </c>
      <c r="J11" s="231" t="s">
        <v>419</v>
      </c>
    </row>
    <row r="12" spans="1:10" ht="12" customHeight="1">
      <c r="A12" s="22" t="s">
        <v>60</v>
      </c>
      <c r="B12" s="22" t="s">
        <v>369</v>
      </c>
      <c r="C12" s="238"/>
      <c r="D12" s="231"/>
      <c r="E12" s="231"/>
      <c r="F12" s="231"/>
      <c r="G12" s="231"/>
      <c r="H12" s="231"/>
      <c r="I12" s="231"/>
      <c r="J12" s="231"/>
    </row>
    <row r="13" spans="1:10" ht="12" customHeight="1">
      <c r="A13" s="22" t="s">
        <v>384</v>
      </c>
      <c r="B13" s="22" t="s">
        <v>383</v>
      </c>
      <c r="C13" s="238"/>
      <c r="D13" s="231">
        <v>338</v>
      </c>
      <c r="E13" s="231">
        <v>2</v>
      </c>
      <c r="F13" s="231" t="s">
        <v>419</v>
      </c>
      <c r="G13" s="231">
        <v>331</v>
      </c>
      <c r="H13" s="231">
        <v>4</v>
      </c>
      <c r="I13" s="231">
        <v>1</v>
      </c>
      <c r="J13" s="231" t="s">
        <v>419</v>
      </c>
    </row>
    <row r="14" spans="1:10" ht="12" customHeight="1">
      <c r="A14" s="22" t="s">
        <v>382</v>
      </c>
      <c r="B14" s="22" t="s">
        <v>381</v>
      </c>
      <c r="C14" s="238"/>
      <c r="D14" s="231">
        <v>16</v>
      </c>
      <c r="E14" s="231">
        <v>1</v>
      </c>
      <c r="F14" s="231" t="s">
        <v>419</v>
      </c>
      <c r="G14" s="231">
        <v>15</v>
      </c>
      <c r="H14" s="231" t="s">
        <v>419</v>
      </c>
      <c r="I14" s="231" t="s">
        <v>419</v>
      </c>
      <c r="J14" s="231" t="s">
        <v>419</v>
      </c>
    </row>
    <row r="15" spans="1:10" ht="12" customHeight="1">
      <c r="A15" s="22" t="s">
        <v>380</v>
      </c>
      <c r="B15" s="22" t="s">
        <v>379</v>
      </c>
      <c r="C15" s="238"/>
      <c r="D15" s="231">
        <v>40</v>
      </c>
      <c r="E15" s="231">
        <v>16</v>
      </c>
      <c r="F15" s="231">
        <v>1</v>
      </c>
      <c r="G15" s="231">
        <v>21</v>
      </c>
      <c r="H15" s="231">
        <v>2</v>
      </c>
      <c r="I15" s="231" t="s">
        <v>419</v>
      </c>
      <c r="J15" s="231" t="s">
        <v>419</v>
      </c>
    </row>
    <row r="16" spans="1:10" ht="12" customHeight="1">
      <c r="A16" s="22" t="s">
        <v>378</v>
      </c>
      <c r="B16" s="22" t="s">
        <v>372</v>
      </c>
      <c r="C16" s="238"/>
      <c r="D16" s="231">
        <v>320</v>
      </c>
      <c r="E16" s="231">
        <v>150</v>
      </c>
      <c r="F16" s="231">
        <v>7</v>
      </c>
      <c r="G16" s="231">
        <v>157</v>
      </c>
      <c r="H16" s="231">
        <v>6</v>
      </c>
      <c r="I16" s="231" t="s">
        <v>419</v>
      </c>
      <c r="J16" s="231" t="s">
        <v>419</v>
      </c>
    </row>
    <row r="17" spans="1:10" ht="12" customHeight="1">
      <c r="A17" s="22" t="s">
        <v>377</v>
      </c>
      <c r="B17" s="22" t="s">
        <v>376</v>
      </c>
      <c r="C17" s="238"/>
      <c r="D17" s="231">
        <v>4</v>
      </c>
      <c r="E17" s="231">
        <v>2</v>
      </c>
      <c r="F17" s="231" t="s">
        <v>419</v>
      </c>
      <c r="G17" s="231">
        <v>2</v>
      </c>
      <c r="H17" s="231" t="s">
        <v>419</v>
      </c>
      <c r="I17" s="231" t="s">
        <v>419</v>
      </c>
      <c r="J17" s="231" t="s">
        <v>419</v>
      </c>
    </row>
    <row r="18" spans="1:10" ht="12" customHeight="1">
      <c r="A18" s="22" t="s">
        <v>375</v>
      </c>
      <c r="B18" s="22" t="s">
        <v>372</v>
      </c>
      <c r="C18" s="238"/>
      <c r="D18" s="231">
        <v>77</v>
      </c>
      <c r="E18" s="231">
        <v>48</v>
      </c>
      <c r="F18" s="231" t="s">
        <v>419</v>
      </c>
      <c r="G18" s="231">
        <v>29</v>
      </c>
      <c r="H18" s="231" t="s">
        <v>419</v>
      </c>
      <c r="I18" s="231" t="s">
        <v>419</v>
      </c>
      <c r="J18" s="231" t="s">
        <v>419</v>
      </c>
    </row>
    <row r="19" spans="2:10" ht="12" customHeight="1">
      <c r="B19" s="22" t="s">
        <v>374</v>
      </c>
      <c r="C19" s="238"/>
      <c r="D19" s="231" t="s">
        <v>60</v>
      </c>
      <c r="E19" s="231" t="s">
        <v>60</v>
      </c>
      <c r="F19" s="231" t="s">
        <v>60</v>
      </c>
      <c r="G19" s="231" t="s">
        <v>60</v>
      </c>
      <c r="H19" s="231" t="s">
        <v>60</v>
      </c>
      <c r="I19" s="231" t="s">
        <v>60</v>
      </c>
      <c r="J19" s="231" t="s">
        <v>60</v>
      </c>
    </row>
    <row r="20" spans="1:10" ht="12" customHeight="1">
      <c r="A20" s="22" t="s">
        <v>373</v>
      </c>
      <c r="B20" s="22" t="s">
        <v>412</v>
      </c>
      <c r="C20" s="238"/>
      <c r="D20" s="231">
        <v>5</v>
      </c>
      <c r="E20" s="231">
        <v>1</v>
      </c>
      <c r="F20" s="231" t="s">
        <v>419</v>
      </c>
      <c r="G20" s="231">
        <v>4</v>
      </c>
      <c r="H20" s="231" t="s">
        <v>419</v>
      </c>
      <c r="I20" s="231" t="s">
        <v>419</v>
      </c>
      <c r="J20" s="231" t="s">
        <v>419</v>
      </c>
    </row>
    <row r="21" spans="1:10" ht="12" customHeight="1">
      <c r="A21" s="22" t="s">
        <v>48</v>
      </c>
      <c r="B21" s="22" t="s">
        <v>372</v>
      </c>
      <c r="C21" s="238"/>
      <c r="D21" s="231">
        <v>43</v>
      </c>
      <c r="E21" s="231">
        <v>9</v>
      </c>
      <c r="F21" s="231" t="s">
        <v>419</v>
      </c>
      <c r="G21" s="231">
        <v>34</v>
      </c>
      <c r="H21" s="231" t="s">
        <v>419</v>
      </c>
      <c r="I21" s="231" t="s">
        <v>419</v>
      </c>
      <c r="J21" s="231" t="s">
        <v>419</v>
      </c>
    </row>
    <row r="22" spans="1:10" ht="12" customHeight="1">
      <c r="A22" s="22" t="s">
        <v>371</v>
      </c>
      <c r="B22" s="233" t="s">
        <v>370</v>
      </c>
      <c r="C22" s="239"/>
      <c r="D22" s="232">
        <v>101</v>
      </c>
      <c r="E22" s="232">
        <v>3</v>
      </c>
      <c r="F22" s="232" t="s">
        <v>419</v>
      </c>
      <c r="G22" s="232">
        <v>34</v>
      </c>
      <c r="H22" s="232" t="s">
        <v>419</v>
      </c>
      <c r="I22" s="232">
        <v>4</v>
      </c>
      <c r="J22" s="232">
        <v>60</v>
      </c>
    </row>
    <row r="23" spans="2:3" ht="12" customHeight="1">
      <c r="B23" s="22" t="s">
        <v>369</v>
      </c>
      <c r="C23" s="238"/>
    </row>
    <row r="24" spans="1:10" ht="12" customHeight="1">
      <c r="A24" s="22" t="s">
        <v>392</v>
      </c>
      <c r="B24" s="22" t="s">
        <v>367</v>
      </c>
      <c r="C24" s="238"/>
      <c r="D24" s="231">
        <v>1</v>
      </c>
      <c r="E24" s="231" t="s">
        <v>419</v>
      </c>
      <c r="F24" s="231" t="s">
        <v>419</v>
      </c>
      <c r="G24" s="231">
        <v>1</v>
      </c>
      <c r="H24" s="231" t="s">
        <v>419</v>
      </c>
      <c r="I24" s="231" t="s">
        <v>419</v>
      </c>
      <c r="J24" s="231" t="s">
        <v>419</v>
      </c>
    </row>
    <row r="25" spans="1:10" ht="12" customHeight="1">
      <c r="A25" s="22" t="s">
        <v>368</v>
      </c>
      <c r="B25" s="22" t="s">
        <v>365</v>
      </c>
      <c r="C25" s="238"/>
      <c r="D25" s="231">
        <v>4</v>
      </c>
      <c r="E25" s="231" t="s">
        <v>419</v>
      </c>
      <c r="F25" s="231" t="s">
        <v>419</v>
      </c>
      <c r="G25" s="231">
        <v>4</v>
      </c>
      <c r="H25" s="231" t="s">
        <v>419</v>
      </c>
      <c r="I25" s="231" t="s">
        <v>419</v>
      </c>
      <c r="J25" s="231" t="s">
        <v>419</v>
      </c>
    </row>
    <row r="26" spans="1:10" ht="12" customHeight="1">
      <c r="A26" s="22" t="s">
        <v>391</v>
      </c>
      <c r="B26" s="22" t="s">
        <v>363</v>
      </c>
      <c r="C26" s="238"/>
      <c r="D26" s="231">
        <v>9</v>
      </c>
      <c r="E26" s="231" t="s">
        <v>419</v>
      </c>
      <c r="F26" s="231" t="s">
        <v>419</v>
      </c>
      <c r="G26" s="231" t="s">
        <v>419</v>
      </c>
      <c r="H26" s="231" t="s">
        <v>419</v>
      </c>
      <c r="I26" s="231" t="s">
        <v>419</v>
      </c>
      <c r="J26" s="231">
        <v>9</v>
      </c>
    </row>
    <row r="27" spans="1:10" ht="12" customHeight="1">
      <c r="A27" s="22" t="s">
        <v>366</v>
      </c>
      <c r="B27" s="22" t="s">
        <v>361</v>
      </c>
      <c r="C27" s="238"/>
      <c r="D27" s="231">
        <v>60</v>
      </c>
      <c r="E27" s="231">
        <v>2</v>
      </c>
      <c r="F27" s="231" t="s">
        <v>419</v>
      </c>
      <c r="G27" s="231">
        <v>18</v>
      </c>
      <c r="H27" s="231" t="s">
        <v>419</v>
      </c>
      <c r="I27" s="231">
        <v>1</v>
      </c>
      <c r="J27" s="231">
        <v>39</v>
      </c>
    </row>
    <row r="28" spans="2:10" ht="12" customHeight="1">
      <c r="B28" s="22" t="s">
        <v>360</v>
      </c>
      <c r="C28" s="238"/>
      <c r="D28" s="231"/>
      <c r="E28" s="231"/>
      <c r="F28" s="231"/>
      <c r="G28" s="231"/>
      <c r="H28" s="231"/>
      <c r="I28" s="231"/>
      <c r="J28" s="231"/>
    </row>
    <row r="29" spans="1:10" ht="12" customHeight="1">
      <c r="A29" s="22" t="s">
        <v>183</v>
      </c>
      <c r="B29" s="22" t="s">
        <v>358</v>
      </c>
      <c r="C29" s="238"/>
      <c r="D29" s="231">
        <v>10</v>
      </c>
      <c r="E29" s="231">
        <v>1</v>
      </c>
      <c r="F29" s="231" t="s">
        <v>419</v>
      </c>
      <c r="G29" s="231">
        <v>6</v>
      </c>
      <c r="H29" s="231" t="s">
        <v>419</v>
      </c>
      <c r="I29" s="231" t="s">
        <v>419</v>
      </c>
      <c r="J29" s="231">
        <v>3</v>
      </c>
    </row>
    <row r="30" spans="1:10" ht="12" customHeight="1">
      <c r="A30" s="22" t="s">
        <v>364</v>
      </c>
      <c r="B30" s="22" t="s">
        <v>357</v>
      </c>
      <c r="C30" s="238"/>
      <c r="D30" s="231">
        <v>5</v>
      </c>
      <c r="E30" s="231" t="s">
        <v>419</v>
      </c>
      <c r="F30" s="231" t="s">
        <v>419</v>
      </c>
      <c r="G30" s="231">
        <v>5</v>
      </c>
      <c r="H30" s="231" t="s">
        <v>419</v>
      </c>
      <c r="I30" s="231" t="s">
        <v>419</v>
      </c>
      <c r="J30" s="231" t="s">
        <v>419</v>
      </c>
    </row>
    <row r="31" spans="1:10" ht="12" customHeight="1">
      <c r="A31" s="22" t="s">
        <v>390</v>
      </c>
      <c r="B31" s="22" t="s">
        <v>356</v>
      </c>
      <c r="C31" s="238"/>
      <c r="D31" s="231">
        <v>9</v>
      </c>
      <c r="E31" s="231" t="s">
        <v>419</v>
      </c>
      <c r="F31" s="231" t="s">
        <v>419</v>
      </c>
      <c r="G31" s="231">
        <v>2</v>
      </c>
      <c r="H31" s="231" t="s">
        <v>419</v>
      </c>
      <c r="I31" s="231" t="s">
        <v>419</v>
      </c>
      <c r="J31" s="231">
        <v>7</v>
      </c>
    </row>
    <row r="32" spans="1:10" ht="12" customHeight="1">
      <c r="A32" s="22" t="s">
        <v>362</v>
      </c>
      <c r="B32" s="22" t="s">
        <v>354</v>
      </c>
      <c r="C32" s="238"/>
      <c r="D32" s="231">
        <v>2</v>
      </c>
      <c r="E32" s="231" t="s">
        <v>419</v>
      </c>
      <c r="F32" s="231" t="s">
        <v>419</v>
      </c>
      <c r="G32" s="231">
        <v>2</v>
      </c>
      <c r="H32" s="231" t="s">
        <v>419</v>
      </c>
      <c r="I32" s="231" t="s">
        <v>419</v>
      </c>
      <c r="J32" s="231" t="s">
        <v>419</v>
      </c>
    </row>
    <row r="33" spans="1:10" ht="12" customHeight="1">
      <c r="A33" s="22" t="s">
        <v>389</v>
      </c>
      <c r="B33" s="22" t="s">
        <v>352</v>
      </c>
      <c r="C33" s="238"/>
      <c r="D33" s="231">
        <v>27</v>
      </c>
      <c r="E33" s="231">
        <v>1</v>
      </c>
      <c r="F33" s="231" t="s">
        <v>419</v>
      </c>
      <c r="G33" s="231">
        <v>11</v>
      </c>
      <c r="H33" s="231" t="s">
        <v>419</v>
      </c>
      <c r="I33" s="231">
        <v>3</v>
      </c>
      <c r="J33" s="231">
        <v>12</v>
      </c>
    </row>
    <row r="34" spans="3:256" ht="20.25" customHeight="1">
      <c r="C34" s="238"/>
      <c r="D34" s="415" t="s">
        <v>405</v>
      </c>
      <c r="E34" s="415"/>
      <c r="F34" s="415"/>
      <c r="G34" s="415"/>
      <c r="H34" s="415"/>
      <c r="I34" s="415"/>
      <c r="J34" s="415"/>
      <c r="N34" s="231"/>
      <c r="O34" s="231"/>
      <c r="P34" s="231"/>
      <c r="Q34" s="231"/>
      <c r="R34" s="231"/>
      <c r="S34" s="231"/>
      <c r="T34" s="231"/>
      <c r="X34" s="231"/>
      <c r="Y34" s="231"/>
      <c r="Z34" s="231"/>
      <c r="AA34" s="231"/>
      <c r="AB34" s="231"/>
      <c r="AC34" s="231"/>
      <c r="AD34" s="231"/>
      <c r="AH34" s="231"/>
      <c r="AI34" s="231"/>
      <c r="AJ34" s="231"/>
      <c r="AK34" s="231"/>
      <c r="AL34" s="231"/>
      <c r="AM34" s="231"/>
      <c r="AN34" s="231"/>
      <c r="AR34" s="231"/>
      <c r="AS34" s="231"/>
      <c r="AT34" s="231"/>
      <c r="AU34" s="231"/>
      <c r="AV34" s="231"/>
      <c r="AW34" s="231"/>
      <c r="AX34" s="231"/>
      <c r="BB34" s="231"/>
      <c r="BC34" s="231"/>
      <c r="BD34" s="231"/>
      <c r="BE34" s="231"/>
      <c r="BF34" s="231"/>
      <c r="BG34" s="231"/>
      <c r="BH34" s="231"/>
      <c r="BL34" s="231"/>
      <c r="BM34" s="231"/>
      <c r="BN34" s="231"/>
      <c r="BO34" s="231"/>
      <c r="BP34" s="231"/>
      <c r="BQ34" s="231"/>
      <c r="BR34" s="231"/>
      <c r="BV34" s="231"/>
      <c r="BW34" s="231"/>
      <c r="BX34" s="231"/>
      <c r="BY34" s="231"/>
      <c r="BZ34" s="231"/>
      <c r="CA34" s="231"/>
      <c r="CB34" s="231"/>
      <c r="CF34" s="231"/>
      <c r="CG34" s="231"/>
      <c r="CH34" s="231"/>
      <c r="CI34" s="231"/>
      <c r="CJ34" s="231"/>
      <c r="CK34" s="231"/>
      <c r="CL34" s="231"/>
      <c r="CP34" s="231"/>
      <c r="CQ34" s="231"/>
      <c r="CR34" s="231"/>
      <c r="CS34" s="231"/>
      <c r="CT34" s="231"/>
      <c r="CU34" s="231"/>
      <c r="CV34" s="231"/>
      <c r="CZ34" s="231"/>
      <c r="DA34" s="231"/>
      <c r="DB34" s="231"/>
      <c r="DC34" s="231"/>
      <c r="DD34" s="231"/>
      <c r="DE34" s="231"/>
      <c r="DF34" s="231"/>
      <c r="DJ34" s="231"/>
      <c r="DK34" s="231"/>
      <c r="DL34" s="231"/>
      <c r="DM34" s="231"/>
      <c r="DN34" s="231"/>
      <c r="DO34" s="231"/>
      <c r="DP34" s="231"/>
      <c r="DT34" s="231"/>
      <c r="DU34" s="231"/>
      <c r="DV34" s="231"/>
      <c r="DW34" s="231"/>
      <c r="DX34" s="231"/>
      <c r="DY34" s="231"/>
      <c r="DZ34" s="231"/>
      <c r="ED34" s="231"/>
      <c r="EE34" s="231"/>
      <c r="EF34" s="231"/>
      <c r="EG34" s="231"/>
      <c r="EH34" s="231"/>
      <c r="EI34" s="231"/>
      <c r="EJ34" s="231"/>
      <c r="EN34" s="231"/>
      <c r="EO34" s="231"/>
      <c r="EP34" s="231"/>
      <c r="EQ34" s="231"/>
      <c r="ER34" s="231"/>
      <c r="ES34" s="231"/>
      <c r="ET34" s="231"/>
      <c r="EX34" s="231"/>
      <c r="EY34" s="231"/>
      <c r="EZ34" s="231"/>
      <c r="FA34" s="231"/>
      <c r="FB34" s="231"/>
      <c r="FC34" s="231"/>
      <c r="FD34" s="231"/>
      <c r="FH34" s="231"/>
      <c r="FI34" s="231"/>
      <c r="FJ34" s="231"/>
      <c r="FK34" s="231"/>
      <c r="FL34" s="231"/>
      <c r="FM34" s="231"/>
      <c r="FN34" s="231"/>
      <c r="FR34" s="231"/>
      <c r="FS34" s="231"/>
      <c r="FT34" s="231"/>
      <c r="FU34" s="231"/>
      <c r="FV34" s="231"/>
      <c r="FW34" s="231"/>
      <c r="FX34" s="231"/>
      <c r="GB34" s="231"/>
      <c r="GC34" s="231"/>
      <c r="GD34" s="231"/>
      <c r="GE34" s="231"/>
      <c r="GF34" s="231"/>
      <c r="GG34" s="231"/>
      <c r="GH34" s="231"/>
      <c r="GL34" s="231"/>
      <c r="GM34" s="231"/>
      <c r="GN34" s="231"/>
      <c r="GO34" s="231"/>
      <c r="GP34" s="231"/>
      <c r="GQ34" s="231"/>
      <c r="GR34" s="231"/>
      <c r="GV34" s="231"/>
      <c r="GW34" s="231"/>
      <c r="GX34" s="231"/>
      <c r="GY34" s="231"/>
      <c r="GZ34" s="231"/>
      <c r="HA34" s="231"/>
      <c r="HB34" s="231"/>
      <c r="HF34" s="231"/>
      <c r="HG34" s="231"/>
      <c r="HH34" s="231"/>
      <c r="HI34" s="231"/>
      <c r="HJ34" s="231"/>
      <c r="HK34" s="231"/>
      <c r="HL34" s="231"/>
      <c r="HP34" s="231"/>
      <c r="HQ34" s="231"/>
      <c r="HR34" s="231"/>
      <c r="HS34" s="231"/>
      <c r="HT34" s="231"/>
      <c r="HU34" s="231"/>
      <c r="HV34" s="231"/>
      <c r="HZ34" s="231"/>
      <c r="IA34" s="231"/>
      <c r="IB34" s="231"/>
      <c r="IC34" s="231"/>
      <c r="ID34" s="231"/>
      <c r="IE34" s="231"/>
      <c r="IF34" s="231"/>
      <c r="IJ34" s="231"/>
      <c r="IK34" s="231"/>
      <c r="IL34" s="231"/>
      <c r="IM34" s="231"/>
      <c r="IN34" s="231"/>
      <c r="IO34" s="231"/>
      <c r="IP34" s="231"/>
      <c r="IT34" s="231"/>
      <c r="IU34" s="231"/>
      <c r="IV34" s="231"/>
    </row>
    <row r="35" spans="3:256" ht="12" customHeight="1">
      <c r="C35" s="238"/>
      <c r="D35" s="234"/>
      <c r="E35" s="234"/>
      <c r="F35" s="234"/>
      <c r="G35" s="234"/>
      <c r="H35" s="234"/>
      <c r="I35" s="234"/>
      <c r="J35" s="234"/>
      <c r="N35" s="231"/>
      <c r="O35" s="231"/>
      <c r="P35" s="231"/>
      <c r="Q35" s="231"/>
      <c r="R35" s="231"/>
      <c r="S35" s="231"/>
      <c r="T35" s="231"/>
      <c r="X35" s="231"/>
      <c r="Y35" s="231"/>
      <c r="Z35" s="231"/>
      <c r="AA35" s="231"/>
      <c r="AB35" s="231"/>
      <c r="AC35" s="231"/>
      <c r="AD35" s="231"/>
      <c r="AH35" s="231"/>
      <c r="AI35" s="231"/>
      <c r="AJ35" s="231"/>
      <c r="AK35" s="231"/>
      <c r="AL35" s="231"/>
      <c r="AM35" s="231"/>
      <c r="AN35" s="231"/>
      <c r="AR35" s="231"/>
      <c r="AS35" s="231"/>
      <c r="AT35" s="231"/>
      <c r="AU35" s="231"/>
      <c r="AV35" s="231"/>
      <c r="AW35" s="231"/>
      <c r="AX35" s="231"/>
      <c r="BB35" s="231"/>
      <c r="BC35" s="231"/>
      <c r="BD35" s="231"/>
      <c r="BE35" s="231"/>
      <c r="BF35" s="231"/>
      <c r="BG35" s="231"/>
      <c r="BH35" s="231"/>
      <c r="BL35" s="231"/>
      <c r="BM35" s="231"/>
      <c r="BN35" s="231"/>
      <c r="BO35" s="231"/>
      <c r="BP35" s="231"/>
      <c r="BQ35" s="231"/>
      <c r="BR35" s="231"/>
      <c r="BV35" s="231"/>
      <c r="BW35" s="231"/>
      <c r="BX35" s="231"/>
      <c r="BY35" s="231"/>
      <c r="BZ35" s="231"/>
      <c r="CA35" s="231"/>
      <c r="CB35" s="231"/>
      <c r="CF35" s="231"/>
      <c r="CG35" s="231"/>
      <c r="CH35" s="231"/>
      <c r="CI35" s="231"/>
      <c r="CJ35" s="231"/>
      <c r="CK35" s="231"/>
      <c r="CL35" s="231"/>
      <c r="CP35" s="231"/>
      <c r="CQ35" s="231"/>
      <c r="CR35" s="231"/>
      <c r="CS35" s="231"/>
      <c r="CT35" s="231"/>
      <c r="CU35" s="231"/>
      <c r="CV35" s="231"/>
      <c r="CZ35" s="231"/>
      <c r="DA35" s="231"/>
      <c r="DB35" s="231"/>
      <c r="DC35" s="231"/>
      <c r="DD35" s="231"/>
      <c r="DE35" s="231"/>
      <c r="DF35" s="231"/>
      <c r="DJ35" s="231"/>
      <c r="DK35" s="231"/>
      <c r="DL35" s="231"/>
      <c r="DM35" s="231"/>
      <c r="DN35" s="231"/>
      <c r="DO35" s="231"/>
      <c r="DP35" s="231"/>
      <c r="DT35" s="231"/>
      <c r="DU35" s="231"/>
      <c r="DV35" s="231"/>
      <c r="DW35" s="231"/>
      <c r="DX35" s="231"/>
      <c r="DY35" s="231"/>
      <c r="DZ35" s="231"/>
      <c r="ED35" s="231"/>
      <c r="EE35" s="231"/>
      <c r="EF35" s="231"/>
      <c r="EG35" s="231"/>
      <c r="EH35" s="231"/>
      <c r="EI35" s="231"/>
      <c r="EJ35" s="231"/>
      <c r="EN35" s="231"/>
      <c r="EO35" s="231"/>
      <c r="EP35" s="231"/>
      <c r="EQ35" s="231"/>
      <c r="ER35" s="231"/>
      <c r="ES35" s="231"/>
      <c r="ET35" s="231"/>
      <c r="EX35" s="231"/>
      <c r="EY35" s="231"/>
      <c r="EZ35" s="231"/>
      <c r="FA35" s="231"/>
      <c r="FB35" s="231"/>
      <c r="FC35" s="231"/>
      <c r="FD35" s="231"/>
      <c r="FH35" s="231"/>
      <c r="FI35" s="231"/>
      <c r="FJ35" s="231"/>
      <c r="FK35" s="231"/>
      <c r="FL35" s="231"/>
      <c r="FM35" s="231"/>
      <c r="FN35" s="231"/>
      <c r="FR35" s="231"/>
      <c r="FS35" s="231"/>
      <c r="FT35" s="231"/>
      <c r="FU35" s="231"/>
      <c r="FV35" s="231"/>
      <c r="FW35" s="231"/>
      <c r="FX35" s="231"/>
      <c r="GB35" s="231"/>
      <c r="GC35" s="231"/>
      <c r="GD35" s="231"/>
      <c r="GE35" s="231"/>
      <c r="GF35" s="231"/>
      <c r="GG35" s="231"/>
      <c r="GH35" s="231"/>
      <c r="GL35" s="231"/>
      <c r="GM35" s="231"/>
      <c r="GN35" s="231"/>
      <c r="GO35" s="231"/>
      <c r="GP35" s="231"/>
      <c r="GQ35" s="231"/>
      <c r="GR35" s="231"/>
      <c r="GV35" s="231"/>
      <c r="GW35" s="231"/>
      <c r="GX35" s="231"/>
      <c r="GY35" s="231"/>
      <c r="GZ35" s="231"/>
      <c r="HA35" s="231"/>
      <c r="HB35" s="231"/>
      <c r="HF35" s="231"/>
      <c r="HG35" s="231"/>
      <c r="HH35" s="231"/>
      <c r="HI35" s="231"/>
      <c r="HJ35" s="231"/>
      <c r="HK35" s="231"/>
      <c r="HL35" s="231"/>
      <c r="HP35" s="231"/>
      <c r="HQ35" s="231"/>
      <c r="HR35" s="231"/>
      <c r="HS35" s="231"/>
      <c r="HT35" s="231"/>
      <c r="HU35" s="231"/>
      <c r="HV35" s="231"/>
      <c r="HZ35" s="231"/>
      <c r="IA35" s="231"/>
      <c r="IB35" s="231"/>
      <c r="IC35" s="231"/>
      <c r="ID35" s="231"/>
      <c r="IE35" s="231"/>
      <c r="IF35" s="231"/>
      <c r="IJ35" s="231"/>
      <c r="IK35" s="231"/>
      <c r="IL35" s="231"/>
      <c r="IM35" s="231"/>
      <c r="IN35" s="231"/>
      <c r="IO35" s="231"/>
      <c r="IP35" s="231"/>
      <c r="IT35" s="231"/>
      <c r="IU35" s="231"/>
      <c r="IV35" s="231"/>
    </row>
    <row r="36" spans="1:10" ht="12" customHeight="1">
      <c r="A36" s="233" t="s">
        <v>388</v>
      </c>
      <c r="B36" s="233" t="s">
        <v>387</v>
      </c>
      <c r="C36" s="239"/>
      <c r="D36" s="232">
        <v>55</v>
      </c>
      <c r="E36" s="232">
        <v>1</v>
      </c>
      <c r="F36" s="232" t="s">
        <v>419</v>
      </c>
      <c r="G36" s="232">
        <v>53</v>
      </c>
      <c r="H36" s="232">
        <v>1</v>
      </c>
      <c r="I36" s="232" t="s">
        <v>419</v>
      </c>
      <c r="J36" s="232" t="s">
        <v>419</v>
      </c>
    </row>
    <row r="37" spans="1:10" ht="12" customHeight="1">
      <c r="A37" s="22" t="s">
        <v>386</v>
      </c>
      <c r="B37" s="22" t="s">
        <v>385</v>
      </c>
      <c r="C37" s="238"/>
      <c r="D37" s="231">
        <v>122</v>
      </c>
      <c r="E37" s="231">
        <v>14</v>
      </c>
      <c r="F37" s="231" t="s">
        <v>419</v>
      </c>
      <c r="G37" s="231">
        <v>107</v>
      </c>
      <c r="H37" s="231">
        <v>1</v>
      </c>
      <c r="I37" s="231" t="s">
        <v>419</v>
      </c>
      <c r="J37" s="231" t="s">
        <v>419</v>
      </c>
    </row>
    <row r="38" spans="1:10" ht="12" customHeight="1">
      <c r="A38" s="22" t="s">
        <v>60</v>
      </c>
      <c r="B38" s="22" t="s">
        <v>369</v>
      </c>
      <c r="C38" s="238"/>
      <c r="D38" s="231" t="s">
        <v>60</v>
      </c>
      <c r="E38" s="231" t="s">
        <v>60</v>
      </c>
      <c r="F38" s="231" t="s">
        <v>60</v>
      </c>
      <c r="G38" s="231" t="s">
        <v>60</v>
      </c>
      <c r="H38" s="231" t="s">
        <v>60</v>
      </c>
      <c r="I38" s="231" t="s">
        <v>60</v>
      </c>
      <c r="J38" s="231" t="s">
        <v>60</v>
      </c>
    </row>
    <row r="39" spans="1:10" ht="12" customHeight="1">
      <c r="A39" s="22" t="s">
        <v>384</v>
      </c>
      <c r="B39" s="22" t="s">
        <v>383</v>
      </c>
      <c r="C39" s="238"/>
      <c r="D39" s="231">
        <v>47</v>
      </c>
      <c r="E39" s="231" t="s">
        <v>419</v>
      </c>
      <c r="F39" s="231" t="s">
        <v>419</v>
      </c>
      <c r="G39" s="231">
        <v>46</v>
      </c>
      <c r="H39" s="231">
        <v>1</v>
      </c>
      <c r="I39" s="231" t="s">
        <v>419</v>
      </c>
      <c r="J39" s="231" t="s">
        <v>419</v>
      </c>
    </row>
    <row r="40" spans="1:10" ht="12" customHeight="1">
      <c r="A40" s="22" t="s">
        <v>382</v>
      </c>
      <c r="B40" s="22" t="s">
        <v>381</v>
      </c>
      <c r="C40" s="238"/>
      <c r="D40" s="231">
        <v>1</v>
      </c>
      <c r="E40" s="231" t="s">
        <v>419</v>
      </c>
      <c r="F40" s="231" t="s">
        <v>419</v>
      </c>
      <c r="G40" s="231">
        <v>1</v>
      </c>
      <c r="H40" s="231" t="s">
        <v>419</v>
      </c>
      <c r="I40" s="231" t="s">
        <v>419</v>
      </c>
      <c r="J40" s="231" t="s">
        <v>419</v>
      </c>
    </row>
    <row r="41" spans="1:10" ht="12" customHeight="1">
      <c r="A41" s="22" t="s">
        <v>380</v>
      </c>
      <c r="B41" s="22" t="s">
        <v>379</v>
      </c>
      <c r="C41" s="238"/>
      <c r="D41" s="231">
        <v>4</v>
      </c>
      <c r="E41" s="231" t="s">
        <v>419</v>
      </c>
      <c r="F41" s="231" t="s">
        <v>419</v>
      </c>
      <c r="G41" s="231">
        <v>4</v>
      </c>
      <c r="H41" s="231" t="s">
        <v>419</v>
      </c>
      <c r="I41" s="231" t="s">
        <v>419</v>
      </c>
      <c r="J41" s="231" t="s">
        <v>419</v>
      </c>
    </row>
    <row r="42" spans="1:10" ht="12" customHeight="1">
      <c r="A42" s="22" t="s">
        <v>378</v>
      </c>
      <c r="B42" s="22" t="s">
        <v>372</v>
      </c>
      <c r="C42" s="238"/>
      <c r="D42" s="231">
        <v>30</v>
      </c>
      <c r="E42" s="231" t="s">
        <v>419</v>
      </c>
      <c r="F42" s="231" t="s">
        <v>419</v>
      </c>
      <c r="G42" s="231">
        <v>30</v>
      </c>
      <c r="H42" s="231" t="s">
        <v>419</v>
      </c>
      <c r="I42" s="231" t="s">
        <v>419</v>
      </c>
      <c r="J42" s="231" t="s">
        <v>419</v>
      </c>
    </row>
    <row r="43" spans="1:10" ht="12" customHeight="1">
      <c r="A43" s="22" t="s">
        <v>377</v>
      </c>
      <c r="B43" s="22" t="s">
        <v>376</v>
      </c>
      <c r="C43" s="238"/>
      <c r="D43" s="231">
        <v>3</v>
      </c>
      <c r="E43" s="231">
        <v>1</v>
      </c>
      <c r="F43" s="231" t="s">
        <v>419</v>
      </c>
      <c r="G43" s="231">
        <v>2</v>
      </c>
      <c r="H43" s="231" t="s">
        <v>419</v>
      </c>
      <c r="I43" s="231" t="s">
        <v>419</v>
      </c>
      <c r="J43" s="231" t="s">
        <v>419</v>
      </c>
    </row>
    <row r="44" spans="1:10" ht="12" customHeight="1">
      <c r="A44" s="22" t="s">
        <v>375</v>
      </c>
      <c r="B44" s="22" t="s">
        <v>372</v>
      </c>
      <c r="C44" s="238"/>
      <c r="D44" s="231">
        <v>43</v>
      </c>
      <c r="E44" s="231">
        <v>14</v>
      </c>
      <c r="F44" s="231" t="s">
        <v>419</v>
      </c>
      <c r="G44" s="231">
        <v>29</v>
      </c>
      <c r="H44" s="231" t="s">
        <v>419</v>
      </c>
      <c r="I44" s="231" t="s">
        <v>419</v>
      </c>
      <c r="J44" s="231" t="s">
        <v>419</v>
      </c>
    </row>
    <row r="45" spans="1:10" ht="12" customHeight="1">
      <c r="A45" s="22" t="s">
        <v>60</v>
      </c>
      <c r="B45" s="22" t="s">
        <v>374</v>
      </c>
      <c r="C45" s="238"/>
      <c r="D45" s="231" t="s">
        <v>60</v>
      </c>
      <c r="E45" s="231" t="s">
        <v>60</v>
      </c>
      <c r="F45" s="231" t="s">
        <v>60</v>
      </c>
      <c r="G45" s="231" t="s">
        <v>60</v>
      </c>
      <c r="H45" s="231" t="s">
        <v>60</v>
      </c>
      <c r="I45" s="231" t="s">
        <v>60</v>
      </c>
      <c r="J45" s="231" t="s">
        <v>60</v>
      </c>
    </row>
    <row r="46" spans="1:10" ht="12" customHeight="1">
      <c r="A46" s="22" t="s">
        <v>373</v>
      </c>
      <c r="B46" s="22" t="s">
        <v>412</v>
      </c>
      <c r="C46" s="238"/>
      <c r="D46" s="231">
        <v>2</v>
      </c>
      <c r="E46" s="231" t="s">
        <v>419</v>
      </c>
      <c r="F46" s="231" t="s">
        <v>419</v>
      </c>
      <c r="G46" s="231">
        <v>2</v>
      </c>
      <c r="H46" s="231" t="s">
        <v>419</v>
      </c>
      <c r="I46" s="231" t="s">
        <v>419</v>
      </c>
      <c r="J46" s="231" t="s">
        <v>419</v>
      </c>
    </row>
    <row r="47" spans="1:10" ht="12" customHeight="1">
      <c r="A47" s="22" t="s">
        <v>48</v>
      </c>
      <c r="B47" s="22" t="s">
        <v>372</v>
      </c>
      <c r="C47" s="238"/>
      <c r="D47" s="231">
        <v>22</v>
      </c>
      <c r="E47" s="231" t="s">
        <v>419</v>
      </c>
      <c r="F47" s="231" t="s">
        <v>419</v>
      </c>
      <c r="G47" s="231">
        <v>22</v>
      </c>
      <c r="H47" s="231" t="s">
        <v>419</v>
      </c>
      <c r="I47" s="231" t="s">
        <v>419</v>
      </c>
      <c r="J47" s="231" t="s">
        <v>419</v>
      </c>
    </row>
    <row r="48" spans="1:10" ht="12" customHeight="1">
      <c r="A48" s="233" t="s">
        <v>371</v>
      </c>
      <c r="B48" s="233" t="s">
        <v>370</v>
      </c>
      <c r="C48" s="239"/>
      <c r="D48" s="232">
        <v>38</v>
      </c>
      <c r="E48" s="232">
        <v>2</v>
      </c>
      <c r="F48" s="232" t="s">
        <v>419</v>
      </c>
      <c r="G48" s="232">
        <v>14</v>
      </c>
      <c r="H48" s="232" t="s">
        <v>419</v>
      </c>
      <c r="I48" s="232">
        <v>1</v>
      </c>
      <c r="J48" s="232">
        <v>21</v>
      </c>
    </row>
    <row r="49" spans="1:10" ht="12" customHeight="1">
      <c r="A49" s="22" t="s">
        <v>60</v>
      </c>
      <c r="B49" s="22" t="s">
        <v>369</v>
      </c>
      <c r="C49" s="238"/>
      <c r="D49" s="231" t="s">
        <v>60</v>
      </c>
      <c r="E49" s="231" t="s">
        <v>60</v>
      </c>
      <c r="F49" s="231" t="s">
        <v>60</v>
      </c>
      <c r="G49" s="231" t="s">
        <v>60</v>
      </c>
      <c r="H49" s="231" t="s">
        <v>60</v>
      </c>
      <c r="I49" s="231" t="s">
        <v>60</v>
      </c>
      <c r="J49" s="231" t="s">
        <v>60</v>
      </c>
    </row>
    <row r="50" spans="1:10" ht="12" customHeight="1">
      <c r="A50" s="22" t="s">
        <v>368</v>
      </c>
      <c r="B50" s="22" t="s">
        <v>367</v>
      </c>
      <c r="C50" s="238"/>
      <c r="D50" s="231" t="s">
        <v>419</v>
      </c>
      <c r="E50" s="231" t="s">
        <v>419</v>
      </c>
      <c r="F50" s="231" t="s">
        <v>419</v>
      </c>
      <c r="G50" s="231" t="s">
        <v>419</v>
      </c>
      <c r="H50" s="231" t="s">
        <v>419</v>
      </c>
      <c r="I50" s="231" t="s">
        <v>419</v>
      </c>
      <c r="J50" s="231" t="s">
        <v>419</v>
      </c>
    </row>
    <row r="51" spans="1:10" ht="12" customHeight="1">
      <c r="A51" s="22" t="s">
        <v>366</v>
      </c>
      <c r="B51" s="22" t="s">
        <v>365</v>
      </c>
      <c r="C51" s="238"/>
      <c r="D51" s="231">
        <v>3</v>
      </c>
      <c r="E51" s="231" t="s">
        <v>419</v>
      </c>
      <c r="F51" s="231" t="s">
        <v>419</v>
      </c>
      <c r="G51" s="231">
        <v>3</v>
      </c>
      <c r="H51" s="231" t="s">
        <v>419</v>
      </c>
      <c r="I51" s="231" t="s">
        <v>419</v>
      </c>
      <c r="J51" s="231" t="s">
        <v>419</v>
      </c>
    </row>
    <row r="52" spans="1:10" ht="12" customHeight="1">
      <c r="A52" s="22" t="s">
        <v>364</v>
      </c>
      <c r="B52" s="22" t="s">
        <v>363</v>
      </c>
      <c r="C52" s="238"/>
      <c r="D52" s="231">
        <v>2</v>
      </c>
      <c r="E52" s="231" t="s">
        <v>419</v>
      </c>
      <c r="F52" s="231" t="s">
        <v>419</v>
      </c>
      <c r="G52" s="231" t="s">
        <v>419</v>
      </c>
      <c r="H52" s="231" t="s">
        <v>419</v>
      </c>
      <c r="I52" s="231" t="s">
        <v>419</v>
      </c>
      <c r="J52" s="231">
        <v>2</v>
      </c>
    </row>
    <row r="53" spans="1:10" ht="12" customHeight="1">
      <c r="A53" s="22" t="s">
        <v>362</v>
      </c>
      <c r="B53" s="22" t="s">
        <v>361</v>
      </c>
      <c r="C53" s="238"/>
      <c r="D53" s="231">
        <v>26</v>
      </c>
      <c r="E53" s="231">
        <v>2</v>
      </c>
      <c r="F53" s="231" t="s">
        <v>419</v>
      </c>
      <c r="G53" s="231">
        <v>8</v>
      </c>
      <c r="H53" s="231" t="s">
        <v>419</v>
      </c>
      <c r="I53" s="231" t="s">
        <v>419</v>
      </c>
      <c r="J53" s="231">
        <v>16</v>
      </c>
    </row>
    <row r="54" spans="1:10" ht="12" customHeight="1">
      <c r="A54" s="22" t="s">
        <v>60</v>
      </c>
      <c r="B54" s="22" t="s">
        <v>360</v>
      </c>
      <c r="C54" s="238"/>
      <c r="D54" s="231"/>
      <c r="E54" s="231"/>
      <c r="F54" s="231"/>
      <c r="G54" s="231"/>
      <c r="H54" s="231"/>
      <c r="I54" s="231"/>
      <c r="J54" s="231"/>
    </row>
    <row r="55" spans="1:10" ht="12" customHeight="1">
      <c r="A55" s="22" t="s">
        <v>359</v>
      </c>
      <c r="B55" s="22" t="s">
        <v>358</v>
      </c>
      <c r="C55" s="238"/>
      <c r="D55" s="231">
        <v>6</v>
      </c>
      <c r="E55" s="231">
        <v>1</v>
      </c>
      <c r="F55" s="231" t="s">
        <v>419</v>
      </c>
      <c r="G55" s="231">
        <v>3</v>
      </c>
      <c r="H55" s="231" t="s">
        <v>419</v>
      </c>
      <c r="I55" s="231" t="s">
        <v>419</v>
      </c>
      <c r="J55" s="231">
        <v>2</v>
      </c>
    </row>
    <row r="56" spans="1:10" ht="12" customHeight="1">
      <c r="A56" s="22" t="s">
        <v>78</v>
      </c>
      <c r="B56" s="22" t="s">
        <v>357</v>
      </c>
      <c r="C56" s="238"/>
      <c r="D56" s="231">
        <v>3</v>
      </c>
      <c r="E56" s="231" t="s">
        <v>419</v>
      </c>
      <c r="F56" s="231" t="s">
        <v>419</v>
      </c>
      <c r="G56" s="231">
        <v>3</v>
      </c>
      <c r="H56" s="231" t="s">
        <v>419</v>
      </c>
      <c r="I56" s="231" t="s">
        <v>419</v>
      </c>
      <c r="J56" s="231" t="s">
        <v>419</v>
      </c>
    </row>
    <row r="57" spans="1:10" ht="12" customHeight="1">
      <c r="A57" s="22" t="s">
        <v>104</v>
      </c>
      <c r="B57" s="22" t="s">
        <v>356</v>
      </c>
      <c r="C57" s="238"/>
      <c r="D57" s="231">
        <v>9</v>
      </c>
      <c r="E57" s="231" t="s">
        <v>419</v>
      </c>
      <c r="F57" s="231" t="s">
        <v>419</v>
      </c>
      <c r="G57" s="231">
        <v>2</v>
      </c>
      <c r="H57" s="231" t="s">
        <v>419</v>
      </c>
      <c r="I57" s="231" t="s">
        <v>419</v>
      </c>
      <c r="J57" s="231">
        <v>7</v>
      </c>
    </row>
    <row r="58" spans="1:10" ht="12" customHeight="1">
      <c r="A58" s="22" t="s">
        <v>355</v>
      </c>
      <c r="B58" s="22" t="s">
        <v>354</v>
      </c>
      <c r="C58" s="238"/>
      <c r="D58" s="231" t="s">
        <v>419</v>
      </c>
      <c r="E58" s="231" t="s">
        <v>419</v>
      </c>
      <c r="F58" s="231" t="s">
        <v>419</v>
      </c>
      <c r="G58" s="231" t="s">
        <v>419</v>
      </c>
      <c r="H58" s="231" t="s">
        <v>419</v>
      </c>
      <c r="I58" s="231" t="s">
        <v>419</v>
      </c>
      <c r="J58" s="231" t="s">
        <v>419</v>
      </c>
    </row>
    <row r="59" spans="1:10" ht="12" customHeight="1">
      <c r="A59" s="22" t="s">
        <v>353</v>
      </c>
      <c r="B59" s="22" t="s">
        <v>352</v>
      </c>
      <c r="C59" s="238"/>
      <c r="D59" s="231">
        <v>7</v>
      </c>
      <c r="E59" s="231" t="s">
        <v>419</v>
      </c>
      <c r="F59" s="231" t="s">
        <v>419</v>
      </c>
      <c r="G59" s="231">
        <v>3</v>
      </c>
      <c r="H59" s="231" t="s">
        <v>419</v>
      </c>
      <c r="I59" s="231">
        <v>1</v>
      </c>
      <c r="J59" s="231">
        <v>3</v>
      </c>
    </row>
  </sheetData>
  <sheetProtection/>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39" t="s">
        <v>444</v>
      </c>
      <c r="B1" s="440"/>
    </row>
    <row r="5" spans="1:2" ht="14.25">
      <c r="A5" s="441" t="s">
        <v>419</v>
      </c>
      <c r="B5" s="442" t="s">
        <v>445</v>
      </c>
    </row>
    <row r="6" spans="1:2" ht="14.25">
      <c r="A6" s="441">
        <v>0</v>
      </c>
      <c r="B6" s="442" t="s">
        <v>446</v>
      </c>
    </row>
    <row r="7" spans="1:2" ht="14.25">
      <c r="A7" s="443"/>
      <c r="B7" s="442" t="s">
        <v>447</v>
      </c>
    </row>
    <row r="8" spans="1:2" ht="14.25">
      <c r="A8" s="441" t="s">
        <v>240</v>
      </c>
      <c r="B8" s="442" t="s">
        <v>448</v>
      </c>
    </row>
    <row r="9" spans="1:2" ht="14.25">
      <c r="A9" s="441" t="s">
        <v>449</v>
      </c>
      <c r="B9" s="442" t="s">
        <v>450</v>
      </c>
    </row>
    <row r="10" spans="1:2" ht="14.25">
      <c r="A10" s="441" t="s">
        <v>451</v>
      </c>
      <c r="B10" s="442" t="s">
        <v>452</v>
      </c>
    </row>
    <row r="11" spans="1:2" ht="14.25">
      <c r="A11" s="441" t="s">
        <v>453</v>
      </c>
      <c r="B11" s="442" t="s">
        <v>454</v>
      </c>
    </row>
    <row r="12" spans="1:2" ht="14.25">
      <c r="A12" s="441" t="s">
        <v>455</v>
      </c>
      <c r="B12" s="442" t="s">
        <v>456</v>
      </c>
    </row>
    <row r="13" spans="1:2" ht="14.25">
      <c r="A13" s="441" t="s">
        <v>457</v>
      </c>
      <c r="B13" s="442" t="s">
        <v>458</v>
      </c>
    </row>
    <row r="14" spans="1:2" ht="14.25">
      <c r="A14" s="441" t="s">
        <v>459</v>
      </c>
      <c r="B14" s="442" t="s">
        <v>460</v>
      </c>
    </row>
    <row r="15" ht="14.25">
      <c r="A15" s="442"/>
    </row>
    <row r="16" spans="1:2" ht="42.75">
      <c r="A16" s="444" t="s">
        <v>461</v>
      </c>
      <c r="B16" s="445" t="s">
        <v>462</v>
      </c>
    </row>
    <row r="17" spans="1:2" ht="14.25">
      <c r="A17" s="442" t="s">
        <v>463</v>
      </c>
      <c r="B17" s="442"/>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8"/>
  <sheetViews>
    <sheetView showGridLines="0" zoomScaleSheetLayoutView="145" zoomScalePageLayoutView="0" workbookViewId="0" topLeftCell="A1">
      <selection activeCell="A1" sqref="A1"/>
    </sheetView>
  </sheetViews>
  <sheetFormatPr defaultColWidth="11.421875" defaultRowHeight="12.75"/>
  <cols>
    <col min="1" max="1" width="3.57421875" style="262" bestFit="1" customWidth="1"/>
    <col min="2" max="2" width="77.8515625" style="262" customWidth="1"/>
    <col min="3" max="3" width="9.421875" style="263" customWidth="1"/>
    <col min="4" max="16384" width="11.57421875" style="260" customWidth="1"/>
  </cols>
  <sheetData>
    <row r="1" spans="1:3" ht="12.75">
      <c r="A1" s="258"/>
      <c r="B1" s="258"/>
      <c r="C1" s="259"/>
    </row>
    <row r="2" spans="1:3" ht="12.75">
      <c r="A2" s="258"/>
      <c r="B2" s="258"/>
      <c r="C2" s="259"/>
    </row>
    <row r="3" spans="1:3" ht="12.75">
      <c r="A3" s="258"/>
      <c r="B3" s="258"/>
      <c r="C3" s="259"/>
    </row>
    <row r="4" spans="1:3" ht="12.75">
      <c r="A4" s="258"/>
      <c r="B4" s="258" t="s">
        <v>103</v>
      </c>
      <c r="C4" s="259"/>
    </row>
    <row r="5" spans="1:3" ht="12.75">
      <c r="A5" s="258"/>
      <c r="B5" s="258"/>
      <c r="C5" s="259" t="s">
        <v>102</v>
      </c>
    </row>
    <row r="6" spans="1:3" ht="12.75">
      <c r="A6" s="258"/>
      <c r="B6" s="258"/>
      <c r="C6" s="259"/>
    </row>
    <row r="7" spans="1:3" ht="12.75">
      <c r="A7" s="258"/>
      <c r="B7" s="258"/>
      <c r="C7" s="259"/>
    </row>
    <row r="8" spans="1:3" ht="12.75">
      <c r="A8" s="258"/>
      <c r="B8" s="258"/>
      <c r="C8" s="259"/>
    </row>
    <row r="9" spans="1:3" ht="12.75">
      <c r="A9" s="258"/>
      <c r="B9" s="258"/>
      <c r="C9" s="259"/>
    </row>
    <row r="10" spans="1:3" ht="12.75">
      <c r="A10" s="258"/>
      <c r="B10" s="258"/>
      <c r="C10" s="259"/>
    </row>
    <row r="11" spans="1:3" ht="12.75">
      <c r="A11" s="258"/>
      <c r="B11" s="258" t="s">
        <v>101</v>
      </c>
      <c r="C11" s="259">
        <v>3</v>
      </c>
    </row>
    <row r="12" spans="1:3" ht="12.75">
      <c r="A12" s="258"/>
      <c r="B12" s="258"/>
      <c r="C12" s="259"/>
    </row>
    <row r="13" spans="1:3" ht="12.75">
      <c r="A13" s="258"/>
      <c r="B13" s="258"/>
      <c r="C13" s="259"/>
    </row>
    <row r="14" spans="1:3" ht="12.75">
      <c r="A14" s="258"/>
      <c r="B14" s="258"/>
      <c r="C14" s="259"/>
    </row>
    <row r="15" spans="1:3" ht="12.75">
      <c r="A15" s="258"/>
      <c r="B15" s="258" t="s">
        <v>100</v>
      </c>
      <c r="C15" s="259">
        <v>7</v>
      </c>
    </row>
    <row r="16" spans="1:3" ht="12.75">
      <c r="A16" s="258"/>
      <c r="B16" s="258"/>
      <c r="C16" s="259"/>
    </row>
    <row r="17" spans="1:3" ht="12.75">
      <c r="A17" s="258"/>
      <c r="B17" s="258"/>
      <c r="C17" s="259"/>
    </row>
    <row r="18" spans="1:3" ht="12.75">
      <c r="A18" s="258"/>
      <c r="B18" s="258"/>
      <c r="C18" s="259"/>
    </row>
    <row r="19" spans="1:3" ht="12.75">
      <c r="A19" s="258"/>
      <c r="B19" s="60" t="s">
        <v>99</v>
      </c>
      <c r="C19" s="259"/>
    </row>
    <row r="20" spans="1:3" ht="12.75">
      <c r="A20" s="258"/>
      <c r="B20" s="258"/>
      <c r="C20" s="259"/>
    </row>
    <row r="21" spans="1:3" ht="12" customHeight="1">
      <c r="A21" s="258"/>
      <c r="B21" s="258"/>
      <c r="C21" s="259"/>
    </row>
    <row r="22" spans="1:3" ht="16.5" customHeight="1">
      <c r="A22" s="258" t="s">
        <v>91</v>
      </c>
      <c r="B22" s="258" t="s">
        <v>97</v>
      </c>
      <c r="C22" s="259"/>
    </row>
    <row r="23" spans="1:3" ht="12.75">
      <c r="A23" s="258"/>
      <c r="B23" s="258" t="s">
        <v>171</v>
      </c>
      <c r="C23" s="259"/>
    </row>
    <row r="24" spans="1:3" ht="12.75">
      <c r="A24" s="258"/>
      <c r="B24" s="261" t="s">
        <v>98</v>
      </c>
      <c r="C24" s="259">
        <v>8</v>
      </c>
    </row>
    <row r="25" spans="1:3" ht="12.75">
      <c r="A25" s="258"/>
      <c r="B25" s="258"/>
      <c r="C25" s="259"/>
    </row>
    <row r="26" spans="1:3" ht="20.25" customHeight="1">
      <c r="A26" s="258" t="s">
        <v>89</v>
      </c>
      <c r="B26" s="258" t="s">
        <v>97</v>
      </c>
      <c r="C26" s="259"/>
    </row>
    <row r="27" spans="1:3" ht="12.75">
      <c r="A27" s="258"/>
      <c r="B27" s="258" t="s">
        <v>171</v>
      </c>
      <c r="C27" s="259"/>
    </row>
    <row r="28" spans="1:3" ht="12.75">
      <c r="A28" s="258"/>
      <c r="B28" s="261" t="s">
        <v>96</v>
      </c>
      <c r="C28" s="259">
        <v>8</v>
      </c>
    </row>
    <row r="29" spans="1:3" ht="12.75">
      <c r="A29" s="258"/>
      <c r="B29" s="258"/>
      <c r="C29" s="259"/>
    </row>
    <row r="30" spans="1:3" ht="12.75">
      <c r="A30" s="258" t="s">
        <v>88</v>
      </c>
      <c r="B30" s="258" t="s">
        <v>172</v>
      </c>
      <c r="C30" s="259">
        <v>9</v>
      </c>
    </row>
    <row r="31" spans="1:3" ht="12.75">
      <c r="A31" s="258"/>
      <c r="B31" s="258"/>
      <c r="C31" s="259"/>
    </row>
    <row r="32" spans="1:3" ht="12.75">
      <c r="A32" s="258" t="s">
        <v>87</v>
      </c>
      <c r="B32" s="258" t="s">
        <v>173</v>
      </c>
      <c r="C32" s="259"/>
    </row>
    <row r="33" spans="1:3" ht="12.75">
      <c r="A33" s="258"/>
      <c r="B33" s="258" t="s">
        <v>95</v>
      </c>
      <c r="C33" s="259">
        <v>9</v>
      </c>
    </row>
    <row r="34" spans="1:3" ht="12.75">
      <c r="A34" s="258"/>
      <c r="B34" s="258"/>
      <c r="C34" s="259"/>
    </row>
    <row r="35" spans="1:3" ht="12.75">
      <c r="A35" s="258" t="s">
        <v>86</v>
      </c>
      <c r="B35" s="258" t="s">
        <v>94</v>
      </c>
      <c r="C35" s="259"/>
    </row>
    <row r="36" spans="1:3" ht="12.75">
      <c r="A36" s="258"/>
      <c r="B36" s="267" t="s">
        <v>427</v>
      </c>
      <c r="C36" s="259"/>
    </row>
    <row r="37" spans="1:3" ht="12.75">
      <c r="A37" s="258"/>
      <c r="B37" s="258" t="s">
        <v>175</v>
      </c>
      <c r="C37" s="259" t="s">
        <v>390</v>
      </c>
    </row>
    <row r="38" spans="1:3" ht="12.75">
      <c r="A38" s="258"/>
      <c r="B38" s="258"/>
      <c r="C38" s="259"/>
    </row>
    <row r="39" spans="1:3" ht="12.75">
      <c r="A39" s="258" t="s">
        <v>85</v>
      </c>
      <c r="B39" s="258" t="s">
        <v>93</v>
      </c>
      <c r="C39" s="259"/>
    </row>
    <row r="40" spans="1:3" ht="12.75">
      <c r="A40" s="258"/>
      <c r="B40" s="268" t="s">
        <v>428</v>
      </c>
      <c r="C40" s="260"/>
    </row>
    <row r="41" spans="1:3" ht="12.75">
      <c r="A41" s="258"/>
      <c r="B41" s="258" t="s">
        <v>175</v>
      </c>
      <c r="C41" s="259" t="s">
        <v>390</v>
      </c>
    </row>
    <row r="42" spans="1:3" ht="12.75">
      <c r="A42" s="258"/>
      <c r="B42" s="258"/>
      <c r="C42" s="259"/>
    </row>
    <row r="43" spans="1:3" ht="12.75">
      <c r="A43" s="258"/>
      <c r="C43" s="259"/>
    </row>
    <row r="44" spans="1:3" ht="12.75">
      <c r="A44" s="258"/>
      <c r="B44" s="60" t="s">
        <v>92</v>
      </c>
      <c r="C44" s="259"/>
    </row>
    <row r="45" spans="1:3" ht="12.75">
      <c r="A45" s="258"/>
      <c r="B45" s="258"/>
      <c r="C45" s="259"/>
    </row>
    <row r="46" spans="1:3" ht="12.75">
      <c r="A46" s="258" t="s">
        <v>91</v>
      </c>
      <c r="B46" s="258" t="s">
        <v>90</v>
      </c>
      <c r="C46" s="259"/>
    </row>
    <row r="47" spans="1:3" ht="12.75">
      <c r="A47" s="258"/>
      <c r="B47" s="258" t="s">
        <v>82</v>
      </c>
      <c r="C47" s="259"/>
    </row>
    <row r="48" spans="1:3" ht="12.75">
      <c r="A48" s="258"/>
      <c r="B48" s="258" t="s">
        <v>176</v>
      </c>
      <c r="C48" s="259">
        <v>10</v>
      </c>
    </row>
    <row r="49" spans="1:3" ht="12.75">
      <c r="A49" s="258"/>
      <c r="B49" s="258"/>
      <c r="C49" s="259"/>
    </row>
    <row r="50" spans="1:3" ht="12.75">
      <c r="A50" s="258" t="s">
        <v>89</v>
      </c>
      <c r="B50" s="258" t="s">
        <v>177</v>
      </c>
      <c r="C50" s="259">
        <v>12</v>
      </c>
    </row>
    <row r="51" spans="1:3" ht="12.75">
      <c r="A51" s="258"/>
      <c r="B51" s="258"/>
      <c r="C51" s="259"/>
    </row>
    <row r="52" spans="1:3" ht="12.75">
      <c r="A52" s="258" t="s">
        <v>88</v>
      </c>
      <c r="B52" s="258" t="s">
        <v>178</v>
      </c>
      <c r="C52" s="259">
        <v>13</v>
      </c>
    </row>
    <row r="53" spans="1:3" ht="12.75">
      <c r="A53" s="258"/>
      <c r="B53" s="258"/>
      <c r="C53" s="259"/>
    </row>
    <row r="54" spans="1:3" ht="12.75">
      <c r="A54" s="258" t="s">
        <v>87</v>
      </c>
      <c r="B54" s="258" t="s">
        <v>83</v>
      </c>
      <c r="C54" s="259"/>
    </row>
    <row r="55" spans="1:3" ht="12.75">
      <c r="A55" s="258"/>
      <c r="B55" s="258" t="s">
        <v>82</v>
      </c>
      <c r="C55" s="259"/>
    </row>
    <row r="56" spans="1:3" ht="12.75">
      <c r="A56" s="258"/>
      <c r="B56" s="261" t="s">
        <v>182</v>
      </c>
      <c r="C56" s="259">
        <v>14</v>
      </c>
    </row>
    <row r="57" spans="1:3" ht="12.75">
      <c r="A57" s="258"/>
      <c r="B57" s="261"/>
      <c r="C57" s="259"/>
    </row>
    <row r="58" spans="1:3" ht="12.75">
      <c r="A58" s="258"/>
      <c r="B58" s="261"/>
      <c r="C58" s="259"/>
    </row>
    <row r="59" spans="1:3" ht="12.75">
      <c r="A59" s="258"/>
      <c r="B59" s="261"/>
      <c r="C59" s="259"/>
    </row>
    <row r="60" spans="1:3" s="243" customFormat="1" ht="12">
      <c r="A60" s="269" t="s">
        <v>408</v>
      </c>
      <c r="B60" s="269"/>
      <c r="C60" s="269"/>
    </row>
    <row r="61" spans="1:3" s="243" customFormat="1" ht="12">
      <c r="A61" s="253"/>
      <c r="B61" s="253"/>
      <c r="C61" s="253"/>
    </row>
    <row r="62" spans="1:3" s="243" customFormat="1" ht="12">
      <c r="A62" s="253"/>
      <c r="B62" s="253"/>
      <c r="C62" s="253"/>
    </row>
    <row r="63" spans="1:3" s="243" customFormat="1" ht="12">
      <c r="A63" s="253"/>
      <c r="B63" s="253"/>
      <c r="C63" s="253"/>
    </row>
    <row r="64" spans="1:3" s="243" customFormat="1" ht="12">
      <c r="A64" s="253"/>
      <c r="B64" s="253"/>
      <c r="C64" s="253"/>
    </row>
    <row r="65" spans="1:3" s="243" customFormat="1" ht="12">
      <c r="A65" s="253"/>
      <c r="B65" s="253"/>
      <c r="C65" s="253"/>
    </row>
    <row r="66" spans="1:3" ht="12.75">
      <c r="A66" s="258" t="s">
        <v>86</v>
      </c>
      <c r="B66" s="258" t="s">
        <v>83</v>
      </c>
      <c r="C66" s="259"/>
    </row>
    <row r="67" spans="1:3" ht="12.75">
      <c r="A67" s="258"/>
      <c r="B67" s="258" t="s">
        <v>82</v>
      </c>
      <c r="C67" s="259"/>
    </row>
    <row r="68" spans="1:3" ht="12.75">
      <c r="A68" s="258"/>
      <c r="B68" s="261" t="s">
        <v>175</v>
      </c>
      <c r="C68" s="259">
        <v>16</v>
      </c>
    </row>
    <row r="69" spans="1:3" ht="12.75">
      <c r="A69" s="258"/>
      <c r="B69" s="258"/>
      <c r="C69" s="259"/>
    </row>
    <row r="70" spans="1:2" ht="12.75">
      <c r="A70" s="258" t="s">
        <v>85</v>
      </c>
      <c r="B70" s="258" t="s">
        <v>179</v>
      </c>
    </row>
    <row r="71" spans="1:3" ht="12.75">
      <c r="A71" s="258"/>
      <c r="B71" s="258" t="s">
        <v>76</v>
      </c>
      <c r="C71" s="259"/>
    </row>
    <row r="72" spans="1:3" ht="12.75">
      <c r="A72" s="258"/>
      <c r="B72" s="258" t="s">
        <v>79</v>
      </c>
      <c r="C72" s="259" t="s">
        <v>362</v>
      </c>
    </row>
    <row r="73" spans="1:3" ht="12.75">
      <c r="A73" s="258"/>
      <c r="B73" s="258"/>
      <c r="C73" s="259"/>
    </row>
    <row r="74" spans="1:2" ht="12.75">
      <c r="A74" s="258" t="s">
        <v>84</v>
      </c>
      <c r="B74" s="258" t="s">
        <v>180</v>
      </c>
    </row>
    <row r="75" spans="1:3" ht="12.75">
      <c r="A75" s="258"/>
      <c r="B75" s="258" t="s">
        <v>76</v>
      </c>
      <c r="C75" s="259"/>
    </row>
    <row r="76" spans="1:3" ht="12.75">
      <c r="A76" s="258"/>
      <c r="B76" s="258" t="s">
        <v>79</v>
      </c>
      <c r="C76" s="259" t="s">
        <v>362</v>
      </c>
    </row>
    <row r="77" spans="1:3" ht="12.75">
      <c r="A77" s="258"/>
      <c r="B77" s="258"/>
      <c r="C77" s="259"/>
    </row>
    <row r="78" spans="1:2" ht="12.75">
      <c r="A78" s="258" t="s">
        <v>81</v>
      </c>
      <c r="B78" s="258" t="s">
        <v>179</v>
      </c>
    </row>
    <row r="79" spans="1:3" ht="12.75">
      <c r="A79" s="258"/>
      <c r="B79" s="258" t="s">
        <v>76</v>
      </c>
      <c r="C79" s="259"/>
    </row>
    <row r="80" spans="1:3" ht="12.75">
      <c r="A80" s="258"/>
      <c r="B80" s="258" t="s">
        <v>75</v>
      </c>
      <c r="C80" s="259" t="s">
        <v>389</v>
      </c>
    </row>
    <row r="81" spans="1:3" ht="12.75">
      <c r="A81" s="258"/>
      <c r="B81" s="258"/>
      <c r="C81" s="259"/>
    </row>
    <row r="82" spans="1:2" ht="12.75">
      <c r="A82" s="258" t="s">
        <v>80</v>
      </c>
      <c r="B82" s="258" t="s">
        <v>180</v>
      </c>
    </row>
    <row r="83" spans="1:3" ht="12.75">
      <c r="A83" s="258"/>
      <c r="B83" s="258" t="s">
        <v>76</v>
      </c>
      <c r="C83" s="259"/>
    </row>
    <row r="84" spans="1:3" ht="12.75">
      <c r="A84" s="258"/>
      <c r="B84" s="258" t="s">
        <v>75</v>
      </c>
      <c r="C84" s="259" t="s">
        <v>389</v>
      </c>
    </row>
    <row r="85" spans="1:3" ht="12.75">
      <c r="A85" s="258"/>
      <c r="B85" s="258"/>
      <c r="C85" s="259"/>
    </row>
    <row r="86" spans="1:2" ht="12.75">
      <c r="A86" s="258" t="s">
        <v>77</v>
      </c>
      <c r="B86" s="258" t="s">
        <v>181</v>
      </c>
    </row>
    <row r="87" spans="1:3" ht="12.75">
      <c r="A87" s="258"/>
      <c r="B87" s="258" t="s">
        <v>174</v>
      </c>
      <c r="C87" s="259" t="s">
        <v>359</v>
      </c>
    </row>
    <row r="88" spans="1:3" ht="12.75">
      <c r="A88" s="258"/>
      <c r="B88" s="258"/>
      <c r="C88" s="260"/>
    </row>
  </sheetData>
  <sheetProtection/>
  <mergeCells count="1">
    <mergeCell ref="A60:C60"/>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59"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13" customWidth="1"/>
    <col min="2" max="16384" width="11.421875" style="13" customWidth="1"/>
  </cols>
  <sheetData>
    <row r="1" ht="12.75">
      <c r="A1" s="62" t="s">
        <v>101</v>
      </c>
    </row>
    <row r="2" ht="12.75">
      <c r="A2" s="62"/>
    </row>
    <row r="3" ht="12.75">
      <c r="A3" s="62"/>
    </row>
    <row r="4" ht="12.75">
      <c r="A4" s="62" t="s">
        <v>170</v>
      </c>
    </row>
    <row r="5" ht="12.75">
      <c r="A5" s="62"/>
    </row>
    <row r="6" ht="49.5" customHeight="1">
      <c r="A6" s="61" t="s">
        <v>169</v>
      </c>
    </row>
    <row r="7" ht="25.5" customHeight="1">
      <c r="A7" s="61" t="s">
        <v>168</v>
      </c>
    </row>
    <row r="8" ht="12.75">
      <c r="A8" s="61"/>
    </row>
    <row r="9" ht="12.75">
      <c r="A9" s="62" t="s">
        <v>167</v>
      </c>
    </row>
    <row r="10" ht="12.75">
      <c r="A10" s="62"/>
    </row>
    <row r="11" spans="1:3" ht="72" customHeight="1">
      <c r="A11" s="72" t="s">
        <v>404</v>
      </c>
      <c r="C11" s="12"/>
    </row>
    <row r="12" ht="12.75">
      <c r="A12" s="61"/>
    </row>
    <row r="13" ht="12.75">
      <c r="A13" s="62" t="s">
        <v>166</v>
      </c>
    </row>
    <row r="14" ht="12.75">
      <c r="A14" s="61"/>
    </row>
    <row r="15" ht="12.75">
      <c r="A15" s="61" t="s">
        <v>165</v>
      </c>
    </row>
    <row r="16" ht="12.75">
      <c r="A16" s="61" t="s">
        <v>164</v>
      </c>
    </row>
    <row r="17" ht="12.75">
      <c r="A17" s="61" t="s">
        <v>163</v>
      </c>
    </row>
    <row r="18" ht="12.75">
      <c r="A18" s="61" t="s">
        <v>162</v>
      </c>
    </row>
    <row r="19" ht="12.75">
      <c r="A19" s="61" t="s">
        <v>161</v>
      </c>
    </row>
    <row r="20" ht="12.75">
      <c r="A20" s="61" t="s">
        <v>160</v>
      </c>
    </row>
    <row r="21" ht="12.75">
      <c r="A21" s="61" t="s">
        <v>159</v>
      </c>
    </row>
    <row r="22" spans="1:2" ht="12.75">
      <c r="A22" s="61"/>
      <c r="B22" s="12"/>
    </row>
    <row r="23" ht="12.75">
      <c r="A23" s="62" t="s">
        <v>158</v>
      </c>
    </row>
    <row r="24" ht="12.75">
      <c r="A24" s="62"/>
    </row>
    <row r="25" spans="1:2" ht="49.5" customHeight="1">
      <c r="A25" s="61" t="s">
        <v>157</v>
      </c>
      <c r="B25" s="65"/>
    </row>
    <row r="26" ht="24">
      <c r="A26" s="61" t="s">
        <v>156</v>
      </c>
    </row>
    <row r="27" ht="39.75" customHeight="1">
      <c r="A27" s="61" t="s">
        <v>155</v>
      </c>
    </row>
    <row r="28" ht="12.75">
      <c r="A28" s="61"/>
    </row>
    <row r="29" ht="12.75">
      <c r="A29" s="61"/>
    </row>
    <row r="30" ht="12.75">
      <c r="A30" s="62" t="s">
        <v>154</v>
      </c>
    </row>
    <row r="31" spans="1:2" ht="12.75">
      <c r="A31" s="62"/>
      <c r="B31" s="12"/>
    </row>
    <row r="32" ht="49.5" customHeight="1">
      <c r="A32" s="61" t="s">
        <v>153</v>
      </c>
    </row>
    <row r="33" ht="12.75">
      <c r="A33" s="69"/>
    </row>
    <row r="34" ht="25.5" customHeight="1">
      <c r="A34" s="61" t="s">
        <v>152</v>
      </c>
    </row>
    <row r="35" ht="12.75">
      <c r="A35" s="61"/>
    </row>
    <row r="36" ht="36">
      <c r="A36" s="61" t="s">
        <v>151</v>
      </c>
    </row>
    <row r="37" ht="12.75">
      <c r="A37" s="61"/>
    </row>
    <row r="38" ht="12.75">
      <c r="A38" s="71" t="s">
        <v>150</v>
      </c>
    </row>
    <row r="39" ht="12.75">
      <c r="A39" s="61"/>
    </row>
    <row r="40" ht="12.75">
      <c r="A40" s="61"/>
    </row>
    <row r="41" spans="1:256" ht="12.75">
      <c r="A41" s="62" t="s">
        <v>149</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c r="IF41" s="70"/>
      <c r="IG41" s="70"/>
      <c r="IH41" s="70"/>
      <c r="II41" s="70"/>
      <c r="IJ41" s="70"/>
      <c r="IK41" s="70"/>
      <c r="IL41" s="70"/>
      <c r="IM41" s="70"/>
      <c r="IN41" s="70"/>
      <c r="IO41" s="70"/>
      <c r="IP41" s="70"/>
      <c r="IQ41" s="70"/>
      <c r="IR41" s="70"/>
      <c r="IS41" s="70"/>
      <c r="IT41" s="70"/>
      <c r="IU41" s="70"/>
      <c r="IV41" s="70"/>
    </row>
    <row r="42" spans="1:256" ht="12.75">
      <c r="A42" s="62"/>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c r="IN42" s="70"/>
      <c r="IO42" s="70"/>
      <c r="IP42" s="70"/>
      <c r="IQ42" s="70"/>
      <c r="IR42" s="70"/>
      <c r="IS42" s="70"/>
      <c r="IT42" s="70"/>
      <c r="IU42" s="70"/>
      <c r="IV42" s="70"/>
    </row>
    <row r="43" ht="12.75">
      <c r="A43" s="62"/>
    </row>
    <row r="44" ht="12.75">
      <c r="A44" s="62" t="s">
        <v>148</v>
      </c>
    </row>
    <row r="45" ht="12.75">
      <c r="A45" s="62"/>
    </row>
    <row r="46" ht="73.5" customHeight="1">
      <c r="A46" s="61" t="s">
        <v>147</v>
      </c>
    </row>
    <row r="47" ht="12.75">
      <c r="A47" s="61"/>
    </row>
    <row r="48" ht="12.75">
      <c r="A48" s="62" t="s">
        <v>146</v>
      </c>
    </row>
    <row r="49" ht="12.75">
      <c r="A49" s="62"/>
    </row>
    <row r="50" ht="37.5" customHeight="1">
      <c r="A50" s="61" t="s">
        <v>145</v>
      </c>
    </row>
    <row r="51" ht="12.75">
      <c r="A51" s="61"/>
    </row>
    <row r="52" ht="12.75">
      <c r="A52" s="62" t="s">
        <v>144</v>
      </c>
    </row>
    <row r="53" ht="12.75">
      <c r="A53" s="69"/>
    </row>
    <row r="54" ht="24.75" customHeight="1">
      <c r="A54" s="61" t="s">
        <v>143</v>
      </c>
    </row>
    <row r="55" ht="12.75">
      <c r="A55" s="69"/>
    </row>
    <row r="56" ht="12.75">
      <c r="A56" s="62" t="s">
        <v>142</v>
      </c>
    </row>
    <row r="57" ht="12.75">
      <c r="A57" s="62"/>
    </row>
    <row r="58" ht="25.5" customHeight="1">
      <c r="A58" s="61" t="s">
        <v>141</v>
      </c>
    </row>
    <row r="59" ht="12.75">
      <c r="A59" s="61"/>
    </row>
    <row r="60" ht="12.75">
      <c r="A60" s="62" t="s">
        <v>140</v>
      </c>
    </row>
    <row r="61" ht="12.75">
      <c r="A61" s="62"/>
    </row>
    <row r="62" ht="25.5" customHeight="1">
      <c r="A62" s="61" t="s">
        <v>139</v>
      </c>
    </row>
    <row r="63" ht="12.75">
      <c r="A63" s="61"/>
    </row>
    <row r="64" ht="12.75">
      <c r="A64" s="62" t="s">
        <v>138</v>
      </c>
    </row>
    <row r="65" ht="12.75">
      <c r="A65" s="62"/>
    </row>
    <row r="66" ht="53.25" customHeight="1">
      <c r="A66" s="61" t="s">
        <v>137</v>
      </c>
    </row>
    <row r="67" ht="12.75">
      <c r="A67" s="61"/>
    </row>
    <row r="68" ht="12.75">
      <c r="A68" s="62" t="s">
        <v>136</v>
      </c>
    </row>
    <row r="69" ht="12.75">
      <c r="A69" s="62"/>
    </row>
    <row r="70" ht="26.25" customHeight="1">
      <c r="A70" s="61" t="s">
        <v>135</v>
      </c>
    </row>
    <row r="71" ht="12.75">
      <c r="A71" s="61"/>
    </row>
    <row r="72" ht="12.75">
      <c r="A72" s="62" t="s">
        <v>134</v>
      </c>
    </row>
    <row r="73" ht="9.75" customHeight="1">
      <c r="A73" s="63"/>
    </row>
    <row r="74" spans="1:2" ht="79.5" customHeight="1">
      <c r="A74" s="68" t="s">
        <v>133</v>
      </c>
      <c r="B74" s="65"/>
    </row>
    <row r="75" spans="1:2" ht="47.25" customHeight="1">
      <c r="A75" s="68" t="s">
        <v>132</v>
      </c>
      <c r="B75" s="65"/>
    </row>
    <row r="76" spans="1:2" ht="18" customHeight="1">
      <c r="A76" s="68"/>
      <c r="B76" s="65"/>
    </row>
    <row r="77" ht="77.25" customHeight="1">
      <c r="A77" s="67" t="s">
        <v>131</v>
      </c>
    </row>
    <row r="78" ht="32.25" customHeight="1">
      <c r="A78" s="66" t="s">
        <v>130</v>
      </c>
    </row>
    <row r="79" ht="12.75">
      <c r="A79" s="62"/>
    </row>
    <row r="80" ht="12.75">
      <c r="A80" s="62" t="s">
        <v>129</v>
      </c>
    </row>
    <row r="81" ht="12.75">
      <c r="A81" s="62"/>
    </row>
    <row r="82" ht="60" customHeight="1">
      <c r="A82" s="61" t="s">
        <v>128</v>
      </c>
    </row>
    <row r="83" ht="12.75">
      <c r="A83" s="61"/>
    </row>
    <row r="84" ht="12.75">
      <c r="A84" s="62" t="s">
        <v>127</v>
      </c>
    </row>
    <row r="85" ht="12.75">
      <c r="A85" s="62"/>
    </row>
    <row r="86" spans="1:2" ht="36">
      <c r="A86" s="61" t="s">
        <v>126</v>
      </c>
      <c r="B86" s="65"/>
    </row>
    <row r="87" ht="12.75">
      <c r="A87" s="61"/>
    </row>
    <row r="88" ht="12.75">
      <c r="A88" s="62" t="s">
        <v>125</v>
      </c>
    </row>
    <row r="89" ht="12.75">
      <c r="A89" s="62"/>
    </row>
    <row r="90" ht="60" customHeight="1">
      <c r="A90" s="61" t="s">
        <v>124</v>
      </c>
    </row>
    <row r="91" ht="25.5" customHeight="1">
      <c r="A91" s="61" t="s">
        <v>123</v>
      </c>
    </row>
    <row r="92" ht="12.75">
      <c r="A92" s="61"/>
    </row>
    <row r="93" ht="12.75">
      <c r="A93" s="62" t="s">
        <v>122</v>
      </c>
    </row>
    <row r="94" ht="12.75">
      <c r="A94" s="62"/>
    </row>
    <row r="95" ht="49.5" customHeight="1">
      <c r="A95" s="61" t="s">
        <v>121</v>
      </c>
    </row>
    <row r="96" ht="12.75">
      <c r="A96" s="61"/>
    </row>
    <row r="97" ht="12.75">
      <c r="A97" s="62" t="s">
        <v>120</v>
      </c>
    </row>
    <row r="98" ht="12.75">
      <c r="A98" s="62"/>
    </row>
    <row r="99" ht="43.5" customHeight="1">
      <c r="A99" s="61" t="s">
        <v>119</v>
      </c>
    </row>
    <row r="100" ht="12.75">
      <c r="A100" s="61"/>
    </row>
    <row r="101" ht="12.75">
      <c r="A101" s="62" t="s">
        <v>118</v>
      </c>
    </row>
    <row r="102" ht="12.75">
      <c r="A102" s="62"/>
    </row>
    <row r="103" ht="49.5" customHeight="1">
      <c r="A103" s="61" t="s">
        <v>117</v>
      </c>
    </row>
    <row r="104" ht="12.75">
      <c r="A104" s="61"/>
    </row>
    <row r="105" ht="12.75">
      <c r="A105" s="61"/>
    </row>
    <row r="106" ht="12.75">
      <c r="A106" s="62" t="s">
        <v>116</v>
      </c>
    </row>
    <row r="107" ht="12.75">
      <c r="A107" s="62"/>
    </row>
    <row r="108" ht="61.5" customHeight="1">
      <c r="A108" s="61" t="s">
        <v>115</v>
      </c>
    </row>
    <row r="109" ht="12.75">
      <c r="A109" s="61"/>
    </row>
    <row r="110" ht="12.75">
      <c r="A110" s="62" t="s">
        <v>114</v>
      </c>
    </row>
    <row r="111" ht="12.75">
      <c r="A111" s="62"/>
    </row>
    <row r="112" ht="61.5" customHeight="1">
      <c r="A112" s="61" t="s">
        <v>113</v>
      </c>
    </row>
    <row r="113" ht="12.75">
      <c r="A113" s="61"/>
    </row>
    <row r="114" ht="12.75">
      <c r="A114" s="62" t="s">
        <v>112</v>
      </c>
    </row>
    <row r="115" ht="12.75">
      <c r="A115" s="62"/>
    </row>
    <row r="116" ht="12.75">
      <c r="A116" s="61" t="s">
        <v>111</v>
      </c>
    </row>
    <row r="117" ht="12.75">
      <c r="A117" s="61"/>
    </row>
    <row r="118" ht="12.75">
      <c r="A118" s="62" t="s">
        <v>110</v>
      </c>
    </row>
    <row r="119" ht="12.75">
      <c r="A119" s="62"/>
    </row>
    <row r="120" ht="39.75" customHeight="1">
      <c r="A120" s="61" t="s">
        <v>109</v>
      </c>
    </row>
    <row r="121" ht="12.75">
      <c r="A121" s="61"/>
    </row>
    <row r="122" ht="12.75">
      <c r="A122" s="62" t="s">
        <v>108</v>
      </c>
    </row>
    <row r="123" ht="12.75">
      <c r="A123" s="62"/>
    </row>
    <row r="124" ht="49.5" customHeight="1">
      <c r="A124" s="61" t="s">
        <v>107</v>
      </c>
    </row>
    <row r="125" ht="12.75">
      <c r="A125" s="61"/>
    </row>
    <row r="126" ht="12.75">
      <c r="A126" s="62" t="s">
        <v>106</v>
      </c>
    </row>
    <row r="127" ht="12.75">
      <c r="A127" s="62"/>
    </row>
    <row r="128" ht="61.5" customHeight="1">
      <c r="A128" s="61" t="s">
        <v>105</v>
      </c>
    </row>
    <row r="129" ht="12.75">
      <c r="A129" s="62"/>
    </row>
    <row r="130" ht="12.75">
      <c r="A130" s="62"/>
    </row>
    <row r="131" ht="12.75">
      <c r="A131" s="62"/>
    </row>
    <row r="132" ht="12.75">
      <c r="A132" s="62"/>
    </row>
    <row r="133" ht="12.75">
      <c r="A133" s="62"/>
    </row>
    <row r="134" ht="12.75">
      <c r="A134" s="62"/>
    </row>
    <row r="135" ht="12.75">
      <c r="A135" s="62"/>
    </row>
    <row r="136" ht="12.75">
      <c r="A136" s="62"/>
    </row>
    <row r="137" ht="12.75">
      <c r="A137" s="62"/>
    </row>
    <row r="138" ht="12.75">
      <c r="A138" s="62"/>
    </row>
    <row r="139" ht="12.75">
      <c r="A139" s="62"/>
    </row>
    <row r="140" ht="12.75">
      <c r="A140" s="62"/>
    </row>
    <row r="141" ht="12.75">
      <c r="A141" s="62"/>
    </row>
    <row r="142" ht="12.75">
      <c r="A142" s="62"/>
    </row>
    <row r="143" ht="12.75">
      <c r="A143" s="61"/>
    </row>
    <row r="144" ht="12.75">
      <c r="A144" s="61"/>
    </row>
    <row r="145" ht="12.75">
      <c r="A145" s="61"/>
    </row>
    <row r="146" ht="12.75">
      <c r="A146" s="61"/>
    </row>
    <row r="147" ht="12.75">
      <c r="A147" s="61"/>
    </row>
    <row r="148" ht="12.75">
      <c r="A148" s="61"/>
    </row>
    <row r="149" ht="12.75">
      <c r="A149" s="61"/>
    </row>
    <row r="150" ht="12.75">
      <c r="A150" s="62"/>
    </row>
    <row r="151" ht="12" customHeight="1">
      <c r="A151" s="61"/>
    </row>
    <row r="152" ht="12.75">
      <c r="A152" s="61"/>
    </row>
    <row r="153" ht="12.75">
      <c r="A153" s="61"/>
    </row>
    <row r="154" ht="12.75">
      <c r="A154" s="64"/>
    </row>
    <row r="155" spans="1:3" ht="12.75">
      <c r="A155" s="63"/>
      <c r="C155" s="12"/>
    </row>
    <row r="156" ht="12.75">
      <c r="A156" s="61"/>
    </row>
    <row r="157" ht="12.75">
      <c r="A157" s="62"/>
    </row>
    <row r="158" ht="12.75">
      <c r="A158" s="62"/>
    </row>
    <row r="159" ht="12.75">
      <c r="A159" s="61"/>
    </row>
    <row r="160" ht="12.75">
      <c r="A160" s="61"/>
    </row>
    <row r="161" ht="12.75">
      <c r="A161" s="61"/>
    </row>
    <row r="162" ht="12.75">
      <c r="A162" s="61"/>
    </row>
    <row r="163" ht="12.75">
      <c r="A163" s="61"/>
    </row>
    <row r="164" ht="12.75">
      <c r="A164" s="61"/>
    </row>
    <row r="165" ht="12.75">
      <c r="A165" s="12"/>
    </row>
    <row r="166" ht="12.75">
      <c r="A166" s="12"/>
    </row>
    <row r="167" ht="12.75">
      <c r="A167" s="12"/>
    </row>
    <row r="168" ht="12.75">
      <c r="A168" s="12"/>
    </row>
    <row r="169" ht="12.75">
      <c r="A169" s="12"/>
    </row>
    <row r="170" ht="12.75">
      <c r="A170" s="12"/>
    </row>
    <row r="171" ht="12.75">
      <c r="A171" s="12"/>
    </row>
    <row r="172" ht="12.75">
      <c r="A172" s="12"/>
    </row>
    <row r="173" ht="12.75">
      <c r="A173" s="12"/>
    </row>
    <row r="174" ht="12.75">
      <c r="A174" s="12"/>
    </row>
    <row r="175" ht="12.75">
      <c r="A175" s="12"/>
    </row>
    <row r="176" ht="12.75">
      <c r="A176" s="12"/>
    </row>
    <row r="177" ht="12.75">
      <c r="A177" s="12"/>
    </row>
    <row r="178" ht="12.75">
      <c r="A178" s="12"/>
    </row>
    <row r="179" ht="12.75">
      <c r="A179" s="12"/>
    </row>
    <row r="180" ht="12.75">
      <c r="A180" s="12"/>
    </row>
    <row r="181" ht="12.75">
      <c r="A181" s="12"/>
    </row>
    <row r="182" ht="12.75">
      <c r="A182" s="12"/>
    </row>
    <row r="183" ht="12.75">
      <c r="A183" s="12"/>
    </row>
    <row r="184" ht="12.75">
      <c r="A184" s="12"/>
    </row>
    <row r="185" ht="12.75">
      <c r="A185" s="12"/>
    </row>
    <row r="186" ht="12.75">
      <c r="A186" s="12"/>
    </row>
    <row r="187" ht="12.75">
      <c r="A187" s="12"/>
    </row>
    <row r="188" ht="12.75">
      <c r="A188" s="12"/>
    </row>
    <row r="189" ht="12.75">
      <c r="A189" s="12"/>
    </row>
    <row r="190" ht="12.75">
      <c r="A190" s="12"/>
    </row>
    <row r="191" ht="12.75">
      <c r="A191" s="12"/>
    </row>
    <row r="192" ht="12.75">
      <c r="A192" s="12"/>
    </row>
    <row r="193" ht="12.75">
      <c r="A193" s="12"/>
    </row>
    <row r="194" ht="12.75">
      <c r="A194" s="12"/>
    </row>
    <row r="195" ht="12.75">
      <c r="A195" s="12"/>
    </row>
    <row r="196" ht="12.75">
      <c r="A196" s="12"/>
    </row>
    <row r="197" ht="12.75">
      <c r="A197" s="12"/>
    </row>
    <row r="198" ht="12.75">
      <c r="A198" s="12"/>
    </row>
    <row r="199" ht="12.75">
      <c r="A199" s="12"/>
    </row>
    <row r="200" ht="12.75">
      <c r="A200" s="12"/>
    </row>
    <row r="201" ht="12.75">
      <c r="A201" s="12"/>
    </row>
    <row r="202" ht="12.75">
      <c r="A202" s="12"/>
    </row>
    <row r="203" ht="12.75">
      <c r="A203" s="12"/>
    </row>
    <row r="204" ht="12.75">
      <c r="A204" s="12"/>
    </row>
    <row r="205" ht="12.75">
      <c r="A205" s="12"/>
    </row>
    <row r="206" ht="12.75">
      <c r="A206" s="1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7" spans="1:6" ht="12.75">
      <c r="A17" s="14" t="s">
        <v>24</v>
      </c>
      <c r="B17" s="15">
        <f>HTabText!C3</f>
        <v>1521</v>
      </c>
      <c r="C17" s="16" t="s">
        <v>13</v>
      </c>
      <c r="D17" s="12"/>
      <c r="E17" s="12"/>
      <c r="F17" s="22"/>
    </row>
    <row r="18" spans="1:3" ht="12.75">
      <c r="A18" s="17"/>
      <c r="B18" s="15">
        <f>HTabText!C4</f>
        <v>767</v>
      </c>
      <c r="C18" s="16" t="s">
        <v>14</v>
      </c>
    </row>
    <row r="19" spans="1:3" ht="12.75">
      <c r="A19" s="17"/>
      <c r="B19" s="15">
        <f>HTabText!C5</f>
        <v>1</v>
      </c>
      <c r="C19" s="16" t="s">
        <v>15</v>
      </c>
    </row>
    <row r="20" spans="1:3" ht="12.75">
      <c r="A20" s="17"/>
      <c r="B20" s="15">
        <f>HTabText!C6</f>
        <v>753</v>
      </c>
      <c r="C20"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A1" sqref="A1"/>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1521</v>
      </c>
      <c r="D3" s="16" t="s">
        <v>13</v>
      </c>
    </row>
    <row r="4" spans="2:4" ht="13.5" customHeight="1">
      <c r="B4" s="17"/>
      <c r="C4" s="15">
        <v>767</v>
      </c>
      <c r="D4" s="16" t="s">
        <v>14</v>
      </c>
    </row>
    <row r="5" spans="2:4" ht="13.5" customHeight="1">
      <c r="B5" s="17"/>
      <c r="C5" s="15">
        <v>1</v>
      </c>
      <c r="D5" s="16" t="s">
        <v>15</v>
      </c>
    </row>
    <row r="6" spans="2:4" ht="13.5" customHeight="1">
      <c r="B6" s="17"/>
      <c r="C6" s="15">
        <v>753</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5"/>
  <sheetViews>
    <sheetView zoomScale="115" zoomScaleNormal="115" zoomScalePageLayoutView="0" workbookViewId="0" topLeftCell="A1">
      <pane xSplit="1" topLeftCell="B1" activePane="topRight" state="frozen"/>
      <selection pane="topLeft" activeCell="C3" sqref="C3"/>
      <selection pane="topRight" activeCell="A1" sqref="A1"/>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133</v>
      </c>
      <c r="C3" s="2">
        <v>148</v>
      </c>
      <c r="D3" s="2">
        <v>216</v>
      </c>
      <c r="E3" s="2">
        <v>181</v>
      </c>
      <c r="F3" s="2">
        <v>183</v>
      </c>
      <c r="G3" s="2">
        <v>199</v>
      </c>
      <c r="H3" s="2">
        <v>208</v>
      </c>
      <c r="I3" s="2">
        <v>206</v>
      </c>
      <c r="J3" s="2">
        <v>195</v>
      </c>
      <c r="K3" s="2">
        <v>166</v>
      </c>
      <c r="L3" s="2">
        <v>143</v>
      </c>
      <c r="M3" s="2">
        <v>168</v>
      </c>
      <c r="N3" s="21">
        <v>174</v>
      </c>
      <c r="O3" s="21">
        <v>224</v>
      </c>
      <c r="P3" s="21"/>
      <c r="Q3" s="21"/>
      <c r="R3" s="21"/>
      <c r="S3" s="21"/>
      <c r="T3" s="21"/>
      <c r="U3" s="21"/>
      <c r="V3" s="21"/>
      <c r="W3" s="21"/>
      <c r="X3" s="21"/>
      <c r="Y3" s="21"/>
      <c r="Z3" s="1" t="s">
        <v>20</v>
      </c>
    </row>
    <row r="4" spans="1:26" ht="11.25">
      <c r="A4" s="1" t="s">
        <v>19</v>
      </c>
      <c r="B4" s="2">
        <v>46</v>
      </c>
      <c r="C4" s="2">
        <v>48</v>
      </c>
      <c r="D4" s="2">
        <v>65</v>
      </c>
      <c r="E4" s="2">
        <v>58</v>
      </c>
      <c r="F4" s="2">
        <v>69</v>
      </c>
      <c r="G4" s="2">
        <v>75</v>
      </c>
      <c r="H4" s="2">
        <v>88</v>
      </c>
      <c r="I4" s="2">
        <v>74</v>
      </c>
      <c r="J4" s="2">
        <v>62</v>
      </c>
      <c r="K4" s="2">
        <v>72</v>
      </c>
      <c r="L4" s="2">
        <v>67</v>
      </c>
      <c r="M4" s="2">
        <v>49</v>
      </c>
      <c r="N4" s="21">
        <v>53</v>
      </c>
      <c r="O4" s="21">
        <v>48</v>
      </c>
      <c r="P4" s="21"/>
      <c r="Q4" s="21"/>
      <c r="R4" s="21"/>
      <c r="S4" s="21"/>
      <c r="T4" s="21"/>
      <c r="U4" s="21"/>
      <c r="V4" s="21"/>
      <c r="W4" s="21"/>
      <c r="X4" s="21"/>
      <c r="Y4" s="21"/>
      <c r="Z4" s="1" t="s">
        <v>20</v>
      </c>
    </row>
    <row r="8" spans="2:3" ht="11.25">
      <c r="B8" s="1">
        <v>2015</v>
      </c>
      <c r="C8" s="1">
        <v>2016</v>
      </c>
    </row>
    <row r="9" spans="1:4" ht="11.25">
      <c r="A9" s="1" t="s">
        <v>22</v>
      </c>
      <c r="B9" s="3">
        <v>419772</v>
      </c>
      <c r="C9" s="3">
        <v>31194</v>
      </c>
      <c r="D9" s="10">
        <v>40.975412466534486</v>
      </c>
    </row>
    <row r="10" spans="1:4" ht="11.25">
      <c r="A10" s="19" t="s">
        <v>21</v>
      </c>
      <c r="B10" s="3">
        <v>152589</v>
      </c>
      <c r="C10" s="3">
        <v>15608</v>
      </c>
      <c r="D10" s="10">
        <v>17.48471247137023</v>
      </c>
    </row>
    <row r="11" spans="1:4" ht="11.25">
      <c r="A11" s="1" t="s">
        <v>23</v>
      </c>
      <c r="B11" s="3">
        <v>311603</v>
      </c>
      <c r="C11" s="3">
        <v>23738</v>
      </c>
      <c r="D11" s="10">
        <v>41.539875062095284</v>
      </c>
    </row>
    <row r="12" spans="2:4" ht="11.25">
      <c r="B12" s="4">
        <v>883964</v>
      </c>
      <c r="C12" s="4">
        <v>70540</v>
      </c>
      <c r="D12" s="10">
        <v>100</v>
      </c>
    </row>
    <row r="13" ht="11.25">
      <c r="C13" s="11">
        <v>70540</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78">
        <v>327</v>
      </c>
      <c r="O17" s="78">
        <v>441</v>
      </c>
      <c r="P17" s="78"/>
      <c r="Q17" s="78"/>
      <c r="R17" s="78"/>
      <c r="S17" s="78"/>
      <c r="T17" s="78"/>
      <c r="U17" s="78"/>
      <c r="V17" s="78"/>
      <c r="W17" s="78"/>
      <c r="X17" s="78"/>
      <c r="Y17" s="78"/>
    </row>
    <row r="18" spans="1:25" ht="11.25">
      <c r="A18" s="1" t="s">
        <v>9</v>
      </c>
      <c r="B18" s="2">
        <v>367</v>
      </c>
      <c r="C18" s="2">
        <v>367</v>
      </c>
      <c r="D18" s="6">
        <v>387</v>
      </c>
      <c r="E18" s="2">
        <v>425</v>
      </c>
      <c r="F18" s="2">
        <v>396</v>
      </c>
      <c r="G18" s="2">
        <v>517</v>
      </c>
      <c r="H18" s="2">
        <v>565</v>
      </c>
      <c r="I18" s="2">
        <v>369</v>
      </c>
      <c r="J18" s="2">
        <v>397</v>
      </c>
      <c r="K18" s="2">
        <v>405</v>
      </c>
      <c r="L18" s="2">
        <v>417</v>
      </c>
      <c r="M18" s="2">
        <v>616</v>
      </c>
      <c r="N18" s="78">
        <v>702</v>
      </c>
      <c r="O18" s="78">
        <v>819</v>
      </c>
      <c r="P18" s="78"/>
      <c r="Q18" s="78"/>
      <c r="R18" s="78"/>
      <c r="S18" s="78"/>
      <c r="T18" s="78"/>
      <c r="U18" s="78"/>
      <c r="V18" s="78"/>
      <c r="W18" s="78"/>
      <c r="X18" s="78"/>
      <c r="Y18" s="78"/>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77">
        <v>160</v>
      </c>
      <c r="O24" s="77">
        <v>210</v>
      </c>
      <c r="P24" s="77"/>
      <c r="Q24" s="77"/>
      <c r="R24" s="77"/>
      <c r="S24" s="77"/>
      <c r="T24" s="77"/>
      <c r="U24" s="77"/>
      <c r="V24" s="77"/>
      <c r="W24" s="77"/>
      <c r="X24" s="77"/>
      <c r="Y24" s="77"/>
    </row>
    <row r="25" spans="1:25" ht="11.25">
      <c r="A25" s="1" t="s">
        <v>12</v>
      </c>
      <c r="B25" s="7">
        <v>131</v>
      </c>
      <c r="C25" s="7">
        <v>165</v>
      </c>
      <c r="D25" s="7">
        <v>94</v>
      </c>
      <c r="E25" s="7">
        <v>136</v>
      </c>
      <c r="F25" s="7">
        <v>96</v>
      </c>
      <c r="G25" s="7">
        <v>138</v>
      </c>
      <c r="H25" s="7">
        <v>151</v>
      </c>
      <c r="I25" s="7">
        <v>95</v>
      </c>
      <c r="J25" s="7">
        <v>160</v>
      </c>
      <c r="K25" s="7">
        <v>194</v>
      </c>
      <c r="L25" s="7">
        <v>64</v>
      </c>
      <c r="M25" s="7">
        <v>150</v>
      </c>
      <c r="N25" s="77">
        <v>166</v>
      </c>
      <c r="O25" s="77">
        <v>231</v>
      </c>
      <c r="P25" s="77"/>
      <c r="Q25" s="77"/>
      <c r="R25" s="77"/>
      <c r="S25" s="77"/>
      <c r="T25" s="77"/>
      <c r="U25" s="77"/>
      <c r="V25" s="77"/>
      <c r="W25" s="77"/>
      <c r="X25" s="77"/>
      <c r="Y25" s="77"/>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46"/>
  <sheetViews>
    <sheetView zoomScaleSheetLayoutView="130" zoomScalePageLayoutView="0" workbookViewId="0" topLeftCell="B1">
      <selection activeCell="A1" sqref="A1:M1"/>
    </sheetView>
  </sheetViews>
  <sheetFormatPr defaultColWidth="11.421875" defaultRowHeight="12" customHeight="1"/>
  <cols>
    <col min="1" max="1" width="8.140625" style="73" customWidth="1"/>
    <col min="2" max="3" width="6.7109375" style="73" customWidth="1"/>
    <col min="4" max="4" width="8.7109375" style="73" customWidth="1"/>
    <col min="5" max="5" width="6.140625" style="73" customWidth="1"/>
    <col min="6" max="6" width="6.421875" style="73" customWidth="1"/>
    <col min="7" max="7" width="8.00390625" style="73" customWidth="1"/>
    <col min="8" max="8" width="6.7109375" style="73" customWidth="1"/>
    <col min="9" max="9" width="8.7109375" style="73" customWidth="1"/>
    <col min="10" max="10" width="7.140625" style="73" customWidth="1"/>
    <col min="11" max="12" width="6.7109375" style="73" customWidth="1"/>
    <col min="13" max="13" width="8.7109375" style="73" customWidth="1"/>
    <col min="14" max="16384" width="11.421875" style="73" customWidth="1"/>
  </cols>
  <sheetData>
    <row r="1" spans="1:13" s="88" customFormat="1" ht="15" customHeight="1">
      <c r="A1" s="305" t="s">
        <v>220</v>
      </c>
      <c r="B1" s="305"/>
      <c r="C1" s="305"/>
      <c r="D1" s="305"/>
      <c r="E1" s="305"/>
      <c r="F1" s="305"/>
      <c r="G1" s="305"/>
      <c r="H1" s="305"/>
      <c r="I1" s="305"/>
      <c r="J1" s="305"/>
      <c r="K1" s="305"/>
      <c r="L1" s="305"/>
      <c r="M1" s="305"/>
    </row>
    <row r="2" spans="1:14" s="95" customFormat="1" ht="12" customHeight="1">
      <c r="A2" s="306" t="s">
        <v>82</v>
      </c>
      <c r="B2" s="306"/>
      <c r="C2" s="306"/>
      <c r="D2" s="306"/>
      <c r="E2" s="306"/>
      <c r="F2" s="306"/>
      <c r="G2" s="306"/>
      <c r="H2" s="306"/>
      <c r="I2" s="306"/>
      <c r="J2" s="306"/>
      <c r="K2" s="306"/>
      <c r="L2" s="306"/>
      <c r="M2" s="306"/>
      <c r="N2" s="96"/>
    </row>
    <row r="3" spans="1:13" ht="15.75" customHeight="1">
      <c r="A3" s="307" t="s">
        <v>413</v>
      </c>
      <c r="B3" s="307"/>
      <c r="C3" s="307"/>
      <c r="D3" s="307"/>
      <c r="E3" s="307"/>
      <c r="F3" s="307"/>
      <c r="G3" s="307"/>
      <c r="H3" s="307"/>
      <c r="I3" s="307"/>
      <c r="J3" s="307"/>
      <c r="K3" s="307"/>
      <c r="L3" s="307"/>
      <c r="M3" s="307"/>
    </row>
    <row r="4" spans="1:13" ht="12" customHeight="1">
      <c r="A4" s="271" t="s">
        <v>218</v>
      </c>
      <c r="B4" s="274" t="s">
        <v>217</v>
      </c>
      <c r="C4" s="275"/>
      <c r="D4" s="276"/>
      <c r="E4" s="280" t="s">
        <v>142</v>
      </c>
      <c r="F4" s="281"/>
      <c r="G4" s="281"/>
      <c r="H4" s="281"/>
      <c r="I4" s="281"/>
      <c r="J4" s="281"/>
      <c r="K4" s="281"/>
      <c r="L4" s="281"/>
      <c r="M4" s="281"/>
    </row>
    <row r="5" spans="1:13" ht="12" customHeight="1">
      <c r="A5" s="272"/>
      <c r="B5" s="277"/>
      <c r="C5" s="278"/>
      <c r="D5" s="279"/>
      <c r="E5" s="282" t="s">
        <v>146</v>
      </c>
      <c r="F5" s="283"/>
      <c r="G5" s="283"/>
      <c r="H5" s="283"/>
      <c r="I5" s="284"/>
      <c r="J5" s="282" t="s">
        <v>144</v>
      </c>
      <c r="K5" s="283"/>
      <c r="L5" s="283"/>
      <c r="M5" s="283"/>
    </row>
    <row r="6" spans="1:13" ht="12" customHeight="1">
      <c r="A6" s="272"/>
      <c r="B6" s="285" t="s">
        <v>216</v>
      </c>
      <c r="C6" s="288" t="s">
        <v>215</v>
      </c>
      <c r="D6" s="291" t="s">
        <v>210</v>
      </c>
      <c r="E6" s="288" t="s">
        <v>213</v>
      </c>
      <c r="F6" s="288" t="s">
        <v>212</v>
      </c>
      <c r="G6" s="302" t="s">
        <v>214</v>
      </c>
      <c r="H6" s="303"/>
      <c r="I6" s="291" t="s">
        <v>210</v>
      </c>
      <c r="J6" s="288" t="s">
        <v>213</v>
      </c>
      <c r="K6" s="288" t="s">
        <v>212</v>
      </c>
      <c r="L6" s="288" t="s">
        <v>211</v>
      </c>
      <c r="M6" s="296" t="s">
        <v>210</v>
      </c>
    </row>
    <row r="7" spans="1:13" ht="12" customHeight="1">
      <c r="A7" s="272"/>
      <c r="B7" s="286"/>
      <c r="C7" s="289"/>
      <c r="D7" s="292"/>
      <c r="E7" s="294"/>
      <c r="F7" s="294"/>
      <c r="G7" s="304"/>
      <c r="H7" s="279"/>
      <c r="I7" s="292"/>
      <c r="J7" s="294"/>
      <c r="K7" s="294"/>
      <c r="L7" s="294"/>
      <c r="M7" s="297"/>
    </row>
    <row r="8" spans="1:13" ht="12" customHeight="1">
      <c r="A8" s="272"/>
      <c r="B8" s="286"/>
      <c r="C8" s="289"/>
      <c r="D8" s="292"/>
      <c r="E8" s="294"/>
      <c r="F8" s="294"/>
      <c r="G8" s="288" t="s">
        <v>209</v>
      </c>
      <c r="H8" s="288" t="s">
        <v>208</v>
      </c>
      <c r="I8" s="292"/>
      <c r="J8" s="294"/>
      <c r="K8" s="294"/>
      <c r="L8" s="294"/>
      <c r="M8" s="297"/>
    </row>
    <row r="9" spans="1:13" ht="12" customHeight="1">
      <c r="A9" s="272"/>
      <c r="B9" s="286"/>
      <c r="C9" s="289"/>
      <c r="D9" s="292"/>
      <c r="E9" s="294"/>
      <c r="F9" s="294"/>
      <c r="G9" s="294"/>
      <c r="H9" s="294"/>
      <c r="I9" s="292"/>
      <c r="J9" s="294"/>
      <c r="K9" s="294"/>
      <c r="L9" s="294"/>
      <c r="M9" s="297"/>
    </row>
    <row r="10" spans="1:13" ht="12" customHeight="1">
      <c r="A10" s="272"/>
      <c r="B10" s="287"/>
      <c r="C10" s="290"/>
      <c r="D10" s="293"/>
      <c r="E10" s="295"/>
      <c r="F10" s="295"/>
      <c r="G10" s="295"/>
      <c r="H10" s="295"/>
      <c r="I10" s="293"/>
      <c r="J10" s="295"/>
      <c r="K10" s="295"/>
      <c r="L10" s="295"/>
      <c r="M10" s="298"/>
    </row>
    <row r="11" spans="1:13" ht="12" customHeight="1">
      <c r="A11" s="273"/>
      <c r="B11" s="93" t="s">
        <v>207</v>
      </c>
      <c r="C11" s="94"/>
      <c r="D11" s="94" t="s">
        <v>204</v>
      </c>
      <c r="E11" s="94" t="s">
        <v>207</v>
      </c>
      <c r="F11" s="94" t="s">
        <v>206</v>
      </c>
      <c r="G11" s="94" t="s">
        <v>207</v>
      </c>
      <c r="H11" s="94" t="s">
        <v>205</v>
      </c>
      <c r="I11" s="94" t="s">
        <v>204</v>
      </c>
      <c r="J11" s="94" t="s">
        <v>207</v>
      </c>
      <c r="K11" s="94" t="s">
        <v>206</v>
      </c>
      <c r="L11" s="94" t="s">
        <v>205</v>
      </c>
      <c r="M11" s="93" t="s">
        <v>204</v>
      </c>
    </row>
    <row r="12" spans="1:13" s="88" customFormat="1" ht="12" customHeight="1">
      <c r="A12" s="103"/>
      <c r="B12" s="102"/>
      <c r="C12" s="102"/>
      <c r="D12" s="75"/>
      <c r="E12" s="102"/>
      <c r="F12" s="102"/>
      <c r="G12" s="102"/>
      <c r="H12" s="102"/>
      <c r="I12" s="102"/>
      <c r="J12" s="102"/>
      <c r="K12" s="102"/>
      <c r="L12" s="102"/>
      <c r="M12" s="102"/>
    </row>
    <row r="13" spans="1:13" s="88" customFormat="1" ht="12" customHeight="1">
      <c r="A13" s="85">
        <v>1995</v>
      </c>
      <c r="B13" s="80">
        <v>12988</v>
      </c>
      <c r="C13" s="80">
        <v>21354</v>
      </c>
      <c r="D13" s="80">
        <v>4007258.299545462</v>
      </c>
      <c r="E13" s="80">
        <v>6894</v>
      </c>
      <c r="F13" s="80">
        <v>8028</v>
      </c>
      <c r="G13" s="80">
        <v>17141</v>
      </c>
      <c r="H13" s="80">
        <v>14273</v>
      </c>
      <c r="I13" s="80">
        <v>1815964.5776984708</v>
      </c>
      <c r="J13" s="80">
        <v>1818</v>
      </c>
      <c r="K13" s="80">
        <v>10939</v>
      </c>
      <c r="L13" s="80">
        <v>18296</v>
      </c>
      <c r="M13" s="80">
        <v>1337856.0508837681</v>
      </c>
    </row>
    <row r="14" spans="1:13" ht="12" customHeight="1">
      <c r="A14" s="85">
        <v>1996</v>
      </c>
      <c r="B14" s="80">
        <v>14107</v>
      </c>
      <c r="C14" s="80">
        <v>22530</v>
      </c>
      <c r="D14" s="80">
        <v>4272425.517555207</v>
      </c>
      <c r="E14" s="80">
        <v>8052</v>
      </c>
      <c r="F14" s="80">
        <v>8412</v>
      </c>
      <c r="G14" s="80">
        <v>18027</v>
      </c>
      <c r="H14" s="80">
        <v>15482</v>
      </c>
      <c r="I14" s="80">
        <v>1897018.1457488637</v>
      </c>
      <c r="J14" s="80">
        <v>1621</v>
      </c>
      <c r="K14" s="80">
        <v>11720</v>
      </c>
      <c r="L14" s="80">
        <v>19877</v>
      </c>
      <c r="M14" s="80">
        <v>1532402.611678929</v>
      </c>
    </row>
    <row r="15" spans="1:13" ht="12" customHeight="1">
      <c r="A15" s="85">
        <v>1997</v>
      </c>
      <c r="B15" s="80">
        <v>12824</v>
      </c>
      <c r="C15" s="80">
        <v>16517</v>
      </c>
      <c r="D15" s="80">
        <v>3807774.1930535887</v>
      </c>
      <c r="E15" s="80">
        <v>6799</v>
      </c>
      <c r="F15" s="80">
        <v>6484</v>
      </c>
      <c r="G15" s="80">
        <v>13020</v>
      </c>
      <c r="H15" s="80">
        <v>11918</v>
      </c>
      <c r="I15" s="80">
        <v>1435395.714351452</v>
      </c>
      <c r="J15" s="80">
        <v>1521</v>
      </c>
      <c r="K15" s="80">
        <v>10457</v>
      </c>
      <c r="L15" s="80">
        <v>17211</v>
      </c>
      <c r="M15" s="80">
        <v>1386972.2828671203</v>
      </c>
    </row>
    <row r="16" spans="1:13" ht="12" customHeight="1">
      <c r="A16" s="85">
        <v>1998</v>
      </c>
      <c r="B16" s="80">
        <v>12012</v>
      </c>
      <c r="C16" s="80">
        <v>13989</v>
      </c>
      <c r="D16" s="80">
        <v>2990460.827372522</v>
      </c>
      <c r="E16" s="80">
        <v>6191</v>
      </c>
      <c r="F16" s="80">
        <v>5487</v>
      </c>
      <c r="G16" s="80">
        <v>10219</v>
      </c>
      <c r="H16" s="80">
        <v>9918</v>
      </c>
      <c r="I16" s="80">
        <v>1209885.828522929</v>
      </c>
      <c r="J16" s="80">
        <v>1324</v>
      </c>
      <c r="K16" s="80">
        <v>7953</v>
      </c>
      <c r="L16" s="80">
        <v>11779</v>
      </c>
      <c r="M16" s="80">
        <v>935543.9889969988</v>
      </c>
    </row>
    <row r="17" spans="1:13" s="88" customFormat="1" ht="12" customHeight="1">
      <c r="A17" s="85">
        <v>1999</v>
      </c>
      <c r="B17" s="80">
        <v>11411</v>
      </c>
      <c r="C17" s="80">
        <v>11341</v>
      </c>
      <c r="D17" s="80">
        <v>2635249.996165311</v>
      </c>
      <c r="E17" s="80">
        <v>5941</v>
      </c>
      <c r="F17" s="80">
        <v>4781</v>
      </c>
      <c r="G17" s="80">
        <v>8481</v>
      </c>
      <c r="H17" s="80">
        <v>8792</v>
      </c>
      <c r="I17" s="80">
        <v>1044632.7134771427</v>
      </c>
      <c r="J17" s="80">
        <v>1280</v>
      </c>
      <c r="K17" s="80">
        <v>7018</v>
      </c>
      <c r="L17" s="80">
        <v>11028</v>
      </c>
      <c r="M17" s="80">
        <v>875305.6247219851</v>
      </c>
    </row>
    <row r="18" spans="1:13" s="88" customFormat="1" ht="12" customHeight="1">
      <c r="A18" s="85">
        <v>2000</v>
      </c>
      <c r="B18" s="80">
        <v>9100</v>
      </c>
      <c r="C18" s="80">
        <v>7955</v>
      </c>
      <c r="D18" s="80">
        <v>2303029.915687969</v>
      </c>
      <c r="E18" s="80">
        <v>4420</v>
      </c>
      <c r="F18" s="80">
        <v>3572</v>
      </c>
      <c r="G18" s="80">
        <v>6129</v>
      </c>
      <c r="H18" s="80">
        <v>6549.1</v>
      </c>
      <c r="I18" s="80">
        <v>764970.3706354847</v>
      </c>
      <c r="J18" s="80">
        <v>1147</v>
      </c>
      <c r="K18" s="80">
        <v>6502</v>
      </c>
      <c r="L18" s="80">
        <v>10022.8</v>
      </c>
      <c r="M18" s="80">
        <v>893120.0564466238</v>
      </c>
    </row>
    <row r="19" spans="1:13" s="88" customFormat="1" ht="12" customHeight="1">
      <c r="A19" s="85">
        <v>2001</v>
      </c>
      <c r="B19" s="80">
        <v>8233</v>
      </c>
      <c r="C19" s="80">
        <v>6227</v>
      </c>
      <c r="D19" s="80">
        <v>1937172.4536386088</v>
      </c>
      <c r="E19" s="80">
        <v>3716</v>
      </c>
      <c r="F19" s="80">
        <v>2959</v>
      </c>
      <c r="G19" s="80">
        <v>4912</v>
      </c>
      <c r="H19" s="80">
        <v>5347.9</v>
      </c>
      <c r="I19" s="80">
        <v>623211.1175306648</v>
      </c>
      <c r="J19" s="80">
        <v>1028</v>
      </c>
      <c r="K19" s="80">
        <v>6428</v>
      </c>
      <c r="L19" s="80">
        <v>9623.9</v>
      </c>
      <c r="M19" s="80">
        <v>741910.5955016541</v>
      </c>
    </row>
    <row r="20" spans="1:13" s="88" customFormat="1" ht="12" customHeight="1">
      <c r="A20" s="85">
        <v>2002</v>
      </c>
      <c r="B20" s="80">
        <v>7152</v>
      </c>
      <c r="C20" s="80">
        <v>4962</v>
      </c>
      <c r="D20" s="80">
        <v>1544160</v>
      </c>
      <c r="E20" s="80">
        <v>3181</v>
      </c>
      <c r="F20" s="80">
        <v>2443</v>
      </c>
      <c r="G20" s="80">
        <v>3921</v>
      </c>
      <c r="H20" s="80">
        <v>4509.4</v>
      </c>
      <c r="I20" s="80">
        <v>518879</v>
      </c>
      <c r="J20" s="80">
        <v>827</v>
      </c>
      <c r="K20" s="80">
        <v>4775</v>
      </c>
      <c r="L20" s="80">
        <v>7286.9</v>
      </c>
      <c r="M20" s="80">
        <v>531371</v>
      </c>
    </row>
    <row r="21" spans="1:13" s="88" customFormat="1" ht="12" customHeight="1">
      <c r="A21" s="85">
        <v>2003</v>
      </c>
      <c r="B21" s="80">
        <v>7224</v>
      </c>
      <c r="C21" s="80">
        <v>5150</v>
      </c>
      <c r="D21" s="80">
        <v>1683172</v>
      </c>
      <c r="E21" s="80">
        <v>3569</v>
      </c>
      <c r="F21" s="80">
        <v>2752</v>
      </c>
      <c r="G21" s="80">
        <v>4395</v>
      </c>
      <c r="H21" s="80">
        <v>5081</v>
      </c>
      <c r="I21" s="80">
        <v>580491</v>
      </c>
      <c r="J21" s="80">
        <v>713</v>
      </c>
      <c r="K21" s="80">
        <v>4905</v>
      </c>
      <c r="L21" s="80">
        <v>6867</v>
      </c>
      <c r="M21" s="80">
        <v>682409</v>
      </c>
    </row>
    <row r="22" spans="1:13" s="88" customFormat="1" ht="12" customHeight="1">
      <c r="A22" s="85">
        <v>2004</v>
      </c>
      <c r="B22" s="80">
        <v>6667</v>
      </c>
      <c r="C22" s="80">
        <v>4705</v>
      </c>
      <c r="D22" s="80">
        <v>1510752</v>
      </c>
      <c r="E22" s="80">
        <v>2951</v>
      </c>
      <c r="F22" s="80">
        <v>2363</v>
      </c>
      <c r="G22" s="80">
        <v>3819</v>
      </c>
      <c r="H22" s="80">
        <v>4342</v>
      </c>
      <c r="I22" s="80">
        <v>494424</v>
      </c>
      <c r="J22" s="80">
        <v>795</v>
      </c>
      <c r="K22" s="80">
        <v>5110</v>
      </c>
      <c r="L22" s="80">
        <v>6938</v>
      </c>
      <c r="M22" s="80">
        <v>584180</v>
      </c>
    </row>
    <row r="23" spans="1:13" s="88" customFormat="1" ht="12" customHeight="1">
      <c r="A23" s="85">
        <v>2005</v>
      </c>
      <c r="B23" s="80">
        <v>5756</v>
      </c>
      <c r="C23" s="80">
        <v>3723</v>
      </c>
      <c r="D23" s="80">
        <v>1174237</v>
      </c>
      <c r="E23" s="80">
        <v>2458</v>
      </c>
      <c r="F23" s="80">
        <v>1945</v>
      </c>
      <c r="G23" s="80">
        <v>3177</v>
      </c>
      <c r="H23" s="80">
        <v>3665</v>
      </c>
      <c r="I23" s="80">
        <v>406123</v>
      </c>
      <c r="J23" s="80">
        <v>706</v>
      </c>
      <c r="K23" s="80">
        <v>4056</v>
      </c>
      <c r="L23" s="80">
        <v>5430</v>
      </c>
      <c r="M23" s="80">
        <v>422352</v>
      </c>
    </row>
    <row r="24" spans="1:13" s="88" customFormat="1" ht="12" customHeight="1">
      <c r="A24" s="85">
        <v>2006</v>
      </c>
      <c r="B24" s="80">
        <v>5659</v>
      </c>
      <c r="C24" s="80">
        <v>3802</v>
      </c>
      <c r="D24" s="80">
        <v>1210746</v>
      </c>
      <c r="E24" s="80">
        <v>2313</v>
      </c>
      <c r="F24" s="80">
        <v>1857</v>
      </c>
      <c r="G24" s="80">
        <v>3040</v>
      </c>
      <c r="H24" s="80">
        <v>3463</v>
      </c>
      <c r="I24" s="80">
        <v>393061</v>
      </c>
      <c r="J24" s="80">
        <v>778</v>
      </c>
      <c r="K24" s="80">
        <v>4596</v>
      </c>
      <c r="L24" s="80">
        <v>6429</v>
      </c>
      <c r="M24" s="80">
        <v>467178</v>
      </c>
    </row>
    <row r="25" spans="1:13" s="88" customFormat="1" ht="12" customHeight="1">
      <c r="A25" s="85">
        <v>2007</v>
      </c>
      <c r="B25" s="80">
        <v>4652</v>
      </c>
      <c r="C25" s="80">
        <v>3379</v>
      </c>
      <c r="D25" s="80">
        <v>1034518</v>
      </c>
      <c r="E25" s="80">
        <v>1577</v>
      </c>
      <c r="F25" s="80">
        <v>1413</v>
      </c>
      <c r="G25" s="80">
        <v>2349</v>
      </c>
      <c r="H25" s="80">
        <v>2594.5</v>
      </c>
      <c r="I25" s="80">
        <v>299844</v>
      </c>
      <c r="J25" s="80">
        <v>794</v>
      </c>
      <c r="K25" s="80">
        <v>4051</v>
      </c>
      <c r="L25" s="80">
        <v>5860.6</v>
      </c>
      <c r="M25" s="80">
        <v>358116</v>
      </c>
    </row>
    <row r="26" spans="1:13" s="88" customFormat="1" ht="12" customHeight="1">
      <c r="A26" s="85">
        <v>2008</v>
      </c>
      <c r="B26" s="80">
        <v>4496</v>
      </c>
      <c r="C26" s="80">
        <v>2725</v>
      </c>
      <c r="D26" s="80">
        <v>1166867</v>
      </c>
      <c r="E26" s="80">
        <v>1438</v>
      </c>
      <c r="F26" s="80">
        <v>1335</v>
      </c>
      <c r="G26" s="80">
        <v>2154</v>
      </c>
      <c r="H26" s="80">
        <v>2389.6</v>
      </c>
      <c r="I26" s="80">
        <v>293432</v>
      </c>
      <c r="J26" s="80">
        <v>866</v>
      </c>
      <c r="K26" s="80">
        <v>5510</v>
      </c>
      <c r="L26" s="80">
        <v>7498.7</v>
      </c>
      <c r="M26" s="80">
        <v>495083</v>
      </c>
    </row>
    <row r="27" spans="1:13" s="88" customFormat="1" ht="12" customHeight="1">
      <c r="A27" s="85">
        <v>2009</v>
      </c>
      <c r="B27" s="80">
        <v>4530</v>
      </c>
      <c r="C27" s="80">
        <v>3268</v>
      </c>
      <c r="D27" s="80">
        <v>1039197</v>
      </c>
      <c r="E27" s="80">
        <v>1552</v>
      </c>
      <c r="F27" s="80">
        <v>1438</v>
      </c>
      <c r="G27" s="80">
        <v>2372</v>
      </c>
      <c r="H27" s="80">
        <v>2645.7</v>
      </c>
      <c r="I27" s="80">
        <v>323644</v>
      </c>
      <c r="J27" s="80">
        <v>753</v>
      </c>
      <c r="K27" s="80">
        <v>3478</v>
      </c>
      <c r="L27" s="80">
        <v>5231.6</v>
      </c>
      <c r="M27" s="80">
        <v>344271</v>
      </c>
    </row>
    <row r="28" spans="1:13" s="88" customFormat="1" ht="12" customHeight="1">
      <c r="A28" s="85">
        <v>2010</v>
      </c>
      <c r="B28" s="80">
        <v>4438</v>
      </c>
      <c r="C28" s="80">
        <v>2773</v>
      </c>
      <c r="D28" s="80">
        <v>1102146</v>
      </c>
      <c r="E28" s="80">
        <v>1570</v>
      </c>
      <c r="F28" s="80">
        <v>1416</v>
      </c>
      <c r="G28" s="80">
        <v>2168</v>
      </c>
      <c r="H28" s="80">
        <v>2589.4</v>
      </c>
      <c r="I28" s="80">
        <v>326735</v>
      </c>
      <c r="J28" s="80">
        <v>784</v>
      </c>
      <c r="K28" s="80">
        <v>4565</v>
      </c>
      <c r="L28" s="80">
        <v>5974.5</v>
      </c>
      <c r="M28" s="80">
        <v>419597</v>
      </c>
    </row>
    <row r="29" spans="1:13" s="88" customFormat="1" ht="12" customHeight="1">
      <c r="A29" s="85">
        <v>2011</v>
      </c>
      <c r="B29" s="80">
        <v>4881</v>
      </c>
      <c r="C29" s="80">
        <v>3633</v>
      </c>
      <c r="D29" s="80">
        <v>1138400</v>
      </c>
      <c r="E29" s="80">
        <v>1819</v>
      </c>
      <c r="F29" s="80">
        <v>1694</v>
      </c>
      <c r="G29" s="80">
        <v>2769</v>
      </c>
      <c r="H29" s="80">
        <v>3229.8</v>
      </c>
      <c r="I29" s="80">
        <v>392177</v>
      </c>
      <c r="J29" s="80">
        <v>889</v>
      </c>
      <c r="K29" s="80">
        <v>4773</v>
      </c>
      <c r="L29" s="80">
        <v>6239.1</v>
      </c>
      <c r="M29" s="80">
        <v>365786</v>
      </c>
    </row>
    <row r="30" spans="1:13" s="88" customFormat="1" ht="12" customHeight="1">
      <c r="A30" s="85">
        <v>2012</v>
      </c>
      <c r="B30" s="80">
        <v>5097</v>
      </c>
      <c r="C30" s="80">
        <v>4528</v>
      </c>
      <c r="D30" s="80">
        <v>1219925</v>
      </c>
      <c r="E30" s="80">
        <v>1898</v>
      </c>
      <c r="F30" s="80">
        <v>1792</v>
      </c>
      <c r="G30" s="80">
        <v>2958</v>
      </c>
      <c r="H30" s="80">
        <v>3440.2</v>
      </c>
      <c r="I30" s="80">
        <v>429142</v>
      </c>
      <c r="J30" s="80">
        <v>858</v>
      </c>
      <c r="K30" s="80">
        <v>7265</v>
      </c>
      <c r="L30" s="80">
        <v>8275.7</v>
      </c>
      <c r="M30" s="80">
        <v>468058</v>
      </c>
    </row>
    <row r="31" spans="1:13" s="88" customFormat="1" ht="12" customHeight="1">
      <c r="A31" s="85">
        <v>2013</v>
      </c>
      <c r="B31" s="80">
        <v>4844</v>
      </c>
      <c r="C31" s="80">
        <v>4171</v>
      </c>
      <c r="D31" s="80">
        <v>1423066</v>
      </c>
      <c r="E31" s="80">
        <v>1891</v>
      </c>
      <c r="F31" s="80">
        <v>1862</v>
      </c>
      <c r="G31" s="80">
        <v>3058</v>
      </c>
      <c r="H31" s="80">
        <v>3521.5</v>
      </c>
      <c r="I31" s="80">
        <v>460811</v>
      </c>
      <c r="J31" s="80">
        <v>791</v>
      </c>
      <c r="K31" s="80">
        <v>5806</v>
      </c>
      <c r="L31" s="80">
        <v>7278.6</v>
      </c>
      <c r="M31" s="80">
        <v>644739</v>
      </c>
    </row>
    <row r="32" spans="1:13" ht="12" customHeight="1">
      <c r="A32" s="85">
        <v>2014</v>
      </c>
      <c r="B32" s="80">
        <v>4719</v>
      </c>
      <c r="C32" s="80">
        <v>4207</v>
      </c>
      <c r="D32" s="80">
        <v>1202782</v>
      </c>
      <c r="E32" s="80">
        <v>1891</v>
      </c>
      <c r="F32" s="80">
        <v>1948</v>
      </c>
      <c r="G32" s="80">
        <v>3226</v>
      </c>
      <c r="H32" s="80">
        <v>3690.3</v>
      </c>
      <c r="I32" s="80">
        <v>505413</v>
      </c>
      <c r="J32" s="80">
        <v>716</v>
      </c>
      <c r="K32" s="80">
        <v>3743</v>
      </c>
      <c r="L32" s="80">
        <v>4964.4</v>
      </c>
      <c r="M32" s="80">
        <v>349296</v>
      </c>
    </row>
    <row r="33" spans="1:13" s="88" customFormat="1" ht="12" customHeight="1">
      <c r="A33" s="87">
        <v>2015</v>
      </c>
      <c r="B33" s="90">
        <v>5224</v>
      </c>
      <c r="C33" s="90">
        <v>5227</v>
      </c>
      <c r="D33" s="90">
        <v>1259398</v>
      </c>
      <c r="E33" s="90">
        <v>2146</v>
      </c>
      <c r="F33" s="90">
        <v>2206</v>
      </c>
      <c r="G33" s="90">
        <v>3692</v>
      </c>
      <c r="H33" s="90">
        <v>4164</v>
      </c>
      <c r="I33" s="90">
        <v>572361</v>
      </c>
      <c r="J33" s="90">
        <v>771</v>
      </c>
      <c r="K33" s="90">
        <v>3117</v>
      </c>
      <c r="L33" s="90">
        <v>4221.9</v>
      </c>
      <c r="M33" s="90">
        <v>311603</v>
      </c>
    </row>
    <row r="34" spans="1:13" s="88" customFormat="1" ht="12" customHeight="1">
      <c r="A34" s="99"/>
      <c r="B34" s="90"/>
      <c r="C34" s="90"/>
      <c r="D34" s="90"/>
      <c r="E34" s="90"/>
      <c r="F34" s="90"/>
      <c r="G34" s="90"/>
      <c r="H34" s="90"/>
      <c r="I34" s="90"/>
      <c r="J34" s="90"/>
      <c r="K34" s="90"/>
      <c r="L34" s="90"/>
      <c r="M34" s="90"/>
    </row>
    <row r="35" spans="1:13" s="88" customFormat="1" ht="15" customHeight="1">
      <c r="A35" s="270" t="s">
        <v>191</v>
      </c>
      <c r="B35" s="270"/>
      <c r="C35" s="270"/>
      <c r="D35" s="270"/>
      <c r="E35" s="270"/>
      <c r="F35" s="270"/>
      <c r="G35" s="270"/>
      <c r="H35" s="270"/>
      <c r="I35" s="270"/>
      <c r="J35" s="270"/>
      <c r="K35" s="270"/>
      <c r="L35" s="270"/>
      <c r="M35" s="270"/>
    </row>
    <row r="36" spans="1:13" s="88" customFormat="1" ht="12" customHeight="1">
      <c r="A36" s="83"/>
      <c r="B36" s="80"/>
      <c r="C36" s="80"/>
      <c r="D36" s="80"/>
      <c r="E36" s="80"/>
      <c r="F36" s="80"/>
      <c r="G36" s="80"/>
      <c r="H36" s="80"/>
      <c r="I36" s="80"/>
      <c r="J36" s="80"/>
      <c r="K36" s="80"/>
      <c r="L36" s="80"/>
      <c r="M36" s="80"/>
    </row>
    <row r="37" spans="1:13" s="88" customFormat="1" ht="12" customHeight="1">
      <c r="A37" s="85">
        <v>1996</v>
      </c>
      <c r="B37" s="84">
        <v>8.615645210963967</v>
      </c>
      <c r="C37" s="84">
        <v>5.507164933970216</v>
      </c>
      <c r="D37" s="84">
        <v>6.617173094128293</v>
      </c>
      <c r="E37" s="84">
        <v>16.79721496953873</v>
      </c>
      <c r="F37" s="84">
        <v>4.783258594917788</v>
      </c>
      <c r="G37" s="84">
        <v>5.168893296773817</v>
      </c>
      <c r="H37" s="84">
        <v>8.470538779513767</v>
      </c>
      <c r="I37" s="84">
        <v>4.4633892668280515</v>
      </c>
      <c r="J37" s="84">
        <v>-10.836083608360836</v>
      </c>
      <c r="K37" s="84">
        <v>7.139592284486699</v>
      </c>
      <c r="L37" s="84">
        <v>8.641233056405772</v>
      </c>
      <c r="M37" s="84">
        <v>14.541666173027085</v>
      </c>
    </row>
    <row r="38" spans="1:13" s="88" customFormat="1" ht="12" customHeight="1">
      <c r="A38" s="85">
        <v>1997</v>
      </c>
      <c r="B38" s="84">
        <v>-9.094775643297654</v>
      </c>
      <c r="C38" s="84">
        <v>-26.688859298712828</v>
      </c>
      <c r="D38" s="84">
        <v>-10.875586305539713</v>
      </c>
      <c r="E38" s="84">
        <v>-15.561351217088921</v>
      </c>
      <c r="F38" s="84">
        <v>-22.91963861150737</v>
      </c>
      <c r="G38" s="84">
        <v>-27.77500416042603</v>
      </c>
      <c r="H38" s="84">
        <v>-23.020281617362098</v>
      </c>
      <c r="I38" s="84">
        <v>-24.3341073163632</v>
      </c>
      <c r="J38" s="84">
        <v>-6.169031462060457</v>
      </c>
      <c r="K38" s="84">
        <v>-10.776450511945393</v>
      </c>
      <c r="L38" s="84">
        <v>-13.412486793781758</v>
      </c>
      <c r="M38" s="84">
        <v>-9.490347230123323</v>
      </c>
    </row>
    <row r="39" spans="1:13" s="88" customFormat="1" ht="12" customHeight="1">
      <c r="A39" s="85">
        <v>1998</v>
      </c>
      <c r="B39" s="84">
        <v>-6.331877729257642</v>
      </c>
      <c r="C39" s="84">
        <v>-15.305442877035782</v>
      </c>
      <c r="D39" s="84">
        <v>-21.464333866542496</v>
      </c>
      <c r="E39" s="84">
        <v>-8.942491542873952</v>
      </c>
      <c r="F39" s="84">
        <v>-15.376310919185688</v>
      </c>
      <c r="G39" s="84">
        <v>-21.51305683563748</v>
      </c>
      <c r="H39" s="84">
        <v>-16.781339150864238</v>
      </c>
      <c r="I39" s="84">
        <v>-15.710642269153913</v>
      </c>
      <c r="J39" s="84">
        <v>-12.952005259697568</v>
      </c>
      <c r="K39" s="84">
        <v>-23.945682318064453</v>
      </c>
      <c r="L39" s="84">
        <v>-31.56121085352391</v>
      </c>
      <c r="M39" s="84">
        <v>-32.547751634729025</v>
      </c>
    </row>
    <row r="40" spans="1:13" s="88" customFormat="1" ht="12" customHeight="1">
      <c r="A40" s="85">
        <v>1999</v>
      </c>
      <c r="B40" s="84">
        <v>-5.003330003330003</v>
      </c>
      <c r="C40" s="84">
        <v>-18.92915862463364</v>
      </c>
      <c r="D40" s="84">
        <v>-11.878130218455542</v>
      </c>
      <c r="E40" s="84">
        <v>-4.038119851397189</v>
      </c>
      <c r="F40" s="84">
        <v>-12.866776016037909</v>
      </c>
      <c r="G40" s="84">
        <v>-17.007534983853606</v>
      </c>
      <c r="H40" s="84">
        <v>-11.353095382133494</v>
      </c>
      <c r="I40" s="84">
        <v>-13.65857101140965</v>
      </c>
      <c r="J40" s="84">
        <v>-3.323262839879154</v>
      </c>
      <c r="K40" s="84">
        <v>-11.756569847856156</v>
      </c>
      <c r="L40" s="84">
        <v>-6.375753459546651</v>
      </c>
      <c r="M40" s="84">
        <v>-6.438859634980448</v>
      </c>
    </row>
    <row r="41" spans="1:13" s="88" customFormat="1" ht="12" customHeight="1">
      <c r="A41" s="85">
        <v>2000</v>
      </c>
      <c r="B41" s="84">
        <v>-20.252388046621682</v>
      </c>
      <c r="C41" s="84">
        <v>-29.85627369720483</v>
      </c>
      <c r="D41" s="84">
        <v>-12.60677662312011</v>
      </c>
      <c r="E41" s="84">
        <v>-25.601750547045953</v>
      </c>
      <c r="F41" s="84">
        <v>-25.287596737084293</v>
      </c>
      <c r="G41" s="84">
        <v>-27.73257870534135</v>
      </c>
      <c r="H41" s="84">
        <v>-25.5106915377616</v>
      </c>
      <c r="I41" s="84">
        <v>-26.77135602146517</v>
      </c>
      <c r="J41" s="84">
        <v>-10.390625</v>
      </c>
      <c r="K41" s="84">
        <v>-7.352522086064406</v>
      </c>
      <c r="L41" s="84">
        <v>-9.11498005077984</v>
      </c>
      <c r="M41" s="84">
        <v>2.035224180159576</v>
      </c>
    </row>
    <row r="42" spans="1:13" s="88" customFormat="1" ht="12" customHeight="1">
      <c r="A42" s="85">
        <v>2001</v>
      </c>
      <c r="B42" s="84">
        <v>-9.527472527472527</v>
      </c>
      <c r="C42" s="84">
        <v>-21.722187303582654</v>
      </c>
      <c r="D42" s="84">
        <v>-15.885918787123959</v>
      </c>
      <c r="E42" s="84">
        <v>-15.927601809954751</v>
      </c>
      <c r="F42" s="84">
        <v>-17.16125419932811</v>
      </c>
      <c r="G42" s="84">
        <v>-19.856420296948933</v>
      </c>
      <c r="H42" s="84">
        <v>-18.341451497152292</v>
      </c>
      <c r="I42" s="84">
        <v>-18.53133906180655</v>
      </c>
      <c r="J42" s="84">
        <v>-10.37489102005231</v>
      </c>
      <c r="K42" s="84">
        <v>-1.1381113503537372</v>
      </c>
      <c r="L42" s="84">
        <v>-3.9799257692461154</v>
      </c>
      <c r="M42" s="84">
        <v>-16.930474223876814</v>
      </c>
    </row>
    <row r="43" spans="1:13" s="88" customFormat="1" ht="12" customHeight="1">
      <c r="A43" s="85">
        <v>2002</v>
      </c>
      <c r="B43" s="84">
        <v>-13.130086238309243</v>
      </c>
      <c r="C43" s="84">
        <v>-20.314758310582945</v>
      </c>
      <c r="D43" s="84">
        <v>-20.287943538553314</v>
      </c>
      <c r="E43" s="84">
        <v>-14.397201291711518</v>
      </c>
      <c r="F43" s="84">
        <v>-17.43832375802636</v>
      </c>
      <c r="G43" s="84">
        <v>-20.175081433224754</v>
      </c>
      <c r="H43" s="84">
        <v>-15.679051590343875</v>
      </c>
      <c r="I43" s="84">
        <v>-16.741055253323715</v>
      </c>
      <c r="J43" s="84">
        <v>-19.55252918287938</v>
      </c>
      <c r="K43" s="84">
        <v>-25.7156191661481</v>
      </c>
      <c r="L43" s="84">
        <v>-24.283294714201105</v>
      </c>
      <c r="M43" s="84">
        <v>-28.378027861873914</v>
      </c>
    </row>
    <row r="44" spans="1:13" s="88" customFormat="1" ht="12" customHeight="1">
      <c r="A44" s="85">
        <v>2003</v>
      </c>
      <c r="B44" s="84">
        <v>1.0067114093959733</v>
      </c>
      <c r="C44" s="84">
        <v>3.788794840790004</v>
      </c>
      <c r="D44" s="84">
        <v>9.002434980831001</v>
      </c>
      <c r="E44" s="84">
        <v>12.197422194278529</v>
      </c>
      <c r="F44" s="84">
        <v>12.648383135489153</v>
      </c>
      <c r="G44" s="84">
        <v>12.08875286916603</v>
      </c>
      <c r="H44" s="84">
        <v>12.675744001419266</v>
      </c>
      <c r="I44" s="84">
        <v>11.874059270080307</v>
      </c>
      <c r="J44" s="84">
        <v>-13.784764207980652</v>
      </c>
      <c r="K44" s="84">
        <v>2.722513089005236</v>
      </c>
      <c r="L44" s="84">
        <v>-5.76239553170758</v>
      </c>
      <c r="M44" s="84">
        <v>28.424208321492895</v>
      </c>
    </row>
    <row r="45" spans="1:13" s="88" customFormat="1" ht="12" customHeight="1">
      <c r="A45" s="85">
        <v>2004</v>
      </c>
      <c r="B45" s="84">
        <v>-7.710409745293466</v>
      </c>
      <c r="C45" s="84">
        <v>-8.640776699029127</v>
      </c>
      <c r="D45" s="84">
        <v>-10.243754054844068</v>
      </c>
      <c r="E45" s="84">
        <v>-17.315774726814233</v>
      </c>
      <c r="F45" s="84">
        <v>-14.13517441860465</v>
      </c>
      <c r="G45" s="84">
        <v>-13.10580204778157</v>
      </c>
      <c r="H45" s="84">
        <v>-14.54438102735682</v>
      </c>
      <c r="I45" s="84">
        <v>-14.826586458704787</v>
      </c>
      <c r="J45" s="84">
        <v>11.50070126227209</v>
      </c>
      <c r="K45" s="84">
        <v>4.1794087665647295</v>
      </c>
      <c r="L45" s="84">
        <v>1.033930391728557</v>
      </c>
      <c r="M45" s="84">
        <v>-14.394446732091751</v>
      </c>
    </row>
    <row r="46" spans="1:13" s="88" customFormat="1" ht="12" customHeight="1">
      <c r="A46" s="85">
        <v>2005</v>
      </c>
      <c r="B46" s="84">
        <v>-13.664316784160793</v>
      </c>
      <c r="C46" s="84">
        <v>-20.871413390010627</v>
      </c>
      <c r="D46" s="84">
        <v>-22.27466850945754</v>
      </c>
      <c r="E46" s="84">
        <v>-16.706201287699084</v>
      </c>
      <c r="F46" s="84">
        <v>-17.689377909437155</v>
      </c>
      <c r="G46" s="84">
        <v>-16.81068342498036</v>
      </c>
      <c r="H46" s="84">
        <v>-15.591893136803316</v>
      </c>
      <c r="I46" s="84">
        <v>-17.85936766823617</v>
      </c>
      <c r="J46" s="84">
        <v>-11.19496855345912</v>
      </c>
      <c r="K46" s="84">
        <v>-20.626223091976517</v>
      </c>
      <c r="L46" s="84">
        <v>-21.735370423753242</v>
      </c>
      <c r="M46" s="84">
        <v>-27.70173576637338</v>
      </c>
    </row>
    <row r="47" spans="1:13" s="88" customFormat="1" ht="12" customHeight="1">
      <c r="A47" s="85">
        <v>2006</v>
      </c>
      <c r="B47" s="84">
        <v>-1.6851980542043086</v>
      </c>
      <c r="C47" s="84">
        <v>2.12194466827827</v>
      </c>
      <c r="D47" s="84">
        <v>3.1091679107369297</v>
      </c>
      <c r="E47" s="84">
        <v>-5.899104963384866</v>
      </c>
      <c r="F47" s="84">
        <v>-4.5244215938303345</v>
      </c>
      <c r="G47" s="84">
        <v>-4.312244255587032</v>
      </c>
      <c r="H47" s="84">
        <v>-5.511596180081855</v>
      </c>
      <c r="I47" s="84">
        <v>-3.216266993004582</v>
      </c>
      <c r="J47" s="84">
        <v>10.19830028328612</v>
      </c>
      <c r="K47" s="84">
        <v>13.31360946745562</v>
      </c>
      <c r="L47" s="84">
        <v>18.39779005524862</v>
      </c>
      <c r="M47" s="84">
        <v>10.613421979770429</v>
      </c>
    </row>
    <row r="48" spans="1:13" s="88" customFormat="1" ht="12" customHeight="1">
      <c r="A48" s="85">
        <v>2007</v>
      </c>
      <c r="B48" s="84">
        <v>-17.794663368086233</v>
      </c>
      <c r="C48" s="84">
        <v>-11.125723303524461</v>
      </c>
      <c r="D48" s="84">
        <v>-14.555323742552112</v>
      </c>
      <c r="E48" s="84">
        <v>-31.820146995244272</v>
      </c>
      <c r="F48" s="84">
        <v>-23.909531502423263</v>
      </c>
      <c r="G48" s="84">
        <v>-22.730263157894736</v>
      </c>
      <c r="H48" s="84">
        <v>-25.07941091539128</v>
      </c>
      <c r="I48" s="84">
        <v>-23.71565736615945</v>
      </c>
      <c r="J48" s="84">
        <v>2.056555269922879</v>
      </c>
      <c r="K48" s="84">
        <v>-11.858137510879025</v>
      </c>
      <c r="L48" s="84">
        <v>-8.841188365220091</v>
      </c>
      <c r="M48" s="84">
        <v>-23.34484928656743</v>
      </c>
    </row>
    <row r="49" spans="1:13" s="88" customFormat="1" ht="12" customHeight="1">
      <c r="A49" s="85">
        <v>2008</v>
      </c>
      <c r="B49" s="84">
        <v>-3.353396388650043</v>
      </c>
      <c r="C49" s="84">
        <v>-19.35483870967742</v>
      </c>
      <c r="D49" s="84">
        <v>12.79330084155133</v>
      </c>
      <c r="E49" s="84">
        <v>-8.8142041851617</v>
      </c>
      <c r="F49" s="84">
        <v>-5.520169851380042</v>
      </c>
      <c r="G49" s="84">
        <v>-8.301404853128991</v>
      </c>
      <c r="H49" s="84">
        <v>-7.897475428791678</v>
      </c>
      <c r="I49" s="84">
        <v>-2.1384453249022823</v>
      </c>
      <c r="J49" s="84">
        <v>9.06801007556675</v>
      </c>
      <c r="K49" s="84">
        <v>36.01579856825475</v>
      </c>
      <c r="L49" s="84">
        <v>27.951063031088957</v>
      </c>
      <c r="M49" s="84">
        <v>38.24654581197154</v>
      </c>
    </row>
    <row r="50" spans="1:13" s="88" customFormat="1" ht="12" customHeight="1">
      <c r="A50" s="85">
        <v>2009</v>
      </c>
      <c r="B50" s="84">
        <v>0.7562277580071174</v>
      </c>
      <c r="C50" s="84">
        <v>19.926605504587155</v>
      </c>
      <c r="D50" s="84">
        <v>-10.941264085795554</v>
      </c>
      <c r="E50" s="84">
        <v>7.927677329624478</v>
      </c>
      <c r="F50" s="84">
        <v>7.715355805243446</v>
      </c>
      <c r="G50" s="84">
        <v>10.120705663881152</v>
      </c>
      <c r="H50" s="84">
        <v>10.71727485771677</v>
      </c>
      <c r="I50" s="84">
        <v>10.29608222688732</v>
      </c>
      <c r="J50" s="84">
        <v>-13.04849884526559</v>
      </c>
      <c r="K50" s="84">
        <v>-36.87840290381125</v>
      </c>
      <c r="L50" s="84">
        <v>-30.233240428340906</v>
      </c>
      <c r="M50" s="84">
        <v>-30.46196294358724</v>
      </c>
    </row>
    <row r="51" spans="1:13" s="88" customFormat="1" ht="12" customHeight="1">
      <c r="A51" s="85">
        <v>2010</v>
      </c>
      <c r="B51" s="84">
        <v>-2.0309050772626933</v>
      </c>
      <c r="C51" s="84">
        <v>-15.1468788249694</v>
      </c>
      <c r="D51" s="84">
        <v>6.057465523861212</v>
      </c>
      <c r="E51" s="84">
        <v>1.1597938144329898</v>
      </c>
      <c r="F51" s="84">
        <v>-1.5299026425591098</v>
      </c>
      <c r="G51" s="84">
        <v>-8.600337268128161</v>
      </c>
      <c r="H51" s="84">
        <v>-2.127981252598546</v>
      </c>
      <c r="I51" s="84">
        <v>0.9550617344983995</v>
      </c>
      <c r="J51" s="84">
        <v>4.116865869853918</v>
      </c>
      <c r="K51" s="84">
        <v>31.253594019551468</v>
      </c>
      <c r="L51" s="84">
        <v>14.200244667023465</v>
      </c>
      <c r="M51" s="84">
        <v>21.879856276015115</v>
      </c>
    </row>
    <row r="52" spans="1:13" s="88" customFormat="1" ht="12" customHeight="1">
      <c r="A52" s="85">
        <v>2011</v>
      </c>
      <c r="B52" s="84">
        <v>9.981973862100045</v>
      </c>
      <c r="C52" s="84">
        <v>31.01334294987378</v>
      </c>
      <c r="D52" s="84">
        <v>3.2894008597771984</v>
      </c>
      <c r="E52" s="84">
        <v>15.859872611464969</v>
      </c>
      <c r="F52" s="84">
        <v>19.63276836158192</v>
      </c>
      <c r="G52" s="84">
        <v>27.72140221402214</v>
      </c>
      <c r="H52" s="84">
        <v>24.731598053603154</v>
      </c>
      <c r="I52" s="84">
        <v>20.029075550522595</v>
      </c>
      <c r="J52" s="84">
        <v>13.392857142857142</v>
      </c>
      <c r="K52" s="84">
        <v>4.556407447973713</v>
      </c>
      <c r="L52" s="84">
        <v>4.428822495606333</v>
      </c>
      <c r="M52" s="84">
        <v>-12.824448220554485</v>
      </c>
    </row>
    <row r="53" spans="1:13" s="88" customFormat="1" ht="12" customHeight="1">
      <c r="A53" s="85">
        <v>2012</v>
      </c>
      <c r="B53" s="84">
        <v>4.425322679778734</v>
      </c>
      <c r="C53" s="84">
        <v>24.635287641067986</v>
      </c>
      <c r="D53" s="84">
        <v>7.161366830639494</v>
      </c>
      <c r="E53" s="84">
        <v>4.34304562946674</v>
      </c>
      <c r="F53" s="84">
        <v>5.785123966942149</v>
      </c>
      <c r="G53" s="84">
        <v>6.825568797399783</v>
      </c>
      <c r="H53" s="84">
        <v>6.514335252956828</v>
      </c>
      <c r="I53" s="84">
        <v>9.425590995902361</v>
      </c>
      <c r="J53" s="84">
        <v>-3.4870641169853767</v>
      </c>
      <c r="K53" s="84">
        <v>52.21034988476849</v>
      </c>
      <c r="L53" s="84">
        <v>32.64252856982578</v>
      </c>
      <c r="M53" s="84">
        <v>27.959517313401825</v>
      </c>
    </row>
    <row r="54" spans="1:13" s="88" customFormat="1" ht="12" customHeight="1">
      <c r="A54" s="85">
        <v>2013</v>
      </c>
      <c r="B54" s="84">
        <v>-4.963704139690014</v>
      </c>
      <c r="C54" s="84">
        <v>-7.884275618374558</v>
      </c>
      <c r="D54" s="84">
        <v>16.65192532327807</v>
      </c>
      <c r="E54" s="84">
        <v>-0.36880927291886195</v>
      </c>
      <c r="F54" s="84">
        <v>3.90625</v>
      </c>
      <c r="G54" s="84">
        <v>3.3806626098715347</v>
      </c>
      <c r="H54" s="84">
        <v>2.3632346956572348</v>
      </c>
      <c r="I54" s="84">
        <v>7.379608614398031</v>
      </c>
      <c r="J54" s="84">
        <v>-7.808857808857809</v>
      </c>
      <c r="K54" s="84">
        <v>-20.082587749483828</v>
      </c>
      <c r="L54" s="84">
        <v>-12.048527616999168</v>
      </c>
      <c r="M54" s="84">
        <v>37.747672297023016</v>
      </c>
    </row>
    <row r="55" spans="1:13" s="88" customFormat="1" ht="12" customHeight="1">
      <c r="A55" s="85">
        <v>2014</v>
      </c>
      <c r="B55" s="84">
        <v>-2.5805119735755575</v>
      </c>
      <c r="C55" s="84">
        <v>0.8631023735315272</v>
      </c>
      <c r="D55" s="84">
        <v>-15.479535032106734</v>
      </c>
      <c r="E55" s="101" t="s">
        <v>419</v>
      </c>
      <c r="F55" s="84">
        <v>4.618689581095596</v>
      </c>
      <c r="G55" s="84">
        <v>5.493786788750818</v>
      </c>
      <c r="H55" s="84">
        <v>4.793411898338781</v>
      </c>
      <c r="I55" s="84">
        <v>9.679022419169682</v>
      </c>
      <c r="J55" s="84">
        <v>-9.481668773704172</v>
      </c>
      <c r="K55" s="84">
        <v>-35.532208060626935</v>
      </c>
      <c r="L55" s="84">
        <v>-31.794575879976925</v>
      </c>
      <c r="M55" s="84">
        <v>-45.82365887591723</v>
      </c>
    </row>
    <row r="56" spans="1:13" s="88" customFormat="1" ht="12" customHeight="1">
      <c r="A56" s="87">
        <v>2015</v>
      </c>
      <c r="B56" s="86">
        <v>10.701419792328883</v>
      </c>
      <c r="C56" s="86">
        <v>24.24530544330877</v>
      </c>
      <c r="D56" s="86">
        <v>4.707087402372167</v>
      </c>
      <c r="E56" s="100">
        <v>13.48492860920148</v>
      </c>
      <c r="F56" s="86">
        <v>13.24435318275154</v>
      </c>
      <c r="G56" s="86">
        <v>14.44513329200248</v>
      </c>
      <c r="H56" s="86">
        <v>12.836354767905044</v>
      </c>
      <c r="I56" s="86">
        <v>13.24619667479863</v>
      </c>
      <c r="J56" s="86">
        <v>7.681564245810056</v>
      </c>
      <c r="K56" s="86">
        <v>-16.72455249799626</v>
      </c>
      <c r="L56" s="86">
        <v>-14.956490210297318</v>
      </c>
      <c r="M56" s="86">
        <v>-10.791134167010215</v>
      </c>
    </row>
    <row r="57" spans="1:13" s="88" customFormat="1" ht="12" customHeight="1">
      <c r="A57" s="99"/>
      <c r="B57" s="98"/>
      <c r="C57" s="98"/>
      <c r="D57" s="98"/>
      <c r="E57" s="98"/>
      <c r="F57" s="98"/>
      <c r="G57" s="98"/>
      <c r="H57" s="98"/>
      <c r="I57" s="98"/>
      <c r="J57" s="98"/>
      <c r="K57" s="98"/>
      <c r="L57" s="98"/>
      <c r="M57" s="98"/>
    </row>
    <row r="58" spans="1:13" s="88" customFormat="1" ht="12" customHeight="1">
      <c r="A58" s="99"/>
      <c r="B58" s="98"/>
      <c r="C58" s="98"/>
      <c r="D58" s="98"/>
      <c r="E58" s="98"/>
      <c r="F58" s="98"/>
      <c r="G58" s="98"/>
      <c r="H58" s="98"/>
      <c r="I58" s="98"/>
      <c r="J58" s="98"/>
      <c r="K58" s="98"/>
      <c r="L58" s="98"/>
      <c r="M58" s="98"/>
    </row>
    <row r="59" spans="1:13" s="88" customFormat="1" ht="12" customHeight="1">
      <c r="A59" s="99"/>
      <c r="B59" s="98"/>
      <c r="C59" s="98"/>
      <c r="D59" s="98"/>
      <c r="E59" s="98"/>
      <c r="F59" s="98"/>
      <c r="G59" s="98"/>
      <c r="H59" s="98"/>
      <c r="I59" s="98"/>
      <c r="J59" s="98"/>
      <c r="K59" s="98"/>
      <c r="L59" s="98"/>
      <c r="M59" s="98"/>
    </row>
    <row r="60" spans="1:13" s="88" customFormat="1" ht="12" customHeight="1">
      <c r="A60" s="99"/>
      <c r="B60" s="98"/>
      <c r="C60" s="98"/>
      <c r="D60" s="98"/>
      <c r="E60" s="98"/>
      <c r="F60" s="98"/>
      <c r="G60" s="98"/>
      <c r="H60" s="98"/>
      <c r="I60" s="98"/>
      <c r="J60" s="98"/>
      <c r="K60" s="98"/>
      <c r="L60" s="98"/>
      <c r="M60" s="98"/>
    </row>
    <row r="61" spans="1:13" s="88" customFormat="1" ht="12" customHeight="1">
      <c r="A61" s="99"/>
      <c r="B61" s="98"/>
      <c r="C61" s="98"/>
      <c r="D61" s="98"/>
      <c r="E61" s="98"/>
      <c r="F61" s="98"/>
      <c r="G61" s="98"/>
      <c r="H61" s="98"/>
      <c r="I61" s="98"/>
      <c r="J61" s="98"/>
      <c r="K61" s="98"/>
      <c r="L61" s="98"/>
      <c r="M61" s="98"/>
    </row>
    <row r="62" spans="1:13" s="88" customFormat="1" ht="12" customHeight="1">
      <c r="A62" s="99"/>
      <c r="B62" s="98"/>
      <c r="C62" s="98"/>
      <c r="D62" s="98"/>
      <c r="E62" s="98"/>
      <c r="F62" s="98"/>
      <c r="G62" s="98"/>
      <c r="H62" s="98"/>
      <c r="I62" s="98"/>
      <c r="J62" s="98"/>
      <c r="K62" s="98"/>
      <c r="L62" s="98"/>
      <c r="M62" s="98"/>
    </row>
    <row r="65" spans="1:13" ht="12" customHeight="1">
      <c r="A65" s="236"/>
      <c r="B65" s="81"/>
      <c r="C65" s="81"/>
      <c r="D65" s="81"/>
      <c r="E65" s="81"/>
      <c r="F65" s="81"/>
      <c r="G65" s="81"/>
      <c r="H65" s="81"/>
      <c r="I65" s="81"/>
      <c r="J65" s="81"/>
      <c r="K65" s="81"/>
      <c r="L65" s="81"/>
      <c r="M65" s="81"/>
    </row>
    <row r="66" spans="1:13" ht="12" customHeight="1">
      <c r="A66" s="236"/>
      <c r="B66" s="81"/>
      <c r="C66" s="81"/>
      <c r="D66" s="81"/>
      <c r="E66" s="81"/>
      <c r="F66" s="81"/>
      <c r="G66" s="81"/>
      <c r="H66" s="81"/>
      <c r="I66" s="81"/>
      <c r="J66" s="81"/>
      <c r="K66" s="81"/>
      <c r="L66" s="81"/>
      <c r="M66" s="81"/>
    </row>
    <row r="67" spans="1:13" ht="12" customHeight="1">
      <c r="A67" s="236"/>
      <c r="B67" s="81"/>
      <c r="C67" s="81"/>
      <c r="D67" s="81"/>
      <c r="E67" s="81"/>
      <c r="F67" s="81"/>
      <c r="G67" s="81"/>
      <c r="H67" s="81"/>
      <c r="I67" s="81"/>
      <c r="J67" s="81"/>
      <c r="K67" s="81"/>
      <c r="L67" s="81"/>
      <c r="M67" s="81"/>
    </row>
    <row r="68" spans="1:13" ht="12" customHeight="1">
      <c r="A68" s="236"/>
      <c r="B68" s="81"/>
      <c r="C68" s="81"/>
      <c r="D68" s="81"/>
      <c r="E68" s="81"/>
      <c r="F68" s="81"/>
      <c r="G68" s="81"/>
      <c r="H68" s="81"/>
      <c r="I68" s="81"/>
      <c r="J68" s="81"/>
      <c r="K68" s="81"/>
      <c r="L68" s="81"/>
      <c r="M68" s="81"/>
    </row>
    <row r="69" spans="1:13" ht="12" customHeight="1">
      <c r="A69" s="236"/>
      <c r="B69" s="81"/>
      <c r="C69" s="81"/>
      <c r="D69" s="81"/>
      <c r="E69" s="81"/>
      <c r="F69" s="81"/>
      <c r="G69" s="81"/>
      <c r="H69" s="81"/>
      <c r="I69" s="81"/>
      <c r="J69" s="81"/>
      <c r="K69" s="81"/>
      <c r="L69" s="81"/>
      <c r="M69" s="81"/>
    </row>
    <row r="70" spans="1:13" ht="12" customHeight="1">
      <c r="A70" s="236"/>
      <c r="B70" s="81"/>
      <c r="C70" s="81"/>
      <c r="D70" s="81"/>
      <c r="E70" s="81"/>
      <c r="F70" s="81"/>
      <c r="G70" s="81"/>
      <c r="H70" s="81"/>
      <c r="I70" s="81"/>
      <c r="J70" s="81"/>
      <c r="K70" s="81"/>
      <c r="L70" s="81"/>
      <c r="M70" s="81"/>
    </row>
    <row r="71" spans="1:13" s="88" customFormat="1" ht="12" customHeight="1">
      <c r="A71" s="99"/>
      <c r="B71" s="98"/>
      <c r="C71" s="98"/>
      <c r="D71" s="98"/>
      <c r="E71" s="98"/>
      <c r="F71" s="98"/>
      <c r="G71" s="98"/>
      <c r="H71" s="98"/>
      <c r="I71" s="98"/>
      <c r="J71" s="98"/>
      <c r="K71" s="98"/>
      <c r="L71" s="98"/>
      <c r="M71" s="98"/>
    </row>
    <row r="72" spans="1:13" ht="12" customHeight="1">
      <c r="A72" s="82" t="s">
        <v>186</v>
      </c>
      <c r="B72" s="81"/>
      <c r="C72" s="81"/>
      <c r="D72" s="81"/>
      <c r="E72" s="81"/>
      <c r="F72" s="81"/>
      <c r="G72" s="81"/>
      <c r="H72" s="81"/>
      <c r="I72" s="81"/>
      <c r="J72" s="81"/>
      <c r="K72" s="81"/>
      <c r="L72" s="81"/>
      <c r="M72" s="81"/>
    </row>
    <row r="73" spans="1:13" ht="12" customHeight="1">
      <c r="A73" s="236"/>
      <c r="B73" s="81"/>
      <c r="C73" s="81"/>
      <c r="D73" s="81"/>
      <c r="E73" s="81"/>
      <c r="F73" s="81"/>
      <c r="G73" s="81"/>
      <c r="H73" s="81"/>
      <c r="I73" s="81"/>
      <c r="J73" s="81"/>
      <c r="K73" s="81"/>
      <c r="L73" s="81"/>
      <c r="M73" s="81"/>
    </row>
    <row r="74" spans="1:13" ht="12" customHeight="1">
      <c r="A74" s="236"/>
      <c r="B74" s="81"/>
      <c r="C74" s="81"/>
      <c r="D74" s="81"/>
      <c r="E74" s="81"/>
      <c r="F74" s="81"/>
      <c r="G74" s="81"/>
      <c r="H74" s="81"/>
      <c r="I74" s="81"/>
      <c r="J74" s="81"/>
      <c r="K74" s="81"/>
      <c r="L74" s="81"/>
      <c r="M74" s="81"/>
    </row>
    <row r="75" spans="1:13" s="88" customFormat="1" ht="15.75" customHeight="1">
      <c r="A75" s="301" t="s">
        <v>219</v>
      </c>
      <c r="B75" s="301"/>
      <c r="C75" s="301"/>
      <c r="D75" s="301"/>
      <c r="E75" s="301"/>
      <c r="F75" s="301"/>
      <c r="G75" s="301"/>
      <c r="H75" s="301"/>
      <c r="I75" s="301"/>
      <c r="J75" s="301"/>
      <c r="K75" s="301"/>
      <c r="L75" s="301"/>
      <c r="M75" s="301"/>
    </row>
    <row r="76" spans="1:14" s="95" customFormat="1" ht="12" customHeight="1">
      <c r="A76" s="299" t="s">
        <v>82</v>
      </c>
      <c r="B76" s="299"/>
      <c r="C76" s="299"/>
      <c r="D76" s="299"/>
      <c r="E76" s="299"/>
      <c r="F76" s="299"/>
      <c r="G76" s="299"/>
      <c r="H76" s="299"/>
      <c r="I76" s="299"/>
      <c r="J76" s="299"/>
      <c r="K76" s="299"/>
      <c r="L76" s="299"/>
      <c r="M76" s="299"/>
      <c r="N76" s="96"/>
    </row>
    <row r="77" spans="1:13" ht="15.75" customHeight="1">
      <c r="A77" s="300" t="s">
        <v>413</v>
      </c>
      <c r="B77" s="300"/>
      <c r="C77" s="300"/>
      <c r="D77" s="300"/>
      <c r="E77" s="300"/>
      <c r="F77" s="300"/>
      <c r="G77" s="300"/>
      <c r="H77" s="300"/>
      <c r="I77" s="300"/>
      <c r="J77" s="300"/>
      <c r="K77" s="300"/>
      <c r="L77" s="300"/>
      <c r="M77" s="300"/>
    </row>
    <row r="78" spans="1:13" ht="12" customHeight="1">
      <c r="A78" s="271" t="s">
        <v>218</v>
      </c>
      <c r="B78" s="274" t="s">
        <v>217</v>
      </c>
      <c r="C78" s="275"/>
      <c r="D78" s="276"/>
      <c r="E78" s="280" t="s">
        <v>142</v>
      </c>
      <c r="F78" s="281"/>
      <c r="G78" s="281"/>
      <c r="H78" s="281"/>
      <c r="I78" s="281"/>
      <c r="J78" s="281"/>
      <c r="K78" s="281"/>
      <c r="L78" s="281"/>
      <c r="M78" s="281"/>
    </row>
    <row r="79" spans="1:13" ht="12" customHeight="1">
      <c r="A79" s="272"/>
      <c r="B79" s="277"/>
      <c r="C79" s="278"/>
      <c r="D79" s="279"/>
      <c r="E79" s="282" t="s">
        <v>146</v>
      </c>
      <c r="F79" s="283"/>
      <c r="G79" s="283"/>
      <c r="H79" s="283"/>
      <c r="I79" s="284"/>
      <c r="J79" s="282" t="s">
        <v>144</v>
      </c>
      <c r="K79" s="283"/>
      <c r="L79" s="283"/>
      <c r="M79" s="283"/>
    </row>
    <row r="80" spans="1:13" ht="12" customHeight="1">
      <c r="A80" s="272"/>
      <c r="B80" s="285" t="s">
        <v>216</v>
      </c>
      <c r="C80" s="288" t="s">
        <v>215</v>
      </c>
      <c r="D80" s="291" t="s">
        <v>210</v>
      </c>
      <c r="E80" s="288" t="s">
        <v>213</v>
      </c>
      <c r="F80" s="288" t="s">
        <v>212</v>
      </c>
      <c r="G80" s="302" t="s">
        <v>214</v>
      </c>
      <c r="H80" s="303"/>
      <c r="I80" s="291" t="s">
        <v>210</v>
      </c>
      <c r="J80" s="288" t="s">
        <v>213</v>
      </c>
      <c r="K80" s="288" t="s">
        <v>212</v>
      </c>
      <c r="L80" s="288" t="s">
        <v>211</v>
      </c>
      <c r="M80" s="296" t="s">
        <v>210</v>
      </c>
    </row>
    <row r="81" spans="1:13" ht="12" customHeight="1">
      <c r="A81" s="272"/>
      <c r="B81" s="286"/>
      <c r="C81" s="289"/>
      <c r="D81" s="292"/>
      <c r="E81" s="294"/>
      <c r="F81" s="294"/>
      <c r="G81" s="304"/>
      <c r="H81" s="279"/>
      <c r="I81" s="292"/>
      <c r="J81" s="294"/>
      <c r="K81" s="294"/>
      <c r="L81" s="294"/>
      <c r="M81" s="297"/>
    </row>
    <row r="82" spans="1:13" ht="12" customHeight="1">
      <c r="A82" s="272"/>
      <c r="B82" s="286"/>
      <c r="C82" s="289"/>
      <c r="D82" s="292"/>
      <c r="E82" s="294"/>
      <c r="F82" s="294"/>
      <c r="G82" s="288" t="s">
        <v>209</v>
      </c>
      <c r="H82" s="288" t="s">
        <v>208</v>
      </c>
      <c r="I82" s="292"/>
      <c r="J82" s="294"/>
      <c r="K82" s="294"/>
      <c r="L82" s="294"/>
      <c r="M82" s="297"/>
    </row>
    <row r="83" spans="1:13" ht="12" customHeight="1">
      <c r="A83" s="272"/>
      <c r="B83" s="286"/>
      <c r="C83" s="289"/>
      <c r="D83" s="292"/>
      <c r="E83" s="294"/>
      <c r="F83" s="294"/>
      <c r="G83" s="294"/>
      <c r="H83" s="294"/>
      <c r="I83" s="292"/>
      <c r="J83" s="294"/>
      <c r="K83" s="294"/>
      <c r="L83" s="294"/>
      <c r="M83" s="297"/>
    </row>
    <row r="84" spans="1:13" ht="12" customHeight="1">
      <c r="A84" s="272"/>
      <c r="B84" s="287"/>
      <c r="C84" s="290"/>
      <c r="D84" s="293"/>
      <c r="E84" s="295"/>
      <c r="F84" s="295"/>
      <c r="G84" s="295"/>
      <c r="H84" s="295"/>
      <c r="I84" s="293"/>
      <c r="J84" s="295"/>
      <c r="K84" s="295"/>
      <c r="L84" s="295"/>
      <c r="M84" s="298"/>
    </row>
    <row r="85" spans="1:13" ht="12" customHeight="1">
      <c r="A85" s="273"/>
      <c r="B85" s="93" t="s">
        <v>207</v>
      </c>
      <c r="C85" s="94"/>
      <c r="D85" s="94" t="s">
        <v>204</v>
      </c>
      <c r="E85" s="94" t="s">
        <v>207</v>
      </c>
      <c r="F85" s="94" t="s">
        <v>206</v>
      </c>
      <c r="G85" s="94" t="s">
        <v>207</v>
      </c>
      <c r="H85" s="94" t="s">
        <v>205</v>
      </c>
      <c r="I85" s="94" t="s">
        <v>204</v>
      </c>
      <c r="J85" s="94" t="s">
        <v>207</v>
      </c>
      <c r="K85" s="94" t="s">
        <v>206</v>
      </c>
      <c r="L85" s="94" t="s">
        <v>205</v>
      </c>
      <c r="M85" s="93" t="s">
        <v>204</v>
      </c>
    </row>
    <row r="86" spans="1:13" s="88" customFormat="1" ht="12" customHeight="1">
      <c r="A86" s="87"/>
      <c r="B86" s="90"/>
      <c r="C86" s="90"/>
      <c r="D86" s="90"/>
      <c r="E86" s="90"/>
      <c r="F86" s="90"/>
      <c r="G86" s="90"/>
      <c r="H86" s="90"/>
      <c r="I86" s="90"/>
      <c r="J86" s="90"/>
      <c r="K86" s="90"/>
      <c r="L86" s="90"/>
      <c r="M86" s="90"/>
    </row>
    <row r="87" spans="1:13" s="88" customFormat="1" ht="12" customHeight="1">
      <c r="A87" s="87">
        <v>2015</v>
      </c>
      <c r="B87" s="90">
        <v>5224</v>
      </c>
      <c r="C87" s="90">
        <v>5227</v>
      </c>
      <c r="D87" s="90">
        <v>1259398</v>
      </c>
      <c r="E87" s="90">
        <v>2146</v>
      </c>
      <c r="F87" s="90">
        <v>2206</v>
      </c>
      <c r="G87" s="90">
        <v>3692</v>
      </c>
      <c r="H87" s="90">
        <v>4164</v>
      </c>
      <c r="I87" s="90">
        <v>572361</v>
      </c>
      <c r="J87" s="90">
        <v>771</v>
      </c>
      <c r="K87" s="90">
        <v>3117</v>
      </c>
      <c r="L87" s="90">
        <v>4221.9</v>
      </c>
      <c r="M87" s="90">
        <v>311603</v>
      </c>
    </row>
    <row r="88" spans="1:13" ht="12" customHeight="1">
      <c r="A88" s="85" t="s">
        <v>190</v>
      </c>
      <c r="B88" s="80">
        <v>1118</v>
      </c>
      <c r="C88" s="80">
        <v>1121</v>
      </c>
      <c r="D88" s="80">
        <v>260892</v>
      </c>
      <c r="E88" s="80">
        <v>497</v>
      </c>
      <c r="F88" s="80">
        <v>510</v>
      </c>
      <c r="G88" s="80">
        <v>870</v>
      </c>
      <c r="H88" s="80">
        <v>950.6</v>
      </c>
      <c r="I88" s="80">
        <v>125768</v>
      </c>
      <c r="J88" s="80">
        <v>159</v>
      </c>
      <c r="K88" s="80">
        <v>533</v>
      </c>
      <c r="L88" s="80">
        <v>818.3</v>
      </c>
      <c r="M88" s="80">
        <v>54014</v>
      </c>
    </row>
    <row r="89" spans="1:13" ht="12" customHeight="1">
      <c r="A89" s="85" t="s">
        <v>189</v>
      </c>
      <c r="B89" s="80">
        <v>1430</v>
      </c>
      <c r="C89" s="80">
        <v>1338</v>
      </c>
      <c r="D89" s="80">
        <v>304617</v>
      </c>
      <c r="E89" s="80">
        <v>563</v>
      </c>
      <c r="F89" s="80">
        <v>585</v>
      </c>
      <c r="G89" s="80">
        <v>929</v>
      </c>
      <c r="H89" s="80">
        <v>1088.5</v>
      </c>
      <c r="I89" s="80">
        <v>152133</v>
      </c>
      <c r="J89" s="80">
        <v>202</v>
      </c>
      <c r="K89" s="80">
        <v>816</v>
      </c>
      <c r="L89" s="80">
        <v>1029.6</v>
      </c>
      <c r="M89" s="80">
        <v>64878</v>
      </c>
    </row>
    <row r="90" spans="1:13" ht="12" customHeight="1">
      <c r="A90" s="85" t="s">
        <v>188</v>
      </c>
      <c r="B90" s="80">
        <v>1493</v>
      </c>
      <c r="C90" s="80">
        <v>1330</v>
      </c>
      <c r="D90" s="80">
        <v>328700</v>
      </c>
      <c r="E90" s="80">
        <v>609</v>
      </c>
      <c r="F90" s="80">
        <v>596.684</v>
      </c>
      <c r="G90" s="80">
        <v>1018</v>
      </c>
      <c r="H90" s="80">
        <v>1155.48</v>
      </c>
      <c r="I90" s="80">
        <v>156469</v>
      </c>
      <c r="J90" s="80">
        <v>224</v>
      </c>
      <c r="K90" s="80">
        <v>789.967</v>
      </c>
      <c r="L90" s="80">
        <v>1112.66</v>
      </c>
      <c r="M90" s="80">
        <v>69253</v>
      </c>
    </row>
    <row r="91" spans="1:13" ht="12" customHeight="1">
      <c r="A91" s="85" t="s">
        <v>187</v>
      </c>
      <c r="B91" s="80">
        <v>1185</v>
      </c>
      <c r="C91" s="80">
        <v>1438</v>
      </c>
      <c r="D91" s="80">
        <v>365813</v>
      </c>
      <c r="E91" s="80">
        <v>477</v>
      </c>
      <c r="F91" s="80">
        <v>514</v>
      </c>
      <c r="G91" s="80">
        <v>875</v>
      </c>
      <c r="H91" s="80">
        <v>969.4</v>
      </c>
      <c r="I91" s="80">
        <v>137991</v>
      </c>
      <c r="J91" s="80">
        <v>188</v>
      </c>
      <c r="K91" s="80">
        <v>980</v>
      </c>
      <c r="L91" s="80">
        <v>1265</v>
      </c>
      <c r="M91" s="80">
        <v>124082</v>
      </c>
    </row>
    <row r="92" spans="1:13" ht="12" customHeight="1">
      <c r="A92" s="85"/>
      <c r="B92" s="80"/>
      <c r="C92" s="80"/>
      <c r="D92" s="80"/>
      <c r="E92" s="80"/>
      <c r="F92" s="80"/>
      <c r="G92" s="80"/>
      <c r="H92" s="80"/>
      <c r="I92" s="80"/>
      <c r="J92" s="80"/>
      <c r="K92" s="80"/>
      <c r="L92" s="80"/>
      <c r="M92" s="80"/>
    </row>
    <row r="93" spans="1:13" ht="12" customHeight="1">
      <c r="A93" s="85" t="s">
        <v>411</v>
      </c>
      <c r="B93" s="80">
        <v>666</v>
      </c>
      <c r="C93" s="80">
        <v>734</v>
      </c>
      <c r="D93" s="80">
        <v>168942</v>
      </c>
      <c r="E93" s="80">
        <v>281</v>
      </c>
      <c r="F93" s="80">
        <v>308</v>
      </c>
      <c r="G93" s="80">
        <v>563</v>
      </c>
      <c r="H93" s="80">
        <v>577.8</v>
      </c>
      <c r="I93" s="80">
        <v>77534</v>
      </c>
      <c r="J93" s="80">
        <v>94</v>
      </c>
      <c r="K93" s="80">
        <v>308</v>
      </c>
      <c r="L93" s="80">
        <v>507.8</v>
      </c>
      <c r="M93" s="80">
        <v>33504</v>
      </c>
    </row>
    <row r="94" spans="1:13" ht="15" customHeight="1">
      <c r="A94" s="85" t="s">
        <v>203</v>
      </c>
      <c r="B94" s="80">
        <v>309</v>
      </c>
      <c r="C94" s="80">
        <v>367</v>
      </c>
      <c r="D94" s="80">
        <v>76314</v>
      </c>
      <c r="E94" s="80">
        <v>133</v>
      </c>
      <c r="F94" s="80">
        <v>149</v>
      </c>
      <c r="G94" s="80">
        <v>262</v>
      </c>
      <c r="H94" s="80">
        <v>271.4</v>
      </c>
      <c r="I94" s="80">
        <v>38305</v>
      </c>
      <c r="J94" s="80">
        <v>46</v>
      </c>
      <c r="K94" s="80">
        <v>158</v>
      </c>
      <c r="L94" s="80">
        <v>241.7</v>
      </c>
      <c r="M94" s="80">
        <v>16013</v>
      </c>
    </row>
    <row r="95" spans="1:13" ht="12" customHeight="1">
      <c r="A95" s="85" t="s">
        <v>202</v>
      </c>
      <c r="B95" s="80">
        <v>357</v>
      </c>
      <c r="C95" s="80">
        <v>367</v>
      </c>
      <c r="D95" s="80">
        <v>92628</v>
      </c>
      <c r="E95" s="80">
        <v>148</v>
      </c>
      <c r="F95" s="80">
        <v>159</v>
      </c>
      <c r="G95" s="80">
        <v>301</v>
      </c>
      <c r="H95" s="80">
        <v>306.4</v>
      </c>
      <c r="I95" s="80">
        <v>39229</v>
      </c>
      <c r="J95" s="80">
        <v>48</v>
      </c>
      <c r="K95" s="80">
        <v>150</v>
      </c>
      <c r="L95" s="80">
        <v>266.1</v>
      </c>
      <c r="M95" s="80">
        <v>17491</v>
      </c>
    </row>
    <row r="96" spans="1:13" ht="12" customHeight="1">
      <c r="A96" s="85" t="s">
        <v>201</v>
      </c>
      <c r="B96" s="80">
        <v>452</v>
      </c>
      <c r="C96" s="80">
        <v>387</v>
      </c>
      <c r="D96" s="80">
        <v>91950</v>
      </c>
      <c r="E96" s="80">
        <v>216</v>
      </c>
      <c r="F96" s="80">
        <v>202</v>
      </c>
      <c r="G96" s="80">
        <v>307</v>
      </c>
      <c r="H96" s="80">
        <v>372.8</v>
      </c>
      <c r="I96" s="80">
        <v>48234</v>
      </c>
      <c r="J96" s="80">
        <v>65</v>
      </c>
      <c r="K96" s="80">
        <v>224</v>
      </c>
      <c r="L96" s="80">
        <v>310.5</v>
      </c>
      <c r="M96" s="80">
        <v>20510</v>
      </c>
    </row>
    <row r="97" spans="1:13" ht="12" customHeight="1">
      <c r="A97" s="85" t="s">
        <v>200</v>
      </c>
      <c r="B97" s="80">
        <v>424</v>
      </c>
      <c r="C97" s="80">
        <v>425</v>
      </c>
      <c r="D97" s="80">
        <v>93389</v>
      </c>
      <c r="E97" s="80">
        <v>181</v>
      </c>
      <c r="F97" s="80">
        <v>212</v>
      </c>
      <c r="G97" s="80">
        <v>319</v>
      </c>
      <c r="H97" s="80">
        <v>382.8</v>
      </c>
      <c r="I97" s="80">
        <v>54403</v>
      </c>
      <c r="J97" s="80">
        <v>58</v>
      </c>
      <c r="K97" s="80">
        <v>194</v>
      </c>
      <c r="L97" s="80">
        <v>248.4</v>
      </c>
      <c r="M97" s="80">
        <v>15776</v>
      </c>
    </row>
    <row r="98" spans="1:13" ht="12" customHeight="1">
      <c r="A98" s="85" t="s">
        <v>199</v>
      </c>
      <c r="B98" s="80">
        <v>462</v>
      </c>
      <c r="C98" s="80">
        <v>396</v>
      </c>
      <c r="D98" s="80">
        <v>97723</v>
      </c>
      <c r="E98" s="80">
        <v>183</v>
      </c>
      <c r="F98" s="80">
        <v>178</v>
      </c>
      <c r="G98" s="80">
        <v>277</v>
      </c>
      <c r="H98" s="80">
        <v>338</v>
      </c>
      <c r="I98" s="80">
        <v>47115</v>
      </c>
      <c r="J98" s="80">
        <v>69</v>
      </c>
      <c r="K98" s="80">
        <v>224</v>
      </c>
      <c r="L98" s="80">
        <v>351.7</v>
      </c>
      <c r="M98" s="80">
        <v>24244</v>
      </c>
    </row>
    <row r="99" spans="1:13" ht="12" customHeight="1">
      <c r="A99" s="85" t="s">
        <v>198</v>
      </c>
      <c r="B99" s="80">
        <v>544</v>
      </c>
      <c r="C99" s="80">
        <v>517</v>
      </c>
      <c r="D99" s="80">
        <v>113505</v>
      </c>
      <c r="E99" s="80">
        <v>199</v>
      </c>
      <c r="F99" s="80">
        <v>195</v>
      </c>
      <c r="G99" s="80">
        <v>333</v>
      </c>
      <c r="H99" s="80">
        <v>367.7</v>
      </c>
      <c r="I99" s="80">
        <v>50615</v>
      </c>
      <c r="J99" s="80">
        <v>75</v>
      </c>
      <c r="K99" s="80">
        <v>399</v>
      </c>
      <c r="L99" s="80">
        <v>429.5</v>
      </c>
      <c r="M99" s="80">
        <v>24858</v>
      </c>
    </row>
    <row r="100" spans="1:13" ht="12" customHeight="1">
      <c r="A100" s="85" t="s">
        <v>197</v>
      </c>
      <c r="B100" s="80">
        <v>550</v>
      </c>
      <c r="C100" s="80">
        <v>565</v>
      </c>
      <c r="D100" s="80">
        <v>122911</v>
      </c>
      <c r="E100" s="80">
        <v>208</v>
      </c>
      <c r="F100" s="80">
        <v>209</v>
      </c>
      <c r="G100" s="80">
        <v>356</v>
      </c>
      <c r="H100" s="80">
        <v>408.2</v>
      </c>
      <c r="I100" s="80">
        <v>52232</v>
      </c>
      <c r="J100" s="80">
        <v>88</v>
      </c>
      <c r="K100" s="80">
        <v>162</v>
      </c>
      <c r="L100" s="80">
        <v>277.2</v>
      </c>
      <c r="M100" s="80">
        <v>31955</v>
      </c>
    </row>
    <row r="101" spans="1:13" ht="12" customHeight="1">
      <c r="A101" s="85" t="s">
        <v>196</v>
      </c>
      <c r="B101" s="80">
        <v>468</v>
      </c>
      <c r="C101" s="80">
        <v>369</v>
      </c>
      <c r="D101" s="80">
        <v>86361</v>
      </c>
      <c r="E101" s="80">
        <v>206</v>
      </c>
      <c r="F101" s="80">
        <v>187</v>
      </c>
      <c r="G101" s="80">
        <v>310</v>
      </c>
      <c r="H101" s="80">
        <v>352.6</v>
      </c>
      <c r="I101" s="80">
        <v>48322</v>
      </c>
      <c r="J101" s="80">
        <v>74</v>
      </c>
      <c r="K101" s="80">
        <v>195</v>
      </c>
      <c r="L101" s="80">
        <v>277.1</v>
      </c>
      <c r="M101" s="80">
        <v>16579</v>
      </c>
    </row>
    <row r="102" spans="1:13" ht="12" customHeight="1">
      <c r="A102" s="85" t="s">
        <v>195</v>
      </c>
      <c r="B102" s="80">
        <v>475</v>
      </c>
      <c r="C102" s="80">
        <v>397</v>
      </c>
      <c r="D102" s="80">
        <v>119428</v>
      </c>
      <c r="E102" s="80">
        <v>195</v>
      </c>
      <c r="F102" s="80">
        <v>201</v>
      </c>
      <c r="G102" s="80">
        <v>352</v>
      </c>
      <c r="H102" s="80">
        <v>394.7</v>
      </c>
      <c r="I102" s="80">
        <v>55915</v>
      </c>
      <c r="J102" s="80">
        <v>62</v>
      </c>
      <c r="K102" s="80">
        <v>433</v>
      </c>
      <c r="L102" s="80">
        <v>558.4</v>
      </c>
      <c r="M102" s="80">
        <v>20719</v>
      </c>
    </row>
    <row r="103" spans="1:13" ht="12" customHeight="1">
      <c r="A103" s="85" t="s">
        <v>194</v>
      </c>
      <c r="B103" s="80">
        <v>409</v>
      </c>
      <c r="C103" s="80">
        <v>405</v>
      </c>
      <c r="D103" s="80">
        <v>124625</v>
      </c>
      <c r="E103" s="80">
        <v>166</v>
      </c>
      <c r="F103" s="80">
        <v>206</v>
      </c>
      <c r="G103" s="80">
        <v>355</v>
      </c>
      <c r="H103" s="80">
        <v>380.7</v>
      </c>
      <c r="I103" s="80">
        <v>58595</v>
      </c>
      <c r="J103" s="80">
        <v>72</v>
      </c>
      <c r="K103" s="80">
        <v>336</v>
      </c>
      <c r="L103" s="80">
        <v>449.8</v>
      </c>
      <c r="M103" s="80">
        <v>38249</v>
      </c>
    </row>
    <row r="104" spans="1:13" ht="12" customHeight="1">
      <c r="A104" s="85" t="s">
        <v>193</v>
      </c>
      <c r="B104" s="80">
        <v>381</v>
      </c>
      <c r="C104" s="80">
        <v>417</v>
      </c>
      <c r="D104" s="80">
        <v>110772</v>
      </c>
      <c r="E104" s="80">
        <v>143</v>
      </c>
      <c r="F104" s="80">
        <v>141</v>
      </c>
      <c r="G104" s="80">
        <v>203</v>
      </c>
      <c r="H104" s="80">
        <v>262.9</v>
      </c>
      <c r="I104" s="80">
        <v>38335</v>
      </c>
      <c r="J104" s="80">
        <v>67</v>
      </c>
      <c r="K104" s="80">
        <v>277</v>
      </c>
      <c r="L104" s="80">
        <v>323.2</v>
      </c>
      <c r="M104" s="80">
        <v>34839</v>
      </c>
    </row>
    <row r="105" spans="1:15" ht="12" customHeight="1">
      <c r="A105" s="85" t="s">
        <v>192</v>
      </c>
      <c r="B105" s="80">
        <v>395</v>
      </c>
      <c r="C105" s="80">
        <v>616</v>
      </c>
      <c r="D105" s="80">
        <v>130416</v>
      </c>
      <c r="E105" s="80">
        <v>168</v>
      </c>
      <c r="F105" s="80">
        <v>166</v>
      </c>
      <c r="G105" s="80">
        <v>317</v>
      </c>
      <c r="H105" s="80">
        <v>325.8</v>
      </c>
      <c r="I105" s="80">
        <v>41061</v>
      </c>
      <c r="J105" s="80">
        <v>49</v>
      </c>
      <c r="K105" s="80">
        <v>367</v>
      </c>
      <c r="L105" s="80">
        <v>492</v>
      </c>
      <c r="M105" s="80">
        <v>50994</v>
      </c>
      <c r="O105" s="92"/>
    </row>
    <row r="106" spans="1:13" ht="12" customHeight="1">
      <c r="A106" s="85"/>
      <c r="B106" s="91"/>
      <c r="C106" s="91"/>
      <c r="D106" s="91"/>
      <c r="E106" s="91"/>
      <c r="F106" s="91"/>
      <c r="G106" s="91"/>
      <c r="H106" s="91"/>
      <c r="I106" s="91"/>
      <c r="J106" s="91"/>
      <c r="K106" s="91"/>
      <c r="L106" s="91"/>
      <c r="M106" s="91"/>
    </row>
    <row r="107" spans="1:13" ht="12" customHeight="1">
      <c r="A107" s="87">
        <v>2016</v>
      </c>
      <c r="B107" s="90"/>
      <c r="C107" s="90"/>
      <c r="D107" s="90"/>
      <c r="E107" s="90"/>
      <c r="F107" s="90"/>
      <c r="G107" s="90"/>
      <c r="H107" s="90"/>
      <c r="I107" s="90"/>
      <c r="J107" s="90"/>
      <c r="K107" s="90"/>
      <c r="L107" s="90"/>
      <c r="M107" s="90"/>
    </row>
    <row r="108" spans="1:13" ht="12" customHeight="1">
      <c r="A108" s="85" t="s">
        <v>190</v>
      </c>
      <c r="B108" s="80"/>
      <c r="C108" s="76"/>
      <c r="D108" s="76"/>
      <c r="E108" s="80"/>
      <c r="F108" s="80"/>
      <c r="G108" s="80"/>
      <c r="H108" s="80"/>
      <c r="I108" s="80"/>
      <c r="J108" s="80"/>
      <c r="K108" s="80"/>
      <c r="L108" s="80"/>
      <c r="M108" s="80"/>
    </row>
    <row r="109" spans="1:13" ht="12" customHeight="1">
      <c r="A109" s="85" t="s">
        <v>189</v>
      </c>
      <c r="B109" s="80"/>
      <c r="C109" s="80"/>
      <c r="D109" s="80"/>
      <c r="E109" s="80"/>
      <c r="F109" s="80"/>
      <c r="G109" s="80"/>
      <c r="H109" s="80"/>
      <c r="I109" s="80"/>
      <c r="J109" s="80"/>
      <c r="K109" s="80"/>
      <c r="L109" s="80"/>
      <c r="M109" s="80"/>
    </row>
    <row r="110" spans="1:25" ht="12" customHeight="1">
      <c r="A110" s="85" t="s">
        <v>188</v>
      </c>
      <c r="B110" s="80"/>
      <c r="C110" s="80"/>
      <c r="D110" s="80"/>
      <c r="E110" s="80"/>
      <c r="F110" s="80"/>
      <c r="G110" s="80"/>
      <c r="H110" s="80"/>
      <c r="I110" s="80"/>
      <c r="J110" s="80"/>
      <c r="K110" s="80"/>
      <c r="L110" s="80"/>
      <c r="M110" s="80"/>
      <c r="N110" s="89"/>
      <c r="O110" s="89"/>
      <c r="P110" s="89"/>
      <c r="Q110" s="89"/>
      <c r="R110" s="89"/>
      <c r="S110" s="89"/>
      <c r="T110" s="89"/>
      <c r="U110" s="89"/>
      <c r="V110" s="89"/>
      <c r="W110" s="89"/>
      <c r="X110" s="89"/>
      <c r="Y110" s="89"/>
    </row>
    <row r="111" spans="1:13" ht="12" customHeight="1">
      <c r="A111" s="85" t="s">
        <v>187</v>
      </c>
      <c r="B111" s="80"/>
      <c r="C111" s="80"/>
      <c r="D111" s="80"/>
      <c r="E111" s="80"/>
      <c r="F111" s="80"/>
      <c r="G111" s="80"/>
      <c r="H111" s="80"/>
      <c r="I111" s="80"/>
      <c r="J111" s="80"/>
      <c r="K111" s="80"/>
      <c r="L111" s="80"/>
      <c r="M111" s="80"/>
    </row>
    <row r="112" spans="1:13" ht="12" customHeight="1">
      <c r="A112" s="85"/>
      <c r="B112" s="80"/>
      <c r="C112" s="80"/>
      <c r="D112" s="80"/>
      <c r="E112" s="80"/>
      <c r="F112" s="80"/>
      <c r="G112" s="80"/>
      <c r="H112" s="80"/>
      <c r="I112" s="80"/>
      <c r="J112" s="80"/>
      <c r="K112" s="80"/>
      <c r="L112" s="80"/>
      <c r="M112" s="80"/>
    </row>
    <row r="113" spans="1:13" ht="12" customHeight="1">
      <c r="A113" s="85" t="s">
        <v>411</v>
      </c>
      <c r="B113" s="80">
        <v>864</v>
      </c>
      <c r="C113" s="80">
        <v>1521</v>
      </c>
      <c r="D113" s="80">
        <v>205459</v>
      </c>
      <c r="E113" s="80">
        <v>398</v>
      </c>
      <c r="F113" s="80">
        <v>434</v>
      </c>
      <c r="G113" s="80">
        <v>767</v>
      </c>
      <c r="H113" s="80">
        <v>803.3</v>
      </c>
      <c r="I113" s="80">
        <v>116317</v>
      </c>
      <c r="J113" s="80">
        <v>101</v>
      </c>
      <c r="K113" s="80">
        <v>329</v>
      </c>
      <c r="L113" s="80">
        <v>477</v>
      </c>
      <c r="M113" s="80">
        <v>35744</v>
      </c>
    </row>
    <row r="114" spans="1:13" ht="15" customHeight="1">
      <c r="A114" s="85" t="s">
        <v>203</v>
      </c>
      <c r="B114" s="80">
        <v>415</v>
      </c>
      <c r="C114" s="80">
        <v>702</v>
      </c>
      <c r="D114" s="80">
        <v>97838</v>
      </c>
      <c r="E114" s="80">
        <v>174</v>
      </c>
      <c r="F114" s="80">
        <v>188</v>
      </c>
      <c r="G114" s="80">
        <v>326</v>
      </c>
      <c r="H114" s="80">
        <v>351.7</v>
      </c>
      <c r="I114" s="80">
        <v>46802</v>
      </c>
      <c r="J114" s="80">
        <v>53</v>
      </c>
      <c r="K114" s="80">
        <v>200</v>
      </c>
      <c r="L114" s="80">
        <v>268.4</v>
      </c>
      <c r="M114" s="80">
        <v>23738</v>
      </c>
    </row>
    <row r="115" spans="1:13" ht="12" customHeight="1">
      <c r="A115" s="85" t="s">
        <v>202</v>
      </c>
      <c r="B115" s="80">
        <v>449</v>
      </c>
      <c r="C115" s="80">
        <v>819</v>
      </c>
      <c r="D115" s="80">
        <v>107621</v>
      </c>
      <c r="E115" s="80">
        <v>224</v>
      </c>
      <c r="F115" s="80">
        <v>246</v>
      </c>
      <c r="G115" s="80">
        <v>441</v>
      </c>
      <c r="H115" s="80">
        <v>451.6</v>
      </c>
      <c r="I115" s="80">
        <v>69515</v>
      </c>
      <c r="J115" s="80">
        <v>48</v>
      </c>
      <c r="K115" s="80">
        <v>129</v>
      </c>
      <c r="L115" s="80">
        <v>208.6</v>
      </c>
      <c r="M115" s="80">
        <v>12006</v>
      </c>
    </row>
    <row r="116" spans="1:13" ht="12" customHeight="1">
      <c r="A116" s="85" t="s">
        <v>201</v>
      </c>
      <c r="B116" s="80"/>
      <c r="C116" s="80"/>
      <c r="D116" s="80"/>
      <c r="E116" s="80"/>
      <c r="F116" s="80"/>
      <c r="G116" s="80"/>
      <c r="H116" s="80"/>
      <c r="I116" s="80"/>
      <c r="J116" s="80"/>
      <c r="K116" s="80"/>
      <c r="L116" s="80"/>
      <c r="M116" s="80"/>
    </row>
    <row r="117" spans="1:13" ht="12" customHeight="1">
      <c r="A117" s="85" t="s">
        <v>200</v>
      </c>
      <c r="B117" s="80"/>
      <c r="C117" s="80"/>
      <c r="D117" s="80"/>
      <c r="E117" s="80"/>
      <c r="F117" s="80"/>
      <c r="G117" s="80"/>
      <c r="H117" s="80"/>
      <c r="I117" s="80"/>
      <c r="J117" s="80"/>
      <c r="K117" s="80"/>
      <c r="L117" s="80"/>
      <c r="M117" s="80"/>
    </row>
    <row r="118" spans="1:13" ht="12" customHeight="1">
      <c r="A118" s="85" t="s">
        <v>199</v>
      </c>
      <c r="B118" s="80"/>
      <c r="C118" s="80"/>
      <c r="D118" s="80"/>
      <c r="E118" s="80"/>
      <c r="F118" s="80"/>
      <c r="G118" s="80"/>
      <c r="H118" s="80"/>
      <c r="I118" s="80"/>
      <c r="J118" s="80"/>
      <c r="K118" s="80"/>
      <c r="L118" s="80"/>
      <c r="M118" s="80"/>
    </row>
    <row r="119" spans="1:13" ht="12" customHeight="1">
      <c r="A119" s="85" t="s">
        <v>198</v>
      </c>
      <c r="B119" s="80"/>
      <c r="C119" s="80"/>
      <c r="D119" s="80"/>
      <c r="E119" s="80"/>
      <c r="F119" s="80"/>
      <c r="G119" s="80"/>
      <c r="H119" s="80"/>
      <c r="I119" s="80"/>
      <c r="J119" s="80"/>
      <c r="K119" s="80"/>
      <c r="L119" s="80"/>
      <c r="M119" s="80"/>
    </row>
    <row r="120" spans="1:13" ht="12" customHeight="1">
      <c r="A120" s="85" t="s">
        <v>197</v>
      </c>
      <c r="B120" s="80"/>
      <c r="C120" s="80"/>
      <c r="D120" s="80"/>
      <c r="E120" s="80"/>
      <c r="F120" s="80"/>
      <c r="G120" s="80"/>
      <c r="H120" s="80"/>
      <c r="I120" s="80"/>
      <c r="J120" s="80"/>
      <c r="K120" s="80"/>
      <c r="L120" s="80"/>
      <c r="M120" s="80"/>
    </row>
    <row r="121" spans="1:13" ht="12" customHeight="1">
      <c r="A121" s="85" t="s">
        <v>196</v>
      </c>
      <c r="B121" s="80"/>
      <c r="C121" s="80"/>
      <c r="D121" s="80"/>
      <c r="E121" s="80"/>
      <c r="F121" s="80"/>
      <c r="G121" s="80"/>
      <c r="H121" s="80"/>
      <c r="I121" s="80"/>
      <c r="J121" s="80"/>
      <c r="K121" s="80"/>
      <c r="L121" s="80"/>
      <c r="M121" s="80"/>
    </row>
    <row r="122" spans="1:13" ht="12" customHeight="1">
      <c r="A122" s="85" t="s">
        <v>195</v>
      </c>
      <c r="B122" s="80"/>
      <c r="C122" s="80"/>
      <c r="D122" s="80"/>
      <c r="E122" s="80"/>
      <c r="F122" s="80"/>
      <c r="G122" s="80"/>
      <c r="H122" s="80"/>
      <c r="I122" s="80"/>
      <c r="J122" s="80"/>
      <c r="K122" s="80"/>
      <c r="L122" s="80"/>
      <c r="M122" s="80"/>
    </row>
    <row r="123" spans="1:13" ht="12" customHeight="1">
      <c r="A123" s="85" t="s">
        <v>194</v>
      </c>
      <c r="B123" s="80"/>
      <c r="C123" s="80"/>
      <c r="D123" s="80"/>
      <c r="E123" s="80"/>
      <c r="F123" s="80"/>
      <c r="G123" s="80"/>
      <c r="H123" s="80"/>
      <c r="I123" s="80"/>
      <c r="J123" s="80"/>
      <c r="K123" s="80"/>
      <c r="L123" s="80"/>
      <c r="M123" s="80"/>
    </row>
    <row r="124" spans="1:13" ht="12" customHeight="1">
      <c r="A124" s="85" t="s">
        <v>193</v>
      </c>
      <c r="B124" s="80"/>
      <c r="C124" s="80"/>
      <c r="D124" s="80"/>
      <c r="E124" s="80"/>
      <c r="F124" s="80"/>
      <c r="G124" s="80"/>
      <c r="H124" s="80"/>
      <c r="I124" s="80"/>
      <c r="J124" s="80"/>
      <c r="K124" s="80"/>
      <c r="L124" s="80"/>
      <c r="M124" s="80"/>
    </row>
    <row r="125" spans="1:13" s="81" customFormat="1" ht="12.75">
      <c r="A125" s="85" t="s">
        <v>192</v>
      </c>
      <c r="B125" s="80"/>
      <c r="C125" s="80"/>
      <c r="D125" s="80"/>
      <c r="E125" s="80"/>
      <c r="F125" s="80"/>
      <c r="G125" s="80"/>
      <c r="H125" s="80"/>
      <c r="I125" s="80"/>
      <c r="J125" s="80"/>
      <c r="K125" s="80"/>
      <c r="L125" s="80"/>
      <c r="M125" s="80"/>
    </row>
    <row r="126" spans="1:13" s="81" customFormat="1" ht="12.75">
      <c r="A126" s="83"/>
      <c r="B126" s="80"/>
      <c r="C126" s="80"/>
      <c r="D126" s="80"/>
      <c r="E126" s="80"/>
      <c r="F126" s="80"/>
      <c r="G126" s="80"/>
      <c r="H126" s="80"/>
      <c r="I126" s="80"/>
      <c r="J126" s="80"/>
      <c r="K126" s="80"/>
      <c r="L126" s="80"/>
      <c r="M126" s="80"/>
    </row>
    <row r="127" spans="1:13" s="88" customFormat="1" ht="15" customHeight="1">
      <c r="A127" s="270" t="s">
        <v>191</v>
      </c>
      <c r="B127" s="270"/>
      <c r="C127" s="270"/>
      <c r="D127" s="270"/>
      <c r="E127" s="270"/>
      <c r="F127" s="270"/>
      <c r="G127" s="270"/>
      <c r="H127" s="270"/>
      <c r="I127" s="270"/>
      <c r="J127" s="270"/>
      <c r="K127" s="270"/>
      <c r="L127" s="270"/>
      <c r="M127" s="270"/>
    </row>
    <row r="128" spans="1:13" s="81" customFormat="1" ht="12.75">
      <c r="A128" s="83"/>
      <c r="B128" s="80"/>
      <c r="C128" s="80"/>
      <c r="D128" s="80"/>
      <c r="E128" s="80"/>
      <c r="F128" s="80"/>
      <c r="G128" s="80"/>
      <c r="H128" s="80"/>
      <c r="I128" s="80"/>
      <c r="J128" s="80"/>
      <c r="K128" s="80"/>
      <c r="L128" s="80"/>
      <c r="M128" s="80"/>
    </row>
    <row r="129" spans="1:13" s="81" customFormat="1" ht="12.75">
      <c r="A129" s="87">
        <v>2016</v>
      </c>
      <c r="B129" s="86" t="s">
        <v>60</v>
      </c>
      <c r="C129" s="86" t="s">
        <v>60</v>
      </c>
      <c r="D129" s="86" t="s">
        <v>60</v>
      </c>
      <c r="E129" s="86" t="s">
        <v>60</v>
      </c>
      <c r="F129" s="86" t="s">
        <v>60</v>
      </c>
      <c r="G129" s="86" t="s">
        <v>60</v>
      </c>
      <c r="H129" s="86" t="s">
        <v>60</v>
      </c>
      <c r="I129" s="86" t="s">
        <v>60</v>
      </c>
      <c r="J129" s="86" t="s">
        <v>60</v>
      </c>
      <c r="K129" s="86" t="s">
        <v>60</v>
      </c>
      <c r="L129" s="86" t="s">
        <v>60</v>
      </c>
      <c r="M129" s="86" t="s">
        <v>60</v>
      </c>
    </row>
    <row r="130" spans="1:13" s="81" customFormat="1" ht="12.75">
      <c r="A130" s="85" t="s">
        <v>410</v>
      </c>
      <c r="B130" s="84">
        <v>29.72972972972973</v>
      </c>
      <c r="C130" s="84">
        <v>107.22070844686648</v>
      </c>
      <c r="D130" s="84">
        <v>21.615110511299736</v>
      </c>
      <c r="E130" s="84">
        <v>41.637010676156585</v>
      </c>
      <c r="F130" s="84">
        <v>40.90909090909091</v>
      </c>
      <c r="G130" s="84">
        <v>36.234458259325045</v>
      </c>
      <c r="H130" s="84">
        <v>39.02734510211146</v>
      </c>
      <c r="I130" s="84">
        <v>50.020636108030025</v>
      </c>
      <c r="J130" s="84">
        <v>7.446808510638298</v>
      </c>
      <c r="K130" s="84">
        <v>6.818181818181818</v>
      </c>
      <c r="L130" s="84">
        <v>-6.065380070894054</v>
      </c>
      <c r="M130" s="84">
        <v>6.685768863419293</v>
      </c>
    </row>
    <row r="131" spans="1:13" s="81" customFormat="1" ht="12.75">
      <c r="A131" s="85" t="s">
        <v>203</v>
      </c>
      <c r="B131" s="84">
        <v>34.3042071197411</v>
      </c>
      <c r="C131" s="84">
        <v>91.28065395095368</v>
      </c>
      <c r="D131" s="84">
        <v>28.204523416411142</v>
      </c>
      <c r="E131" s="84">
        <v>30.827067669172934</v>
      </c>
      <c r="F131" s="84">
        <v>26.174496644295303</v>
      </c>
      <c r="G131" s="84">
        <v>24.427480916030536</v>
      </c>
      <c r="H131" s="84">
        <v>29.587324981577012</v>
      </c>
      <c r="I131" s="84">
        <v>22.182482704607754</v>
      </c>
      <c r="J131" s="84">
        <v>15.217391304347826</v>
      </c>
      <c r="K131" s="84">
        <v>26.582278481012658</v>
      </c>
      <c r="L131" s="84">
        <v>11.046752172114187</v>
      </c>
      <c r="M131" s="84">
        <v>48.24205333166802</v>
      </c>
    </row>
    <row r="132" spans="1:13" s="81" customFormat="1" ht="12.75">
      <c r="A132" s="85" t="s">
        <v>202</v>
      </c>
      <c r="B132" s="84">
        <v>25.7703081232493</v>
      </c>
      <c r="C132" s="84">
        <v>123.16076294277929</v>
      </c>
      <c r="D132" s="84">
        <v>16.186250377855508</v>
      </c>
      <c r="E132" s="84">
        <v>51.351351351351354</v>
      </c>
      <c r="F132" s="84">
        <v>54.716981132075475</v>
      </c>
      <c r="G132" s="84">
        <v>46.51162790697674</v>
      </c>
      <c r="H132" s="84">
        <v>47.38903394255876</v>
      </c>
      <c r="I132" s="84">
        <v>77.2030895510974</v>
      </c>
      <c r="J132" s="101" t="s">
        <v>419</v>
      </c>
      <c r="K132" s="84">
        <v>-14</v>
      </c>
      <c r="L132" s="84">
        <v>-21.608417888012035</v>
      </c>
      <c r="M132" s="84">
        <v>-31.358984620662056</v>
      </c>
    </row>
    <row r="133" spans="1:13" s="81" customFormat="1" ht="12.75">
      <c r="A133" s="85" t="s">
        <v>201</v>
      </c>
      <c r="B133" s="84" t="s">
        <v>60</v>
      </c>
      <c r="C133" s="84" t="s">
        <v>60</v>
      </c>
      <c r="D133" s="84" t="s">
        <v>60</v>
      </c>
      <c r="E133" s="84" t="s">
        <v>60</v>
      </c>
      <c r="F133" s="84" t="s">
        <v>60</v>
      </c>
      <c r="G133" s="84" t="s">
        <v>60</v>
      </c>
      <c r="H133" s="84" t="s">
        <v>60</v>
      </c>
      <c r="I133" s="84" t="s">
        <v>60</v>
      </c>
      <c r="J133" s="84" t="s">
        <v>60</v>
      </c>
      <c r="K133" s="84" t="s">
        <v>60</v>
      </c>
      <c r="L133" s="84" t="s">
        <v>60</v>
      </c>
      <c r="M133" s="84" t="s">
        <v>60</v>
      </c>
    </row>
    <row r="134" spans="1:13" s="81" customFormat="1" ht="12.75">
      <c r="A134" s="85" t="s">
        <v>200</v>
      </c>
      <c r="B134" s="84" t="s">
        <v>60</v>
      </c>
      <c r="C134" s="84" t="s">
        <v>60</v>
      </c>
      <c r="D134" s="84" t="s">
        <v>60</v>
      </c>
      <c r="E134" s="84" t="s">
        <v>60</v>
      </c>
      <c r="F134" s="84" t="s">
        <v>60</v>
      </c>
      <c r="G134" s="84" t="s">
        <v>60</v>
      </c>
      <c r="H134" s="84" t="s">
        <v>60</v>
      </c>
      <c r="I134" s="84" t="s">
        <v>60</v>
      </c>
      <c r="J134" s="84" t="s">
        <v>60</v>
      </c>
      <c r="K134" s="84" t="s">
        <v>60</v>
      </c>
      <c r="L134" s="84" t="s">
        <v>60</v>
      </c>
      <c r="M134" s="84" t="s">
        <v>60</v>
      </c>
    </row>
    <row r="135" spans="1:13" s="81" customFormat="1" ht="12.75">
      <c r="A135" s="85" t="s">
        <v>199</v>
      </c>
      <c r="B135" s="84" t="s">
        <v>60</v>
      </c>
      <c r="C135" s="84" t="s">
        <v>60</v>
      </c>
      <c r="D135" s="84" t="s">
        <v>60</v>
      </c>
      <c r="E135" s="84" t="s">
        <v>60</v>
      </c>
      <c r="F135" s="84" t="s">
        <v>60</v>
      </c>
      <c r="G135" s="84" t="s">
        <v>60</v>
      </c>
      <c r="H135" s="84" t="s">
        <v>60</v>
      </c>
      <c r="I135" s="84" t="s">
        <v>60</v>
      </c>
      <c r="J135" s="84" t="s">
        <v>60</v>
      </c>
      <c r="K135" s="84" t="s">
        <v>60</v>
      </c>
      <c r="L135" s="84" t="s">
        <v>60</v>
      </c>
      <c r="M135" s="84" t="s">
        <v>60</v>
      </c>
    </row>
    <row r="136" spans="1:13" s="81" customFormat="1" ht="12.75">
      <c r="A136" s="85" t="s">
        <v>198</v>
      </c>
      <c r="B136" s="84" t="s">
        <v>60</v>
      </c>
      <c r="C136" s="84" t="s">
        <v>60</v>
      </c>
      <c r="D136" s="84" t="s">
        <v>60</v>
      </c>
      <c r="E136" s="84" t="s">
        <v>60</v>
      </c>
      <c r="F136" s="84" t="s">
        <v>60</v>
      </c>
      <c r="G136" s="84" t="s">
        <v>60</v>
      </c>
      <c r="H136" s="84" t="s">
        <v>60</v>
      </c>
      <c r="I136" s="84" t="s">
        <v>60</v>
      </c>
      <c r="J136" s="84" t="s">
        <v>60</v>
      </c>
      <c r="K136" s="84" t="s">
        <v>60</v>
      </c>
      <c r="L136" s="84" t="s">
        <v>60</v>
      </c>
      <c r="M136" s="84" t="s">
        <v>60</v>
      </c>
    </row>
    <row r="137" spans="1:13" s="81" customFormat="1" ht="12.75">
      <c r="A137" s="85" t="s">
        <v>197</v>
      </c>
      <c r="B137" s="84" t="s">
        <v>60</v>
      </c>
      <c r="C137" s="84" t="s">
        <v>60</v>
      </c>
      <c r="D137" s="84" t="s">
        <v>60</v>
      </c>
      <c r="E137" s="84" t="s">
        <v>60</v>
      </c>
      <c r="F137" s="84" t="s">
        <v>60</v>
      </c>
      <c r="G137" s="84" t="s">
        <v>60</v>
      </c>
      <c r="H137" s="84" t="s">
        <v>60</v>
      </c>
      <c r="I137" s="84" t="s">
        <v>60</v>
      </c>
      <c r="J137" s="84" t="s">
        <v>60</v>
      </c>
      <c r="K137" s="84" t="s">
        <v>60</v>
      </c>
      <c r="L137" s="84" t="s">
        <v>60</v>
      </c>
      <c r="M137" s="84" t="s">
        <v>60</v>
      </c>
    </row>
    <row r="138" spans="1:13" s="81" customFormat="1" ht="12.75">
      <c r="A138" s="85" t="s">
        <v>196</v>
      </c>
      <c r="B138" s="84" t="s">
        <v>60</v>
      </c>
      <c r="C138" s="84" t="s">
        <v>60</v>
      </c>
      <c r="D138" s="84" t="s">
        <v>60</v>
      </c>
      <c r="E138" s="84" t="s">
        <v>60</v>
      </c>
      <c r="F138" s="84" t="s">
        <v>60</v>
      </c>
      <c r="G138" s="84" t="s">
        <v>60</v>
      </c>
      <c r="H138" s="84" t="s">
        <v>60</v>
      </c>
      <c r="I138" s="84" t="s">
        <v>60</v>
      </c>
      <c r="J138" s="84" t="s">
        <v>60</v>
      </c>
      <c r="K138" s="84" t="s">
        <v>60</v>
      </c>
      <c r="L138" s="84" t="s">
        <v>60</v>
      </c>
      <c r="M138" s="84" t="s">
        <v>60</v>
      </c>
    </row>
    <row r="139" spans="1:13" s="81" customFormat="1" ht="12.75">
      <c r="A139" s="85" t="s">
        <v>195</v>
      </c>
      <c r="B139" s="84" t="s">
        <v>60</v>
      </c>
      <c r="C139" s="84" t="s">
        <v>60</v>
      </c>
      <c r="D139" s="84" t="s">
        <v>60</v>
      </c>
      <c r="E139" s="84" t="s">
        <v>60</v>
      </c>
      <c r="F139" s="84" t="s">
        <v>60</v>
      </c>
      <c r="G139" s="84" t="s">
        <v>60</v>
      </c>
      <c r="H139" s="84" t="s">
        <v>60</v>
      </c>
      <c r="I139" s="84" t="s">
        <v>60</v>
      </c>
      <c r="J139" s="84" t="s">
        <v>60</v>
      </c>
      <c r="K139" s="84" t="s">
        <v>60</v>
      </c>
      <c r="L139" s="84" t="s">
        <v>60</v>
      </c>
      <c r="M139" s="84" t="s">
        <v>60</v>
      </c>
    </row>
    <row r="140" spans="1:13" s="81" customFormat="1" ht="12.75">
      <c r="A140" s="85" t="s">
        <v>194</v>
      </c>
      <c r="B140" s="84" t="s">
        <v>60</v>
      </c>
      <c r="C140" s="84" t="s">
        <v>60</v>
      </c>
      <c r="D140" s="84" t="s">
        <v>60</v>
      </c>
      <c r="E140" s="84" t="s">
        <v>60</v>
      </c>
      <c r="F140" s="84" t="s">
        <v>60</v>
      </c>
      <c r="G140" s="84" t="s">
        <v>60</v>
      </c>
      <c r="H140" s="84" t="s">
        <v>60</v>
      </c>
      <c r="I140" s="84" t="s">
        <v>60</v>
      </c>
      <c r="J140" s="84" t="s">
        <v>60</v>
      </c>
      <c r="K140" s="84" t="s">
        <v>60</v>
      </c>
      <c r="L140" s="84" t="s">
        <v>60</v>
      </c>
      <c r="M140" s="84" t="s">
        <v>60</v>
      </c>
    </row>
    <row r="141" spans="1:13" s="81" customFormat="1" ht="12.75">
      <c r="A141" s="85" t="s">
        <v>193</v>
      </c>
      <c r="B141" s="84" t="s">
        <v>60</v>
      </c>
      <c r="C141" s="84" t="s">
        <v>60</v>
      </c>
      <c r="D141" s="84" t="s">
        <v>60</v>
      </c>
      <c r="E141" s="84" t="s">
        <v>60</v>
      </c>
      <c r="F141" s="84" t="s">
        <v>60</v>
      </c>
      <c r="G141" s="84" t="s">
        <v>60</v>
      </c>
      <c r="H141" s="84" t="s">
        <v>60</v>
      </c>
      <c r="I141" s="84" t="s">
        <v>60</v>
      </c>
      <c r="J141" s="84" t="s">
        <v>60</v>
      </c>
      <c r="K141" s="84" t="s">
        <v>60</v>
      </c>
      <c r="L141" s="84" t="s">
        <v>60</v>
      </c>
      <c r="M141" s="84" t="s">
        <v>60</v>
      </c>
    </row>
    <row r="142" spans="1:13" s="81" customFormat="1" ht="12.75">
      <c r="A142" s="85" t="s">
        <v>192</v>
      </c>
      <c r="B142" s="84" t="s">
        <v>60</v>
      </c>
      <c r="C142" s="84" t="s">
        <v>60</v>
      </c>
      <c r="D142" s="84" t="s">
        <v>60</v>
      </c>
      <c r="E142" s="84" t="s">
        <v>60</v>
      </c>
      <c r="F142" s="84" t="s">
        <v>60</v>
      </c>
      <c r="G142" s="84" t="s">
        <v>60</v>
      </c>
      <c r="H142" s="84" t="s">
        <v>60</v>
      </c>
      <c r="I142" s="84" t="s">
        <v>60</v>
      </c>
      <c r="J142" s="84" t="s">
        <v>60</v>
      </c>
      <c r="K142" s="84" t="s">
        <v>60</v>
      </c>
      <c r="L142" s="84" t="s">
        <v>60</v>
      </c>
      <c r="M142" s="84" t="s">
        <v>60</v>
      </c>
    </row>
    <row r="143" spans="1:13" s="81" customFormat="1" ht="12.75">
      <c r="A143" s="83"/>
      <c r="B143" s="80"/>
      <c r="C143" s="80"/>
      <c r="D143" s="80"/>
      <c r="E143" s="80"/>
      <c r="F143" s="80"/>
      <c r="G143" s="80"/>
      <c r="H143" s="80"/>
      <c r="I143" s="80"/>
      <c r="J143" s="80"/>
      <c r="K143" s="80"/>
      <c r="L143" s="80"/>
      <c r="M143" s="80"/>
    </row>
    <row r="144" s="81" customFormat="1" ht="12.75"/>
    <row r="145" spans="1:13" ht="12" customHeight="1">
      <c r="A145" s="82" t="s">
        <v>186</v>
      </c>
      <c r="B145" s="81"/>
      <c r="C145" s="81"/>
      <c r="D145" s="81"/>
      <c r="E145" s="81"/>
      <c r="F145" s="81"/>
      <c r="G145" s="81"/>
      <c r="H145" s="81"/>
      <c r="I145" s="81"/>
      <c r="J145" s="81"/>
      <c r="K145" s="81"/>
      <c r="L145" s="81"/>
      <c r="M145" s="81"/>
    </row>
    <row r="146" spans="1:13" ht="12" customHeight="1">
      <c r="A146" s="74"/>
      <c r="B146" s="80"/>
      <c r="C146" s="80"/>
      <c r="D146" s="80"/>
      <c r="E146" s="80"/>
      <c r="F146" s="80"/>
      <c r="G146" s="80"/>
      <c r="H146" s="80"/>
      <c r="I146" s="80"/>
      <c r="J146" s="80"/>
      <c r="K146" s="80"/>
      <c r="L146" s="80"/>
      <c r="M146" s="80"/>
    </row>
  </sheetData>
  <sheetProtection/>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5:M35"/>
    <mergeCell ref="A76:M76"/>
    <mergeCell ref="A77:M77"/>
    <mergeCell ref="G82:G84"/>
    <mergeCell ref="H82:H84"/>
    <mergeCell ref="A75:M75"/>
    <mergeCell ref="F80:F84"/>
    <mergeCell ref="G80:H81"/>
    <mergeCell ref="I80:I84"/>
    <mergeCell ref="J80:J84"/>
    <mergeCell ref="K80:K84"/>
    <mergeCell ref="L80:L84"/>
    <mergeCell ref="A127:M127"/>
    <mergeCell ref="A78:A85"/>
    <mergeCell ref="B78:D79"/>
    <mergeCell ref="E78:M78"/>
    <mergeCell ref="E79:I79"/>
    <mergeCell ref="J79:M79"/>
    <mergeCell ref="B80:B84"/>
    <mergeCell ref="C80:C84"/>
    <mergeCell ref="D80:D84"/>
    <mergeCell ref="E80:E84"/>
    <mergeCell ref="M80:M84"/>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5" max="12" man="1"/>
  </rowBreaks>
  <drawing r:id="rId1"/>
</worksheet>
</file>

<file path=xl/worksheets/sheet9.xml><?xml version="1.0" encoding="utf-8"?>
<worksheet xmlns="http://schemas.openxmlformats.org/spreadsheetml/2006/main" xmlns:r="http://schemas.openxmlformats.org/officeDocument/2006/relationships">
  <dimension ref="A1:R77"/>
  <sheetViews>
    <sheetView zoomScalePageLayoutView="0" workbookViewId="0" topLeftCell="A1">
      <selection activeCell="A1" sqref="A1:J1"/>
    </sheetView>
  </sheetViews>
  <sheetFormatPr defaultColWidth="11.421875" defaultRowHeight="12" customHeight="1"/>
  <cols>
    <col min="1" max="1" width="27.8515625" style="104" customWidth="1"/>
    <col min="2" max="2" width="6.8515625" style="104" customWidth="1"/>
    <col min="3" max="3" width="6.57421875" style="104" customWidth="1"/>
    <col min="4" max="4" width="7.28125" style="104" customWidth="1"/>
    <col min="5" max="5" width="8.140625" style="104" customWidth="1"/>
    <col min="6" max="9" width="6.28125" style="104" customWidth="1"/>
    <col min="10" max="10" width="8.140625" style="104" customWidth="1"/>
    <col min="11" max="16384" width="11.421875" style="104" customWidth="1"/>
  </cols>
  <sheetData>
    <row r="1" spans="1:10" s="125" customFormat="1" ht="24" customHeight="1">
      <c r="A1" s="308" t="s">
        <v>417</v>
      </c>
      <c r="B1" s="308"/>
      <c r="C1" s="308"/>
      <c r="D1" s="308"/>
      <c r="E1" s="308"/>
      <c r="F1" s="308"/>
      <c r="G1" s="308"/>
      <c r="H1" s="308"/>
      <c r="I1" s="308"/>
      <c r="J1" s="308"/>
    </row>
    <row r="2" spans="1:10" ht="12" customHeight="1">
      <c r="A2" s="309" t="s">
        <v>243</v>
      </c>
      <c r="B2" s="312" t="s">
        <v>217</v>
      </c>
      <c r="C2" s="313"/>
      <c r="D2" s="313"/>
      <c r="E2" s="314"/>
      <c r="F2" s="315" t="s">
        <v>142</v>
      </c>
      <c r="G2" s="313"/>
      <c r="H2" s="313"/>
      <c r="I2" s="313"/>
      <c r="J2" s="313"/>
    </row>
    <row r="3" spans="1:10" ht="12" customHeight="1">
      <c r="A3" s="310"/>
      <c r="B3" s="285" t="s">
        <v>216</v>
      </c>
      <c r="C3" s="291" t="s">
        <v>242</v>
      </c>
      <c r="D3" s="291" t="s">
        <v>241</v>
      </c>
      <c r="E3" s="291" t="s">
        <v>210</v>
      </c>
      <c r="F3" s="288" t="s">
        <v>213</v>
      </c>
      <c r="G3" s="288" t="s">
        <v>212</v>
      </c>
      <c r="H3" s="302" t="s">
        <v>214</v>
      </c>
      <c r="I3" s="303"/>
      <c r="J3" s="296" t="s">
        <v>210</v>
      </c>
    </row>
    <row r="4" spans="1:10" ht="12" customHeight="1">
      <c r="A4" s="310"/>
      <c r="B4" s="286"/>
      <c r="C4" s="292"/>
      <c r="D4" s="292"/>
      <c r="E4" s="292"/>
      <c r="F4" s="294"/>
      <c r="G4" s="294"/>
      <c r="H4" s="304"/>
      <c r="I4" s="279"/>
      <c r="J4" s="297"/>
    </row>
    <row r="5" spans="1:10" ht="12" customHeight="1">
      <c r="A5" s="310"/>
      <c r="B5" s="286"/>
      <c r="C5" s="292"/>
      <c r="D5" s="292"/>
      <c r="E5" s="292"/>
      <c r="F5" s="294"/>
      <c r="G5" s="294"/>
      <c r="H5" s="288" t="s">
        <v>209</v>
      </c>
      <c r="I5" s="288" t="s">
        <v>208</v>
      </c>
      <c r="J5" s="297"/>
    </row>
    <row r="6" spans="1:10" ht="12" customHeight="1">
      <c r="A6" s="310"/>
      <c r="B6" s="286"/>
      <c r="C6" s="292"/>
      <c r="D6" s="292"/>
      <c r="E6" s="292"/>
      <c r="F6" s="294"/>
      <c r="G6" s="294"/>
      <c r="H6" s="294"/>
      <c r="I6" s="294"/>
      <c r="J6" s="297"/>
    </row>
    <row r="7" spans="1:10" ht="12" customHeight="1">
      <c r="A7" s="310"/>
      <c r="B7" s="287"/>
      <c r="C7" s="293"/>
      <c r="D7" s="293"/>
      <c r="E7" s="293"/>
      <c r="F7" s="295"/>
      <c r="G7" s="295"/>
      <c r="H7" s="295"/>
      <c r="I7" s="295"/>
      <c r="J7" s="298"/>
    </row>
    <row r="8" spans="1:10" ht="12" customHeight="1">
      <c r="A8" s="311"/>
      <c r="B8" s="319" t="s">
        <v>207</v>
      </c>
      <c r="C8" s="320"/>
      <c r="D8" s="321"/>
      <c r="E8" s="124" t="s">
        <v>204</v>
      </c>
      <c r="F8" s="124" t="s">
        <v>207</v>
      </c>
      <c r="G8" s="124" t="s">
        <v>206</v>
      </c>
      <c r="H8" s="124" t="s">
        <v>207</v>
      </c>
      <c r="I8" s="124" t="s">
        <v>205</v>
      </c>
      <c r="J8" s="123" t="s">
        <v>204</v>
      </c>
    </row>
    <row r="9" spans="1:10" ht="12" customHeight="1">
      <c r="A9" s="119"/>
      <c r="B9" s="122"/>
      <c r="C9" s="121"/>
      <c r="D9" s="121"/>
      <c r="E9" s="120"/>
      <c r="F9" s="120"/>
      <c r="G9" s="120"/>
      <c r="H9" s="120"/>
      <c r="I9" s="120"/>
      <c r="J9" s="120"/>
    </row>
    <row r="10" spans="1:10" ht="18.75" customHeight="1">
      <c r="A10" s="119"/>
      <c r="B10" s="317" t="s">
        <v>414</v>
      </c>
      <c r="C10" s="318"/>
      <c r="D10" s="318"/>
      <c r="E10" s="318"/>
      <c r="F10" s="318"/>
      <c r="G10" s="318"/>
      <c r="H10" s="318"/>
      <c r="I10" s="318"/>
      <c r="J10" s="318"/>
    </row>
    <row r="11" spans="1:10" s="118" customFormat="1" ht="12.75">
      <c r="A11" s="106" t="s">
        <v>238</v>
      </c>
      <c r="B11" s="109" t="s">
        <v>240</v>
      </c>
      <c r="C11" s="109" t="s">
        <v>240</v>
      </c>
      <c r="D11" s="110" t="s">
        <v>240</v>
      </c>
      <c r="E11" s="109" t="s">
        <v>240</v>
      </c>
      <c r="F11" s="109">
        <v>338</v>
      </c>
      <c r="G11" s="109">
        <v>261</v>
      </c>
      <c r="H11" s="109">
        <v>338</v>
      </c>
      <c r="I11" s="109">
        <v>493.7</v>
      </c>
      <c r="J11" s="109">
        <v>68889</v>
      </c>
    </row>
    <row r="12" spans="1:10" s="118" customFormat="1" ht="12.75">
      <c r="A12" s="106" t="s">
        <v>237</v>
      </c>
      <c r="B12" s="109" t="s">
        <v>240</v>
      </c>
      <c r="C12" s="109" t="s">
        <v>240</v>
      </c>
      <c r="D12" s="110" t="s">
        <v>240</v>
      </c>
      <c r="E12" s="109" t="s">
        <v>240</v>
      </c>
      <c r="F12" s="109">
        <v>16</v>
      </c>
      <c r="G12" s="109">
        <v>19</v>
      </c>
      <c r="H12" s="109">
        <v>32</v>
      </c>
      <c r="I12" s="109">
        <v>33.9</v>
      </c>
      <c r="J12" s="109">
        <v>4748</v>
      </c>
    </row>
    <row r="13" spans="1:10" s="118" customFormat="1" ht="12.75">
      <c r="A13" s="106" t="s">
        <v>236</v>
      </c>
      <c r="B13" s="109"/>
      <c r="C13" s="109"/>
      <c r="D13" s="110"/>
      <c r="E13" s="109"/>
      <c r="F13" s="109"/>
      <c r="G13" s="109"/>
      <c r="H13" s="109"/>
      <c r="I13" s="109"/>
      <c r="J13" s="109"/>
    </row>
    <row r="14" spans="1:10" s="118" customFormat="1" ht="12.75">
      <c r="A14" s="106" t="s">
        <v>235</v>
      </c>
      <c r="B14" s="109" t="s">
        <v>240</v>
      </c>
      <c r="C14" s="109" t="s">
        <v>240</v>
      </c>
      <c r="D14" s="110" t="s">
        <v>240</v>
      </c>
      <c r="E14" s="109" t="s">
        <v>240</v>
      </c>
      <c r="F14" s="109">
        <v>40</v>
      </c>
      <c r="G14" s="109">
        <v>133</v>
      </c>
      <c r="H14" s="109">
        <v>320</v>
      </c>
      <c r="I14" s="109">
        <v>244.7</v>
      </c>
      <c r="J14" s="109">
        <v>35493</v>
      </c>
    </row>
    <row r="15" spans="1:10" s="118" customFormat="1" ht="12.75">
      <c r="A15" s="106" t="s">
        <v>234</v>
      </c>
      <c r="B15" s="109">
        <v>15</v>
      </c>
      <c r="C15" s="109">
        <v>612</v>
      </c>
      <c r="D15" s="110">
        <v>774</v>
      </c>
      <c r="E15" s="109">
        <v>10798</v>
      </c>
      <c r="F15" s="109">
        <v>4</v>
      </c>
      <c r="G15" s="109">
        <v>21</v>
      </c>
      <c r="H15" s="109">
        <v>77</v>
      </c>
      <c r="I15" s="109">
        <v>31</v>
      </c>
      <c r="J15" s="109">
        <v>7187</v>
      </c>
    </row>
    <row r="16" spans="1:10" s="118" customFormat="1" ht="6.75" customHeight="1">
      <c r="A16" s="106"/>
      <c r="B16" s="109"/>
      <c r="C16" s="109"/>
      <c r="D16" s="110"/>
      <c r="E16" s="109"/>
      <c r="F16" s="109"/>
      <c r="G16" s="109"/>
      <c r="H16" s="109"/>
      <c r="I16" s="109"/>
      <c r="J16" s="109"/>
    </row>
    <row r="17" spans="1:10" s="118" customFormat="1" ht="12.75">
      <c r="A17" s="108" t="s">
        <v>233</v>
      </c>
      <c r="B17" s="114">
        <v>682</v>
      </c>
      <c r="C17" s="114">
        <v>1487</v>
      </c>
      <c r="D17" s="115">
        <v>4786</v>
      </c>
      <c r="E17" s="114">
        <v>151045</v>
      </c>
      <c r="F17" s="114">
        <v>398</v>
      </c>
      <c r="G17" s="114">
        <v>434</v>
      </c>
      <c r="H17" s="114">
        <v>767</v>
      </c>
      <c r="I17" s="114">
        <v>803.2</v>
      </c>
      <c r="J17" s="114">
        <v>116317</v>
      </c>
    </row>
    <row r="18" spans="1:10" s="118" customFormat="1" ht="12.75">
      <c r="A18" s="106" t="s">
        <v>232</v>
      </c>
      <c r="B18" s="109"/>
      <c r="C18" s="109"/>
      <c r="D18" s="110"/>
      <c r="E18" s="109"/>
      <c r="F18" s="109"/>
      <c r="G18" s="109"/>
      <c r="H18" s="109"/>
      <c r="I18" s="109"/>
      <c r="J18" s="109"/>
    </row>
    <row r="19" spans="1:10" s="118" customFormat="1" ht="12.75">
      <c r="A19" s="106" t="s">
        <v>231</v>
      </c>
      <c r="B19" s="109">
        <v>12</v>
      </c>
      <c r="C19" s="109">
        <v>46</v>
      </c>
      <c r="D19" s="110">
        <v>163</v>
      </c>
      <c r="E19" s="109">
        <v>5568</v>
      </c>
      <c r="F19" s="109">
        <v>5</v>
      </c>
      <c r="G19" s="109">
        <v>20</v>
      </c>
      <c r="H19" s="109">
        <v>43</v>
      </c>
      <c r="I19" s="109">
        <v>38.6</v>
      </c>
      <c r="J19" s="109">
        <v>5140</v>
      </c>
    </row>
    <row r="20" spans="1:10" s="118" customFormat="1" ht="6.75" customHeight="1">
      <c r="A20" s="106"/>
      <c r="B20" s="109"/>
      <c r="C20" s="109"/>
      <c r="D20" s="110"/>
      <c r="E20" s="109"/>
      <c r="F20" s="109"/>
      <c r="G20" s="109"/>
      <c r="H20" s="109"/>
      <c r="I20" s="109"/>
      <c r="J20" s="109"/>
    </row>
    <row r="21" spans="1:10" s="118" customFormat="1" ht="12.75">
      <c r="A21" s="106" t="s">
        <v>230</v>
      </c>
      <c r="B21" s="109"/>
      <c r="C21" s="109"/>
      <c r="D21" s="110"/>
      <c r="E21" s="109"/>
      <c r="F21" s="109"/>
      <c r="G21" s="109"/>
      <c r="H21" s="109"/>
      <c r="I21" s="109"/>
      <c r="J21" s="109"/>
    </row>
    <row r="22" spans="1:10" s="118" customFormat="1" ht="12.75">
      <c r="A22" s="106" t="s">
        <v>229</v>
      </c>
      <c r="B22" s="109">
        <v>13</v>
      </c>
      <c r="C22" s="109">
        <v>396</v>
      </c>
      <c r="D22" s="110">
        <v>540</v>
      </c>
      <c r="E22" s="109">
        <v>7357</v>
      </c>
      <c r="F22" s="109">
        <v>4</v>
      </c>
      <c r="G22" s="109">
        <v>14</v>
      </c>
      <c r="H22" s="109">
        <v>44</v>
      </c>
      <c r="I22" s="109">
        <v>22.4</v>
      </c>
      <c r="J22" s="109" t="s">
        <v>240</v>
      </c>
    </row>
    <row r="23" spans="1:10" s="118" customFormat="1" ht="12.75">
      <c r="A23" s="106" t="s">
        <v>228</v>
      </c>
      <c r="B23" s="109">
        <v>65</v>
      </c>
      <c r="C23" s="109">
        <v>315</v>
      </c>
      <c r="D23" s="110">
        <v>1033</v>
      </c>
      <c r="E23" s="109">
        <v>43234</v>
      </c>
      <c r="F23" s="109">
        <v>37</v>
      </c>
      <c r="G23" s="109">
        <v>110</v>
      </c>
      <c r="H23" s="109">
        <v>260</v>
      </c>
      <c r="I23" s="109">
        <v>196.1</v>
      </c>
      <c r="J23" s="109">
        <v>30680</v>
      </c>
    </row>
    <row r="24" spans="1:10" s="118" customFormat="1" ht="12.75">
      <c r="A24" s="106" t="s">
        <v>239</v>
      </c>
      <c r="B24" s="109"/>
      <c r="C24" s="109"/>
      <c r="D24" s="110"/>
      <c r="E24" s="109"/>
      <c r="F24" s="109"/>
      <c r="G24" s="109"/>
      <c r="H24" s="109"/>
      <c r="I24" s="109"/>
      <c r="J24" s="109"/>
    </row>
    <row r="25" spans="1:10" s="118" customFormat="1" ht="12.75">
      <c r="A25" s="106" t="s">
        <v>226</v>
      </c>
      <c r="B25" s="109">
        <v>46</v>
      </c>
      <c r="C25" s="109">
        <v>242</v>
      </c>
      <c r="D25" s="110">
        <v>756</v>
      </c>
      <c r="E25" s="109">
        <v>33681</v>
      </c>
      <c r="F25" s="109">
        <v>28</v>
      </c>
      <c r="G25" s="109">
        <v>90</v>
      </c>
      <c r="H25" s="109">
        <v>224</v>
      </c>
      <c r="I25" s="109">
        <v>162</v>
      </c>
      <c r="J25" s="109">
        <v>25836</v>
      </c>
    </row>
    <row r="26" spans="1:10" s="118" customFormat="1" ht="12.75">
      <c r="A26" s="106" t="s">
        <v>225</v>
      </c>
      <c r="B26" s="109" t="s">
        <v>419</v>
      </c>
      <c r="C26" s="109" t="s">
        <v>419</v>
      </c>
      <c r="D26" s="110" t="s">
        <v>419</v>
      </c>
      <c r="E26" s="109" t="s">
        <v>419</v>
      </c>
      <c r="F26" s="109" t="s">
        <v>419</v>
      </c>
      <c r="G26" s="109" t="s">
        <v>419</v>
      </c>
      <c r="H26" s="109" t="s">
        <v>419</v>
      </c>
      <c r="I26" s="109" t="s">
        <v>419</v>
      </c>
      <c r="J26" s="109" t="s">
        <v>419</v>
      </c>
    </row>
    <row r="27" spans="1:10" s="118" customFormat="1" ht="12.75">
      <c r="A27" s="106" t="s">
        <v>224</v>
      </c>
      <c r="B27" s="109"/>
      <c r="C27" s="109"/>
      <c r="D27" s="110"/>
      <c r="E27" s="109"/>
      <c r="F27" s="109"/>
      <c r="G27" s="109"/>
      <c r="H27" s="109"/>
      <c r="I27" s="109"/>
      <c r="J27" s="109"/>
    </row>
    <row r="28" spans="1:10" s="118" customFormat="1" ht="12.75">
      <c r="A28" s="106" t="s">
        <v>223</v>
      </c>
      <c r="B28" s="109">
        <v>19</v>
      </c>
      <c r="C28" s="109">
        <v>73</v>
      </c>
      <c r="D28" s="110">
        <v>277</v>
      </c>
      <c r="E28" s="109">
        <v>9553</v>
      </c>
      <c r="F28" s="109">
        <v>9</v>
      </c>
      <c r="G28" s="109">
        <v>19</v>
      </c>
      <c r="H28" s="109">
        <v>36</v>
      </c>
      <c r="I28" s="109">
        <v>34.1</v>
      </c>
      <c r="J28" s="109">
        <v>4844</v>
      </c>
    </row>
    <row r="29" spans="1:10" s="118" customFormat="1" ht="12.75">
      <c r="A29" s="106" t="s">
        <v>222</v>
      </c>
      <c r="B29" s="109">
        <v>598</v>
      </c>
      <c r="C29" s="109">
        <v>618</v>
      </c>
      <c r="D29" s="110">
        <v>3003</v>
      </c>
      <c r="E29" s="109">
        <v>96436</v>
      </c>
      <c r="F29" s="109">
        <v>355</v>
      </c>
      <c r="G29" s="109">
        <v>293</v>
      </c>
      <c r="H29" s="109">
        <v>413</v>
      </c>
      <c r="I29" s="109">
        <v>555.3</v>
      </c>
      <c r="J29" s="109">
        <v>77024</v>
      </c>
    </row>
    <row r="30" spans="1:10" s="118" customFormat="1" ht="12.75">
      <c r="A30" s="106" t="s">
        <v>221</v>
      </c>
      <c r="B30" s="109">
        <v>6</v>
      </c>
      <c r="C30" s="109">
        <v>158</v>
      </c>
      <c r="D30" s="110">
        <v>210</v>
      </c>
      <c r="E30" s="109">
        <v>4018</v>
      </c>
      <c r="F30" s="109">
        <v>2</v>
      </c>
      <c r="G30" s="109">
        <v>17</v>
      </c>
      <c r="H30" s="109">
        <v>50</v>
      </c>
      <c r="I30" s="109">
        <v>29.5</v>
      </c>
      <c r="J30" s="109" t="s">
        <v>240</v>
      </c>
    </row>
    <row r="31" spans="1:10" s="118" customFormat="1" ht="12.75">
      <c r="A31" s="106"/>
      <c r="B31" s="109"/>
      <c r="C31" s="109"/>
      <c r="D31" s="110"/>
      <c r="E31" s="109"/>
      <c r="F31" s="109"/>
      <c r="G31" s="109"/>
      <c r="H31" s="109"/>
      <c r="I31" s="109"/>
      <c r="J31" s="109"/>
    </row>
    <row r="32" spans="1:10" s="116" customFormat="1" ht="19.5" customHeight="1">
      <c r="A32" s="117"/>
      <c r="B32" s="317" t="s">
        <v>415</v>
      </c>
      <c r="C32" s="318"/>
      <c r="D32" s="318"/>
      <c r="E32" s="318"/>
      <c r="F32" s="318"/>
      <c r="G32" s="318"/>
      <c r="H32" s="318"/>
      <c r="I32" s="318"/>
      <c r="J32" s="318"/>
    </row>
    <row r="33" spans="1:10" ht="12" customHeight="1">
      <c r="A33" s="106" t="s">
        <v>238</v>
      </c>
      <c r="B33" s="109" t="s">
        <v>240</v>
      </c>
      <c r="C33" s="109" t="s">
        <v>240</v>
      </c>
      <c r="D33" s="110" t="s">
        <v>240</v>
      </c>
      <c r="E33" s="109" t="s">
        <v>240</v>
      </c>
      <c r="F33" s="109">
        <v>241</v>
      </c>
      <c r="G33" s="109">
        <v>176</v>
      </c>
      <c r="H33" s="109">
        <v>241</v>
      </c>
      <c r="I33" s="109">
        <v>338.3</v>
      </c>
      <c r="J33" s="109">
        <v>47527</v>
      </c>
    </row>
    <row r="34" spans="1:10" ht="12" customHeight="1">
      <c r="A34" s="106" t="s">
        <v>237</v>
      </c>
      <c r="B34" s="109" t="s">
        <v>240</v>
      </c>
      <c r="C34" s="109" t="s">
        <v>240</v>
      </c>
      <c r="D34" s="110" t="s">
        <v>240</v>
      </c>
      <c r="E34" s="109" t="s">
        <v>240</v>
      </c>
      <c r="F34" s="109">
        <v>13</v>
      </c>
      <c r="G34" s="109">
        <v>15</v>
      </c>
      <c r="H34" s="109">
        <v>26</v>
      </c>
      <c r="I34" s="109">
        <v>26.7</v>
      </c>
      <c r="J34" s="109" t="s">
        <v>240</v>
      </c>
    </row>
    <row r="35" spans="1:10" ht="12" customHeight="1">
      <c r="A35" s="106" t="s">
        <v>236</v>
      </c>
      <c r="B35" s="109"/>
      <c r="C35" s="109"/>
      <c r="D35" s="110"/>
      <c r="E35" s="109"/>
      <c r="F35" s="109"/>
      <c r="G35" s="109"/>
      <c r="H35" s="109"/>
      <c r="I35" s="109"/>
      <c r="J35" s="109"/>
    </row>
    <row r="36" spans="1:10" ht="12" customHeight="1">
      <c r="A36" s="106" t="s">
        <v>235</v>
      </c>
      <c r="B36" s="109" t="s">
        <v>240</v>
      </c>
      <c r="C36" s="109" t="s">
        <v>240</v>
      </c>
      <c r="D36" s="110" t="s">
        <v>240</v>
      </c>
      <c r="E36" s="109" t="s">
        <v>240</v>
      </c>
      <c r="F36" s="109">
        <v>25</v>
      </c>
      <c r="G36" s="109">
        <v>107</v>
      </c>
      <c r="H36" s="109">
        <v>233</v>
      </c>
      <c r="I36" s="109">
        <v>198.8</v>
      </c>
      <c r="J36" s="109">
        <v>23706</v>
      </c>
    </row>
    <row r="37" spans="1:10" ht="12" customHeight="1">
      <c r="A37" s="106" t="s">
        <v>234</v>
      </c>
      <c r="B37" s="109">
        <v>3</v>
      </c>
      <c r="C37" s="109">
        <v>63</v>
      </c>
      <c r="D37" s="110">
        <v>92</v>
      </c>
      <c r="E37" s="109">
        <v>2691</v>
      </c>
      <c r="F37" s="109">
        <v>2</v>
      </c>
      <c r="G37" s="109">
        <v>10</v>
      </c>
      <c r="H37" s="109">
        <v>63</v>
      </c>
      <c r="I37" s="109">
        <v>13.9</v>
      </c>
      <c r="J37" s="109" t="s">
        <v>240</v>
      </c>
    </row>
    <row r="38" spans="1:10" ht="12" customHeight="1">
      <c r="A38" s="106"/>
      <c r="B38" s="109"/>
      <c r="C38" s="109"/>
      <c r="D38" s="110"/>
      <c r="E38" s="109"/>
      <c r="F38" s="109"/>
      <c r="G38" s="109"/>
      <c r="H38" s="109"/>
      <c r="I38" s="109"/>
      <c r="J38" s="109"/>
    </row>
    <row r="39" spans="1:10" ht="12" customHeight="1">
      <c r="A39" s="108" t="s">
        <v>233</v>
      </c>
      <c r="B39" s="114">
        <v>493</v>
      </c>
      <c r="C39" s="114">
        <v>710</v>
      </c>
      <c r="D39" s="115">
        <v>2925</v>
      </c>
      <c r="E39" s="114">
        <v>106193</v>
      </c>
      <c r="F39" s="114">
        <v>281</v>
      </c>
      <c r="G39" s="114">
        <v>308</v>
      </c>
      <c r="H39" s="114">
        <v>563</v>
      </c>
      <c r="I39" s="114">
        <v>577.8</v>
      </c>
      <c r="J39" s="114">
        <v>77534</v>
      </c>
    </row>
    <row r="40" spans="1:10" ht="12" customHeight="1">
      <c r="A40" s="106" t="s">
        <v>232</v>
      </c>
      <c r="B40" s="109"/>
      <c r="C40" s="109"/>
      <c r="D40" s="110"/>
      <c r="E40" s="109"/>
      <c r="F40" s="109"/>
      <c r="G40" s="109"/>
      <c r="H40" s="109"/>
      <c r="I40" s="109"/>
      <c r="J40" s="109"/>
    </row>
    <row r="41" spans="1:10" ht="12" customHeight="1">
      <c r="A41" s="106" t="s">
        <v>231</v>
      </c>
      <c r="B41" s="109">
        <v>95</v>
      </c>
      <c r="C41" s="109">
        <v>2</v>
      </c>
      <c r="D41" s="110">
        <v>14</v>
      </c>
      <c r="E41" s="109">
        <v>40423</v>
      </c>
      <c r="F41" s="109">
        <v>9</v>
      </c>
      <c r="G41" s="109">
        <v>47</v>
      </c>
      <c r="H41" s="109">
        <v>102</v>
      </c>
      <c r="I41" s="109">
        <v>87.9</v>
      </c>
      <c r="J41" s="109">
        <v>10631</v>
      </c>
    </row>
    <row r="42" spans="1:10" ht="6" customHeight="1">
      <c r="A42" s="106"/>
      <c r="B42" s="109"/>
      <c r="C42" s="109"/>
      <c r="D42" s="110"/>
      <c r="E42" s="109"/>
      <c r="F42" s="109"/>
      <c r="G42" s="109"/>
      <c r="H42" s="109"/>
      <c r="I42" s="109"/>
      <c r="J42" s="109"/>
    </row>
    <row r="43" spans="1:10" ht="12" customHeight="1">
      <c r="A43" s="106" t="s">
        <v>230</v>
      </c>
      <c r="B43" s="109"/>
      <c r="C43" s="109"/>
      <c r="D43" s="110"/>
      <c r="E43" s="109"/>
      <c r="F43" s="109"/>
      <c r="G43" s="109"/>
      <c r="H43" s="109"/>
      <c r="I43" s="109"/>
      <c r="J43" s="109"/>
    </row>
    <row r="44" spans="1:10" ht="12" customHeight="1">
      <c r="A44" s="106" t="s">
        <v>229</v>
      </c>
      <c r="B44" s="109">
        <v>2</v>
      </c>
      <c r="C44" s="109">
        <v>20</v>
      </c>
      <c r="D44" s="110">
        <v>53</v>
      </c>
      <c r="E44" s="109" t="s">
        <v>240</v>
      </c>
      <c r="F44" s="109">
        <v>1</v>
      </c>
      <c r="G44" s="109">
        <v>5</v>
      </c>
      <c r="H44" s="109">
        <v>19</v>
      </c>
      <c r="I44" s="109">
        <v>5.7</v>
      </c>
      <c r="J44" s="109" t="s">
        <v>240</v>
      </c>
    </row>
    <row r="45" spans="1:10" ht="12" customHeight="1">
      <c r="A45" s="106" t="s">
        <v>228</v>
      </c>
      <c r="B45" s="109">
        <v>48</v>
      </c>
      <c r="C45" s="109">
        <v>293</v>
      </c>
      <c r="D45" s="110">
        <v>676</v>
      </c>
      <c r="E45" s="109">
        <v>33956</v>
      </c>
      <c r="F45" s="109">
        <v>28</v>
      </c>
      <c r="G45" s="109">
        <v>101</v>
      </c>
      <c r="H45" s="109">
        <v>253</v>
      </c>
      <c r="I45" s="109">
        <v>184.6</v>
      </c>
      <c r="J45" s="109" t="s">
        <v>240</v>
      </c>
    </row>
    <row r="46" spans="1:10" ht="12" customHeight="1">
      <c r="A46" s="106" t="s">
        <v>239</v>
      </c>
      <c r="B46" s="109"/>
      <c r="C46" s="109"/>
      <c r="D46" s="110"/>
      <c r="E46" s="109"/>
      <c r="F46" s="109"/>
      <c r="G46" s="109"/>
      <c r="H46" s="109"/>
      <c r="I46" s="109"/>
      <c r="J46" s="109"/>
    </row>
    <row r="47" spans="1:10" ht="12" customHeight="1">
      <c r="A47" s="106" t="s">
        <v>226</v>
      </c>
      <c r="B47" s="109">
        <v>32</v>
      </c>
      <c r="C47" s="109">
        <v>168</v>
      </c>
      <c r="D47" s="110">
        <v>301</v>
      </c>
      <c r="E47" s="109">
        <v>21261</v>
      </c>
      <c r="F47" s="109">
        <v>21</v>
      </c>
      <c r="G47" s="109">
        <v>55</v>
      </c>
      <c r="H47" s="109">
        <v>145</v>
      </c>
      <c r="I47" s="109">
        <v>94.4</v>
      </c>
      <c r="J47" s="109">
        <v>12710</v>
      </c>
    </row>
    <row r="48" spans="1:10" ht="12" customHeight="1">
      <c r="A48" s="106" t="s">
        <v>225</v>
      </c>
      <c r="B48" s="109">
        <v>1</v>
      </c>
      <c r="C48" s="109">
        <v>1</v>
      </c>
      <c r="D48" s="255">
        <v>-10</v>
      </c>
      <c r="E48" s="109" t="s">
        <v>240</v>
      </c>
      <c r="F48" s="109" t="s">
        <v>419</v>
      </c>
      <c r="G48" s="109" t="s">
        <v>419</v>
      </c>
      <c r="H48" s="109" t="s">
        <v>419</v>
      </c>
      <c r="I48" s="109" t="s">
        <v>419</v>
      </c>
      <c r="J48" s="109" t="s">
        <v>419</v>
      </c>
    </row>
    <row r="49" spans="1:10" ht="12" customHeight="1">
      <c r="A49" s="106" t="s">
        <v>224</v>
      </c>
      <c r="B49" s="109"/>
      <c r="C49" s="109"/>
      <c r="D49" s="110"/>
      <c r="E49" s="109"/>
      <c r="F49" s="109"/>
      <c r="G49" s="109"/>
      <c r="H49" s="109"/>
      <c r="I49" s="109"/>
      <c r="J49" s="109"/>
    </row>
    <row r="50" spans="1:18" ht="12" customHeight="1">
      <c r="A50" s="106" t="s">
        <v>223</v>
      </c>
      <c r="B50" s="109">
        <v>15</v>
      </c>
      <c r="C50" s="109">
        <v>124</v>
      </c>
      <c r="D50" s="110">
        <v>385</v>
      </c>
      <c r="E50" s="109">
        <v>12295</v>
      </c>
      <c r="F50" s="109">
        <v>7</v>
      </c>
      <c r="G50" s="109">
        <v>47</v>
      </c>
      <c r="H50" s="109">
        <v>108</v>
      </c>
      <c r="I50" s="109">
        <v>90.30000000000001</v>
      </c>
      <c r="J50" s="109">
        <v>11265</v>
      </c>
      <c r="K50" s="113"/>
      <c r="L50" s="112"/>
      <c r="M50" s="112"/>
      <c r="N50" s="112"/>
      <c r="O50" s="112"/>
      <c r="P50" s="112"/>
      <c r="Q50" s="112"/>
      <c r="R50" s="112"/>
    </row>
    <row r="51" spans="1:10" ht="12" customHeight="1">
      <c r="A51" s="106" t="s">
        <v>222</v>
      </c>
      <c r="B51" s="109">
        <v>441</v>
      </c>
      <c r="C51" s="109">
        <v>396</v>
      </c>
      <c r="D51" s="110">
        <v>2193</v>
      </c>
      <c r="E51" s="109">
        <v>69691</v>
      </c>
      <c r="F51" s="109">
        <v>252</v>
      </c>
      <c r="G51" s="109">
        <v>202</v>
      </c>
      <c r="H51" s="109">
        <v>291</v>
      </c>
      <c r="I51" s="109">
        <v>387.5</v>
      </c>
      <c r="J51" s="109">
        <v>52138</v>
      </c>
    </row>
    <row r="52" spans="1:10" ht="12" customHeight="1">
      <c r="A52" s="106" t="s">
        <v>221</v>
      </c>
      <c r="B52" s="109">
        <v>2</v>
      </c>
      <c r="C52" s="109">
        <v>1</v>
      </c>
      <c r="D52" s="110">
        <v>3</v>
      </c>
      <c r="E52" s="109" t="s">
        <v>240</v>
      </c>
      <c r="F52" s="109" t="s">
        <v>419</v>
      </c>
      <c r="G52" s="109" t="s">
        <v>419</v>
      </c>
      <c r="H52" s="109" t="s">
        <v>419</v>
      </c>
      <c r="I52" s="109" t="s">
        <v>419</v>
      </c>
      <c r="J52" s="109" t="s">
        <v>419</v>
      </c>
    </row>
    <row r="53" spans="1:10" ht="12" customHeight="1">
      <c r="A53" s="111"/>
      <c r="B53" s="109"/>
      <c r="C53" s="109"/>
      <c r="D53" s="110"/>
      <c r="E53" s="109"/>
      <c r="F53" s="109"/>
      <c r="G53" s="109"/>
      <c r="H53" s="109"/>
      <c r="I53" s="109"/>
      <c r="J53" s="109"/>
    </row>
    <row r="54" spans="1:10" ht="18" customHeight="1">
      <c r="A54" s="252"/>
      <c r="B54" s="318" t="s">
        <v>409</v>
      </c>
      <c r="C54" s="318"/>
      <c r="D54" s="318"/>
      <c r="E54" s="318"/>
      <c r="F54" s="318"/>
      <c r="G54" s="318"/>
      <c r="H54" s="318"/>
      <c r="I54" s="318"/>
      <c r="J54" s="318"/>
    </row>
    <row r="55" spans="1:10" ht="12" customHeight="1">
      <c r="A55" s="106" t="s">
        <v>238</v>
      </c>
      <c r="F55" s="105">
        <v>97</v>
      </c>
      <c r="G55" s="105">
        <v>85</v>
      </c>
      <c r="H55" s="105">
        <v>97</v>
      </c>
      <c r="I55" s="105">
        <v>155.39999999999998</v>
      </c>
      <c r="J55" s="105">
        <v>21362</v>
      </c>
    </row>
    <row r="56" spans="1:10" ht="12" customHeight="1">
      <c r="A56" s="106" t="s">
        <v>237</v>
      </c>
      <c r="F56" s="105">
        <v>3</v>
      </c>
      <c r="G56" s="105">
        <v>4</v>
      </c>
      <c r="H56" s="105">
        <v>6</v>
      </c>
      <c r="I56" s="105">
        <v>7.199999999999999</v>
      </c>
      <c r="J56" s="107" t="s">
        <v>240</v>
      </c>
    </row>
    <row r="57" spans="1:10" ht="12" customHeight="1">
      <c r="A57" s="106" t="s">
        <v>236</v>
      </c>
      <c r="F57" s="105"/>
      <c r="G57" s="105"/>
      <c r="H57" s="105"/>
      <c r="I57" s="105"/>
      <c r="J57" s="105"/>
    </row>
    <row r="58" spans="1:10" ht="12" customHeight="1">
      <c r="A58" s="106" t="s">
        <v>235</v>
      </c>
      <c r="F58" s="105">
        <v>15</v>
      </c>
      <c r="G58" s="105">
        <v>26</v>
      </c>
      <c r="H58" s="105">
        <v>87</v>
      </c>
      <c r="I58" s="105">
        <v>45.89999999999998</v>
      </c>
      <c r="J58" s="105">
        <v>11787</v>
      </c>
    </row>
    <row r="59" spans="1:10" ht="12" customHeight="1">
      <c r="A59" s="106" t="s">
        <v>234</v>
      </c>
      <c r="B59" s="105">
        <v>12</v>
      </c>
      <c r="C59" s="105">
        <v>549</v>
      </c>
      <c r="D59" s="105">
        <v>682</v>
      </c>
      <c r="E59" s="105">
        <v>8107</v>
      </c>
      <c r="F59" s="105">
        <v>2</v>
      </c>
      <c r="G59" s="105">
        <v>11</v>
      </c>
      <c r="H59" s="105">
        <v>14</v>
      </c>
      <c r="I59" s="105">
        <v>17.1</v>
      </c>
      <c r="J59" s="107" t="s">
        <v>240</v>
      </c>
    </row>
    <row r="60" spans="1:10" ht="12" customHeight="1">
      <c r="A60" s="106"/>
      <c r="B60" s="105"/>
      <c r="C60" s="105"/>
      <c r="D60" s="105"/>
      <c r="E60" s="105"/>
      <c r="F60" s="105"/>
      <c r="G60" s="105"/>
      <c r="H60" s="105"/>
      <c r="I60" s="105"/>
      <c r="J60" s="105"/>
    </row>
    <row r="61" spans="1:10" ht="12" customHeight="1">
      <c r="A61" s="108" t="s">
        <v>233</v>
      </c>
      <c r="B61" s="105">
        <v>189</v>
      </c>
      <c r="C61" s="105">
        <v>777</v>
      </c>
      <c r="D61" s="105">
        <v>1861</v>
      </c>
      <c r="E61" s="105">
        <v>44852</v>
      </c>
      <c r="F61" s="105">
        <v>117</v>
      </c>
      <c r="G61" s="105">
        <v>126</v>
      </c>
      <c r="H61" s="105">
        <v>204</v>
      </c>
      <c r="I61" s="105">
        <v>225.4000000000001</v>
      </c>
      <c r="J61" s="105">
        <v>38783</v>
      </c>
    </row>
    <row r="62" spans="1:10" ht="12" customHeight="1">
      <c r="A62" s="106" t="s">
        <v>232</v>
      </c>
      <c r="B62" s="105"/>
      <c r="C62" s="105"/>
      <c r="D62" s="105"/>
      <c r="E62" s="105"/>
      <c r="F62" s="105"/>
      <c r="G62" s="105"/>
      <c r="H62" s="105"/>
      <c r="I62" s="105"/>
      <c r="J62" s="105"/>
    </row>
    <row r="63" spans="1:10" s="81" customFormat="1" ht="12.75">
      <c r="A63" s="106" t="s">
        <v>231</v>
      </c>
      <c r="B63" s="254">
        <v>-83</v>
      </c>
      <c r="C63" s="254">
        <v>44</v>
      </c>
      <c r="D63" s="254">
        <v>149</v>
      </c>
      <c r="E63" s="254">
        <v>-34855</v>
      </c>
      <c r="F63" s="255">
        <v>-4</v>
      </c>
      <c r="G63" s="254">
        <v>-27</v>
      </c>
      <c r="H63" s="254">
        <v>-59</v>
      </c>
      <c r="I63" s="254">
        <v>-49.300000000000004</v>
      </c>
      <c r="J63" s="254">
        <v>-5491</v>
      </c>
    </row>
    <row r="64" spans="1:10" ht="7.5" customHeight="1">
      <c r="A64" s="106"/>
      <c r="B64" s="105"/>
      <c r="C64" s="105"/>
      <c r="D64" s="105"/>
      <c r="E64" s="105"/>
      <c r="F64" s="105"/>
      <c r="G64" s="105"/>
      <c r="H64" s="105"/>
      <c r="I64" s="105"/>
      <c r="J64" s="105"/>
    </row>
    <row r="65" spans="1:10" ht="12" customHeight="1">
      <c r="A65" s="106" t="s">
        <v>230</v>
      </c>
      <c r="B65" s="105"/>
      <c r="C65" s="105"/>
      <c r="D65" s="105"/>
      <c r="E65" s="105"/>
      <c r="F65" s="105"/>
      <c r="G65" s="105"/>
      <c r="H65" s="105"/>
      <c r="I65" s="105"/>
      <c r="J65" s="105"/>
    </row>
    <row r="66" spans="1:10" ht="12" customHeight="1">
      <c r="A66" s="106" t="s">
        <v>229</v>
      </c>
      <c r="B66" s="105">
        <v>11</v>
      </c>
      <c r="C66" s="105">
        <v>376</v>
      </c>
      <c r="D66" s="105">
        <v>487</v>
      </c>
      <c r="E66" s="107" t="s">
        <v>240</v>
      </c>
      <c r="F66" s="105">
        <v>3</v>
      </c>
      <c r="G66" s="105">
        <v>9</v>
      </c>
      <c r="H66" s="105">
        <v>25</v>
      </c>
      <c r="I66" s="105">
        <v>16.7</v>
      </c>
      <c r="J66" s="107" t="s">
        <v>240</v>
      </c>
    </row>
    <row r="67" spans="1:10" ht="12" customHeight="1">
      <c r="A67" s="106" t="s">
        <v>228</v>
      </c>
      <c r="B67" s="105">
        <v>17</v>
      </c>
      <c r="C67" s="105">
        <v>22</v>
      </c>
      <c r="D67" s="105">
        <v>357</v>
      </c>
      <c r="E67" s="105">
        <v>9278</v>
      </c>
      <c r="F67" s="105">
        <v>9</v>
      </c>
      <c r="G67" s="105">
        <v>9</v>
      </c>
      <c r="H67" s="105">
        <v>7</v>
      </c>
      <c r="I67" s="105">
        <v>11.5</v>
      </c>
      <c r="J67" s="107" t="s">
        <v>240</v>
      </c>
    </row>
    <row r="68" spans="1:10" ht="12" customHeight="1">
      <c r="A68" s="106" t="s">
        <v>227</v>
      </c>
      <c r="B68" s="105"/>
      <c r="C68" s="105"/>
      <c r="D68" s="105"/>
      <c r="E68" s="105"/>
      <c r="F68" s="105"/>
      <c r="G68" s="105"/>
      <c r="H68" s="105"/>
      <c r="I68" s="105"/>
      <c r="J68" s="105"/>
    </row>
    <row r="69" spans="1:10" ht="12" customHeight="1">
      <c r="A69" s="106" t="s">
        <v>226</v>
      </c>
      <c r="B69" s="105">
        <v>14</v>
      </c>
      <c r="C69" s="105">
        <v>74</v>
      </c>
      <c r="D69" s="105">
        <v>455</v>
      </c>
      <c r="E69" s="105">
        <v>12420</v>
      </c>
      <c r="F69" s="105">
        <v>7</v>
      </c>
      <c r="G69" s="105">
        <v>35</v>
      </c>
      <c r="H69" s="105">
        <v>79</v>
      </c>
      <c r="I69" s="105">
        <v>67.6</v>
      </c>
      <c r="J69" s="105">
        <v>13126</v>
      </c>
    </row>
    <row r="70" spans="1:10" ht="12" customHeight="1" hidden="1">
      <c r="A70" s="106" t="s">
        <v>225</v>
      </c>
      <c r="B70" s="105" t="e">
        <v>#VALUE!</v>
      </c>
      <c r="C70" s="105" t="e">
        <v>#VALUE!</v>
      </c>
      <c r="D70" s="105" t="e">
        <v>#VALUE!</v>
      </c>
      <c r="E70" s="105" t="e">
        <v>#VALUE!</v>
      </c>
      <c r="F70" s="105" t="e">
        <v>#VALUE!</v>
      </c>
      <c r="G70" s="105" t="e">
        <v>#VALUE!</v>
      </c>
      <c r="H70" s="105" t="e">
        <v>#VALUE!</v>
      </c>
      <c r="I70" s="105" t="e">
        <v>#VALUE!</v>
      </c>
      <c r="J70" s="105" t="e">
        <v>#VALUE!</v>
      </c>
    </row>
    <row r="71" spans="1:10" ht="12" customHeight="1" hidden="1">
      <c r="A71" s="106" t="s">
        <v>224</v>
      </c>
      <c r="B71" s="105"/>
      <c r="C71" s="105"/>
      <c r="D71" s="105"/>
      <c r="E71" s="105"/>
      <c r="F71" s="105"/>
      <c r="G71" s="105"/>
      <c r="H71" s="105"/>
      <c r="I71" s="105"/>
      <c r="J71" s="105"/>
    </row>
    <row r="72" spans="1:10" ht="12" customHeight="1" hidden="1">
      <c r="A72" s="106" t="s">
        <v>223</v>
      </c>
      <c r="B72" s="105">
        <v>4</v>
      </c>
      <c r="C72" s="105">
        <v>-51</v>
      </c>
      <c r="D72" s="105">
        <v>-108</v>
      </c>
      <c r="E72" s="105">
        <v>-2742</v>
      </c>
      <c r="F72" s="105">
        <v>2</v>
      </c>
      <c r="G72" s="105">
        <v>-28</v>
      </c>
      <c r="H72" s="105">
        <v>-72</v>
      </c>
      <c r="I72" s="105">
        <v>-56.20000000000001</v>
      </c>
      <c r="J72" s="105">
        <v>-6421</v>
      </c>
    </row>
    <row r="73" spans="1:10" ht="12" customHeight="1">
      <c r="A73" s="106" t="s">
        <v>222</v>
      </c>
      <c r="B73" s="105">
        <v>157</v>
      </c>
      <c r="C73" s="105">
        <v>222</v>
      </c>
      <c r="D73" s="105">
        <v>810</v>
      </c>
      <c r="E73" s="105">
        <v>26745</v>
      </c>
      <c r="F73" s="105">
        <v>103</v>
      </c>
      <c r="G73" s="105">
        <v>91</v>
      </c>
      <c r="H73" s="105">
        <v>122</v>
      </c>
      <c r="I73" s="105">
        <v>167.79999999999995</v>
      </c>
      <c r="J73" s="105">
        <v>24886</v>
      </c>
    </row>
    <row r="74" spans="1:10" ht="12" customHeight="1" hidden="1">
      <c r="A74" s="106" t="s">
        <v>221</v>
      </c>
      <c r="B74" s="105">
        <v>4</v>
      </c>
      <c r="C74" s="105">
        <v>157</v>
      </c>
      <c r="D74" s="105">
        <v>207</v>
      </c>
      <c r="E74" s="105" t="e">
        <v>#VALUE!</v>
      </c>
      <c r="F74" s="105" t="e">
        <v>#VALUE!</v>
      </c>
      <c r="G74" s="105" t="e">
        <v>#VALUE!</v>
      </c>
      <c r="H74" s="105" t="e">
        <v>#VALUE!</v>
      </c>
      <c r="I74" s="105" t="e">
        <v>#VALUE!</v>
      </c>
      <c r="J74" s="105" t="e">
        <v>#VALUE!</v>
      </c>
    </row>
    <row r="76" s="81" customFormat="1" ht="12.75">
      <c r="A76" s="82" t="s">
        <v>186</v>
      </c>
    </row>
    <row r="77" spans="2:10" ht="12" customHeight="1">
      <c r="B77" s="316"/>
      <c r="C77" s="316"/>
      <c r="D77" s="316"/>
      <c r="E77" s="316"/>
      <c r="F77" s="316"/>
      <c r="G77" s="316"/>
      <c r="H77" s="316"/>
      <c r="I77" s="316"/>
      <c r="J77" s="316"/>
    </row>
  </sheetData>
  <sheetProtection/>
  <mergeCells count="19">
    <mergeCell ref="B77:J77"/>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scale="88"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2016-04-15T06:31:06Z</cp:lastPrinted>
  <dcterms:created xsi:type="dcterms:W3CDTF">2005-01-12T10:25:28Z</dcterms:created>
  <dcterms:modified xsi:type="dcterms:W3CDTF">2016-04-28T12:43:01Z</dcterms:modified>
  <cp:category/>
  <cp:version/>
  <cp:contentType/>
  <cp:contentStatus/>
</cp:coreProperties>
</file>