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9\Kap2F - Wohnungswesen, 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<sst xmlns="http://schemas.openxmlformats.org/spreadsheetml/2006/main" count="3597" uniqueCount="434">
  <si>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</si>
  <si>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</si>
  <si>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</si>
  <si>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</si>
  <si>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</si>
  <si>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</si>
  <si>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</si>
  <si>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</si>
  <si>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</si>
  <si>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</si>
  <si>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</si>
  <si>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</si>
  <si>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</si>
  <si>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</si>
  <si>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</si>
  <si>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</si>
  <si>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</si>
  <si>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</si>
  <si>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</si>
  <si>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</si>
  <si>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</si>
  <si>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</si>
  <si>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</si>
  <si>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</si>
  <si>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</si>
  <si>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</si>
  <si>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</si>
  <si>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</si>
  <si>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</si>
  <si>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</si>
  <si>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</si>
  <si>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</si>
  <si>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</si>
  <si>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</si>
  <si>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</si>
  <si>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</si>
  <si>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</si>
  <si>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</si>
  <si>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</si>
  <si>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</si>
  <si>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</si>
  <si>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</si>
  <si>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</si>
  <si>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</si>
  <si>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</si>
  <si>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</si>
  <si>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</si>
  <si>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</si>
  <si>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</si>
  <si>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</si>
  <si>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</si>
  <si>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</si>
  <si>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</si>
  <si>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</si>
  <si>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</si>
  <si>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</si>
  <si>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</si>
  <si>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</si>
  <si>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</si>
  <si>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</si>
  <si>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</si>
  <si>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</si>
  <si>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</si>
  <si>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</si>
  <si>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</si>
  <si>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</si>
  <si>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</si>
  <si>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</si>
  <si>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</si>
  <si>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</si>
  <si>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</si>
  <si>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</si>
  <si>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</si>
  <si>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</si>
  <si>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</si>
  <si>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</si>
  <si>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</si>
  <si>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</si>
  <si>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</si>
  <si>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</si>
  <si>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</si>
  <si>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</si>
  <si>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</si>
  <si>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</si>
  <si>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</si>
  <si>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</si>
  <si>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</si>
  <si>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</si>
  <si>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</si>
  <si>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</si>
  <si>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</si>
  <si>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</si>
  <si>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</si>
  <si>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</si>
  <si>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</si>
  <si>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</si>
  <si>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</si>
  <si>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</si>
  <si>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</si>
  <si>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</si>
  <si>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</si>
  <si>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</si>
  <si>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</si>
  <si>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</si>
  <si>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</si>
  <si>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</si>
  <si>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</si>
  <si>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</si>
  <si>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</si>
  <si>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</si>
  <si>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</si>
  <si>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</si>
  <si>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</si>
  <si>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</si>
  <si>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</si>
  <si>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</si>
  <si>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</si>
  <si>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</si>
  <si>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</si>
  <si>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</si>
  <si>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</si>
  <si>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</si>
  <si>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</si>
  <si>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</si>
  <si>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</si>
  <si>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</si>
  <si>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</si>
  <si>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</si>
  <si>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</si>
  <si>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</si>
  <si>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</si>
  <si>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</si>
  <si>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</si>
  <si>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</si>
  <si>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</si>
  <si>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</si>
  <si>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</si>
  <si>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</si>
  <si>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</si>
  <si>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</si>
  <si>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</si>
  <si>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</si>
  <si>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</si>
  <si>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</si>
  <si>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</si>
  <si>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</si>
  <si>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</si>
  <si>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</si>
  <si>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</si>
  <si>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</si>
  <si>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</si>
  <si>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</si>
  <si>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</si>
  <si>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</si>
  <si>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</si>
  <si>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</si>
  <si>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</si>
  <si>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</si>
  <si>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</si>
  <si>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</si>
  <si>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</si>
  <si>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</si>
  <si>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</si>
  <si>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</si>
  <si>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</si>
  <si>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</si>
  <si>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</si>
  <si>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</si>
  <si>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</si>
  <si>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</si>
  <si>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</si>
  <si>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</si>
  <si>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</si>
  <si>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</si>
  <si>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</si>
  <si>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</si>
  <si>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</si>
  <si>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</si>
  <si>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</si>
  <si>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</si>
  <si>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</si>
  <si>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</si>
  <si>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</si>
  <si>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</si>
  <si>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</si>
  <si>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</si>
  <si>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</si>
  <si>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</si>
  <si>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</si>
  <si>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</si>
  <si>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</si>
  <si>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</si>
  <si>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</si>
  <si>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</si>
  <si>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</si>
  <si>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</si>
  <si>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</si>
  <si>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</si>
  <si>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</si>
  <si>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</si>
  <si>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</si>
  <si>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</si>
  <si>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</si>
  <si>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</si>
  <si>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</si>
  <si>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</si>
  <si>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</si>
  <si>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</si>
  <si>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</si>
  <si>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</si>
  <si>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</si>
  <si>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</si>
  <si>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</si>
  <si>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</si>
  <si>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</si>
  <si>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</si>
  <si>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</si>
  <si>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</si>
  <si>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</si>
  <si>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</si>
  <si>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</si>
  <si>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</si>
  <si>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</si>
  <si>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</si>
  <si>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</si>
  <si>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</si>
  <si>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</si>
  <si>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</si>
  <si>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</si>
  <si>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</si>
  <si>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</si>
  <si>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</si>
  <si>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</si>
  <si>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</si>
  <si>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</si>
  <si>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</si>
  <si>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</si>
  <si>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</si>
  <si>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</si>
  <si>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</si>
  <si>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</si>
  <si>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</si>
  <si>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</si>
  <si>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</si>
  <si>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</si>
  <si>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</si>
  <si>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</si>
  <si>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</si>
  <si>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</si>
  <si>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</si>
  <si>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</si>
  <si>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</si>
  <si>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</si>
  <si>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</si>
  <si>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</si>
  <si>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</si>
  <si>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</si>
  <si>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</si>
  <si>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</si>
  <si>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</si>
  <si>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</si>
  <si>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</si>
  <si>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</si>
  <si>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</si>
  <si>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</si>
  <si>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</si>
  <si>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</si>
  <si>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</si>
  <si>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</si>
  <si>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</si>
  <si>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</si>
  <si>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</si>
  <si>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</si>
  <si>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</si>
  <si>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</si>
  <si>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</si>
  <si>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</si>
  <si>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</si>
  <si>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</si>
  <si>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</si>
  <si>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</si>
  <si>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</si>
  <si>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</si>
  <si>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</si>
  <si>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</si>
  <si>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</si>
  <si>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</si>
  <si>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</si>
  <si>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</si>
  <si>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</si>
  <si>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</si>
  <si>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</si>
  <si>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</si>
  <si>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</si>
  <si>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</si>
  <si>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</si>
  <si>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</si>
  <si>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</si>
  <si>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</si>
  <si>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</si>
  <si>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</si>
  <si>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</si>
  <si>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</si>
  <si>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</si>
  <si>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</si>
  <si>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</si>
  <si>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</si>
  <si>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</si>
  <si>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</si>
  <si>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</si>
  <si>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</si>
  <si>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</si>
  <si>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</si>
  <si>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</si>
  <si>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</si>
  <si>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</si>
  <si>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</si>
  <si>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</si>
  <si>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</si>
  <si>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</si>
  <si>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</si>
  <si>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</si>
  <si>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</si>
  <si>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</si>
  <si>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</si>
  <si>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</si>
  <si>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</si>
  <si>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</si>
  <si>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</si>
  <si>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</si>
  <si>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</si>
  <si>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</si>
  <si>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</si>
  <si>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</si>
  <si>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</si>
  <si>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</si>
  <si>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</si>
  <si>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</si>
  <si>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</si>
  <si>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</si>
  <si>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</si>
  <si>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</si>
  <si>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</si>
  <si>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</si>
  <si>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</si>
  <si>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</si>
  <si>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</si>
  <si>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</si>
  <si>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</si>
  <si>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</si>
  <si>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</si>
  <si>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</si>
  <si>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</si>
  <si>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</si>
  <si>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</si>
  <si>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</si>
  <si>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</si>
  <si>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</si>
  <si>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</si>
  <si>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</si>
  <si>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Gebäude/
Baumaß-
nahmen</t>
  </si>
  <si>
    <t xml:space="preserve">Hochbau </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</si>
  <si>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</si>
  <si>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</si>
  <si>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</si>
  <si>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</si>
  <si>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</si>
  <si>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</si>
  <si>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</si>
  <si>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</si>
  <si>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</si>
  <si>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</si>
  <si>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</si>
  <si>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2018 und 2019</t>
  </si>
  <si>
    <t>Genehmigte Wohnungen 2018 und 2019</t>
  </si>
  <si>
    <t>Genehmigte Wohnungen im Wohnungsneubau 2018 und 2019 nach</t>
  </si>
  <si>
    <t>Kreisfreie Stadt
Landkreis
Land</t>
  </si>
  <si>
    <t>Biogas/sonstige Biomasse</t>
  </si>
  <si>
    <t>Januar bis April 2019</t>
  </si>
  <si>
    <t>1995 bis April 2019</t>
  </si>
  <si>
    <t>Baugenehmigungen für Wohnbauten Januar bis April 2019</t>
  </si>
  <si>
    <t>Baugenehmigungen für Nichtwohnbauten Januar bis April 2019</t>
  </si>
  <si>
    <t>April 2019</t>
  </si>
  <si>
    <t>Baugenehmigungen für Wohngebäude Januar bis April 2019</t>
  </si>
  <si>
    <t>Baugenehmigungen für Nichtwohngebäude Januar bis April 2019</t>
  </si>
  <si>
    <t>Baugenehmigungen für Wohn- und Nichtwohngebäude Januar bis April 2019</t>
  </si>
  <si>
    <t>Jan.-April</t>
  </si>
  <si>
    <t xml:space="preserve">  1995 bis April 2019</t>
  </si>
  <si>
    <t>2. Baugenehmigungen *) für Wohngebäude Januar bis April 2019</t>
  </si>
  <si>
    <t xml:space="preserve"> Januar bis April 2019</t>
  </si>
  <si>
    <t>Januar bis April 2018</t>
  </si>
  <si>
    <t>3. Baugenehmigungen *) für Nichtwohngebäude Januar bis April 2019</t>
  </si>
  <si>
    <t xml:space="preserve"> Januar bis April 2018</t>
  </si>
  <si>
    <t>April 2018</t>
  </si>
  <si>
    <t>6. Baugenehmigungen für Wohngebäude Januar bis April 2019 nach Gebäudeart und verwendeter primärer Energie
zur Heizung</t>
  </si>
  <si>
    <t>7. Baugenehmigungen für Nichtwohngebäude Januar bis April 2019 nach Gebäudeart und verwendeter primärer Energie
zur Heizung</t>
  </si>
  <si>
    <t>8. Baugenehmigungen für Wohngebäude Januar bis April 2019 nach Gebäudeart und verwendeter primärer Energie
zur Warmwasserbereitung</t>
  </si>
  <si>
    <t>9. Baugenehmigungen für Nichtwohngebäude Januar bis April 2019 nach Gebäudeart und verwendeter primärer Energie
zur Warmwasserbereitung</t>
  </si>
  <si>
    <t>10. Baugenehmigungen für Wohn- und Nichtwohngebäude Januar bis April 2019 nach Gebäudeart, Art der Beheizung und
vorwiegend verwendeter Heizenergie</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</si>
  <si>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</si>
  <si>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</si>
  <si>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</si>
  <si>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</si>
  <si>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</si>
  <si>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</si>
  <si>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</si>
  <si>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</si>
  <si>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</si>
  <si>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</si>
  <si>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</si>
  <si>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</si>
  <si>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</si>
  <si>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</si>
  <si>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</si>
  <si>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</si>
  <si>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</si>
  <si>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</si>
  <si>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</si>
  <si>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</si>
  <si>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</si>
  <si>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</si>
  <si>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</si>
  <si>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</si>
  <si>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</si>
  <si>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</si>
  <si>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</si>
  <si>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</si>
  <si>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</si>
  <si>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</si>
  <si>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</si>
  <si>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</si>
  <si>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</si>
  <si>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Baugenehmigungen in Thüringen April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</si>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</sst>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 numFmtId="198" formatCode="0.0000%"/>
    <numFmt numFmtId="199" formatCode="??0.0_H;\-??0.0_H;@_H"/>
    <numFmt numFmtId="200" formatCode="??0_H;\-??0_H;@_H"/>
    <numFmt numFmtId="201" formatCode="??#\ ##0_H;\-??#\ ##0_H;@_H"/>
    <numFmt numFmtId="202" formatCode="?#\ ##0_H;\-?#\ ##0_H;@_H"/>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b/>
      <sz val="12"/>
      <name val="Calibri"/>
      <family val="2"/>
    </font>
    <font>
      <sz val="11"/>
      <name val="Arial"/>
      <family val="2"/>
    </font>
    <font>
      <b/>
      <sz val="12"/>
      <name val="Arial"/>
      <family val="2"/>
    </font>
    <font>
      <b/>
      <sz val="10"/>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1" fillId="0" borderId="0"/>
    <xf numFmtId="0" fontId="41" fillId="0" borderId="0"/>
    <xf numFmtId="0" fontId="42"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10">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44" fillId="0" borderId="0" xfId="57" applyFont="1"/>
    <xf numFmtId="1" fontId="45" fillId="0" borderId="0" xfId="57" applyNumberFormat="1" applyFont="1" applyBorder="1"/>
    <xf numFmtId="0" fontId="14" fillId="0" borderId="0" xfId="44" applyFont="1"/>
    <xf numFmtId="191" fontId="43" fillId="0" borderId="0" xfId="43" applyNumberFormat="1" applyFont="1" applyAlignment="1">
      <alignment horizontal="right"/>
    </xf>
    <xf numFmtId="0" fontId="43"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47" fillId="0" borderId="0" xfId="44" applyFont="1"/>
    <xf numFmtId="0" fontId="22" fillId="0" borderId="0" xfId="44" applyFont="1"/>
    <xf numFmtId="0" fontId="14" fillId="0" borderId="0" xfId="16" applyFont="1" applyAlignment="1">
      <alignment horizontal="right"/>
    </xf>
    <xf numFmtId="0" fontId="43" fillId="0" borderId="0" xfId="16" applyFont="1"/>
    <xf numFmtId="0" fontId="43" fillId="0" borderId="0" xfId="16" applyFont="1" applyAlignment="1">
      <alignment horizontal="center"/>
    </xf>
    <xf numFmtId="0" fontId="14" fillId="0" borderId="0" xfId="16" applyFont="1" applyAlignment="1">
      <alignment vertical="top"/>
    </xf>
    <xf numFmtId="0" fontId="14" fillId="0" borderId="52" xfId="16" applyFont="1" applyBorder="1"/>
    <xf numFmtId="0" fontId="14" fillId="0" borderId="50" xfId="16" applyFont="1" applyBorder="1"/>
    <xf numFmtId="0" fontId="43" fillId="0" borderId="50" xfId="16" applyFont="1" applyBorder="1"/>
    <xf numFmtId="170" fontId="43"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2" fontId="33" fillId="0" borderId="0" xfId="39" applyNumberFormat="1"/>
    <xf numFmtId="198" fontId="33" fillId="0" borderId="0" xfId="39" applyNumberFormat="1"/>
    <xf numFmtId="49" fontId="48" fillId="0" borderId="0" xfId="60" applyNumberFormat="1" applyFont="1" applyAlignment="1" applyProtection="1">
      <alignment horizontal="left"/>
      <protection locked="0"/>
    </xf>
    <xf numFmtId="49" fontId="48" fillId="0" borderId="0" xfId="60" applyNumberFormat="1" applyFont="1" applyAlignment="1" applyProtection="1">
      <alignment horizontal="right"/>
      <protection locked="0"/>
    </xf>
    <xf numFmtId="0" fontId="48" fillId="0" borderId="0" xfId="60" applyFont="1" applyAlignment="1">
      <alignment wrapText="1"/>
    </xf>
    <xf numFmtId="49" fontId="49" fillId="0" borderId="0" xfId="60" applyNumberFormat="1" applyFont="1" applyAlignment="1" applyProtection="1">
      <alignment horizontal="left"/>
      <protection locked="0"/>
    </xf>
    <xf numFmtId="49" fontId="48" fillId="0" borderId="0" xfId="60" quotePrefix="1" applyNumberFormat="1" applyFont="1" applyAlignment="1" applyProtection="1">
      <alignment horizontal="left"/>
      <protection locked="0"/>
    </xf>
    <xf numFmtId="0" fontId="48" fillId="0" borderId="0" xfId="60" applyFont="1" applyAlignment="1">
      <alignment horizontal="left" wrapText="1"/>
    </xf>
    <xf numFmtId="0" fontId="48" fillId="0" borderId="0" xfId="63" applyFont="1" applyAlignment="1">
      <alignment wrapText="1"/>
    </xf>
    <xf numFmtId="49" fontId="48" fillId="0" borderId="0" xfId="63" applyNumberFormat="1" applyFont="1" applyAlignment="1" applyProtection="1">
      <alignment horizontal="center"/>
      <protection locked="0"/>
    </xf>
    <xf numFmtId="0" fontId="48" fillId="0" borderId="0" xfId="60" applyFont="1" applyAlignment="1">
      <alignment horizontal="right" wrapText="1"/>
    </xf>
    <xf numFmtId="0" fontId="50" fillId="0" borderId="0" xfId="65" applyFont="1" applyAlignment="1">
      <alignment horizontal="left" vertical="top" wrapText="1"/>
    </xf>
    <xf numFmtId="0" fontId="48" fillId="0" borderId="0" xfId="65" applyFont="1"/>
    <xf numFmtId="0" fontId="51" fillId="0" borderId="0" xfId="65" applyFont="1" applyAlignment="1">
      <alignment horizontal="left" vertical="top" wrapText="1"/>
    </xf>
    <xf numFmtId="0" fontId="51" fillId="0" borderId="0" xfId="66" applyFont="1" applyAlignment="1">
      <alignment horizontal="left" vertical="top" wrapText="1"/>
    </xf>
    <xf numFmtId="0" fontId="51" fillId="0" borderId="0" xfId="65" applyFont="1"/>
    <xf numFmtId="0" fontId="48" fillId="0" borderId="0" xfId="65" applyFont="1" applyAlignment="1">
      <alignment horizontal="left"/>
    </xf>
    <xf numFmtId="0" fontId="48" fillId="0" borderId="0" xfId="65" applyFont="1" applyAlignment="1">
      <alignment horizontal="left" vertical="top" wrapText="1"/>
    </xf>
    <xf numFmtId="0" fontId="51" fillId="0" borderId="0" xfId="67" applyFont="1" applyAlignment="1">
      <alignment horizontal="left" vertical="top" wrapText="1"/>
    </xf>
    <xf numFmtId="0" fontId="50" fillId="0" borderId="0" xfId="65" applyFont="1" applyAlignment="1">
      <alignment horizontal="justify"/>
    </xf>
    <xf numFmtId="0" fontId="51" fillId="0" borderId="0" xfId="65" applyFont="1" applyAlignment="1">
      <alignment horizontal="justify"/>
    </xf>
    <xf numFmtId="0" fontId="51" fillId="0" borderId="0" xfId="65" applyFont="1" applyAlignment="1">
      <alignment horizontal="left" vertical="center" wrapText="1"/>
    </xf>
    <xf numFmtId="0" fontId="51" fillId="0" borderId="0" xfId="65" applyFont="1" applyAlignment="1">
      <alignment vertical="center" wrapText="1"/>
    </xf>
    <xf numFmtId="0" fontId="51" fillId="0" borderId="0" xfId="65" applyFont="1" applyAlignment="1">
      <alignment horizontal="justify" vertical="center" wrapText="1"/>
    </xf>
    <xf numFmtId="0" fontId="51" fillId="0" borderId="0" xfId="64" applyFont="1" applyBorder="1" applyAlignment="1">
      <alignment vertical="center"/>
    </xf>
    <xf numFmtId="167" fontId="51" fillId="0" borderId="0" xfId="16" applyNumberFormat="1" applyFont="1" applyBorder="1" applyAlignment="1">
      <alignment horizontal="right" vertical="center"/>
    </xf>
    <xf numFmtId="0" fontId="51" fillId="0" borderId="0" xfId="64" applyFont="1" applyBorder="1" applyAlignment="1">
      <alignment vertical="center" wrapText="1"/>
    </xf>
    <xf numFmtId="0" fontId="51" fillId="0" borderId="0" xfId="64" applyFont="1" applyBorder="1"/>
    <xf numFmtId="0" fontId="49" fillId="0" borderId="0" xfId="58" applyFont="1" applyAlignment="1">
      <alignment horizontal="right"/>
    </xf>
    <xf numFmtId="0" fontId="49" fillId="0" borderId="0" xfId="58" applyFont="1" applyAlignment="1">
      <alignment horizontal="left"/>
    </xf>
    <xf numFmtId="0" fontId="50" fillId="0" borderId="0" xfId="58" applyFont="1"/>
    <xf numFmtId="0" fontId="50" fillId="0" borderId="0" xfId="50" applyFont="1" applyAlignment="1">
      <alignment horizontal="centerContinuous"/>
    </xf>
    <xf numFmtId="0" fontId="50" fillId="0" borderId="0" xfId="58" applyFont="1" applyAlignment="1">
      <alignment horizontal="centerContinuous"/>
    </xf>
    <xf numFmtId="1" fontId="50" fillId="0" borderId="0" xfId="58" applyNumberFormat="1" applyFont="1" applyAlignment="1">
      <alignment horizontal="centerContinuous" vertical="center"/>
    </xf>
    <xf numFmtId="0" fontId="50" fillId="0" borderId="0" xfId="58" applyFont="1" applyAlignment="1">
      <alignment horizontal="centerContinuous" vertical="center"/>
    </xf>
    <xf numFmtId="0" fontId="50" fillId="0" borderId="0" xfId="58" applyFont="1" applyAlignment="1">
      <alignment vertical="center"/>
    </xf>
    <xf numFmtId="1" fontId="50" fillId="0" borderId="0" xfId="58" applyNumberFormat="1" applyFont="1" applyAlignment="1">
      <alignment horizontal="right" vertical="center"/>
    </xf>
    <xf numFmtId="1" fontId="50" fillId="0" borderId="0" xfId="58" applyNumberFormat="1" applyFont="1" applyAlignment="1">
      <alignment horizontal="left" vertical="center"/>
    </xf>
    <xf numFmtId="1" fontId="50" fillId="0" borderId="0" xfId="58" applyNumberFormat="1" applyFont="1" applyAlignment="1">
      <alignment horizontal="centerContinuous" vertical="top"/>
    </xf>
    <xf numFmtId="1" fontId="50" fillId="0" borderId="0" xfId="57" applyNumberFormat="1" applyFont="1" applyAlignment="1">
      <alignment vertical="top"/>
    </xf>
    <xf numFmtId="0" fontId="50" fillId="0" borderId="0" xfId="58" applyFont="1" applyAlignment="1">
      <alignment vertical="top"/>
    </xf>
    <xf numFmtId="0" fontId="50" fillId="0" borderId="0" xfId="58" applyFont="1" applyAlignment="1">
      <alignment horizontal="right" vertical="top"/>
    </xf>
    <xf numFmtId="1" fontId="50" fillId="0" borderId="0" xfId="58" quotePrefix="1" applyNumberFormat="1" applyFont="1" applyAlignment="1">
      <alignment horizontal="left" vertical="top"/>
    </xf>
    <xf numFmtId="1" fontId="50" fillId="0" borderId="0" xfId="57" applyNumberFormat="1" applyFont="1" applyAlignment="1">
      <alignment horizontal="centerContinuous" vertical="top"/>
    </xf>
    <xf numFmtId="0" fontId="50" fillId="0" borderId="0" xfId="57" applyFont="1" applyAlignment="1">
      <alignment horizontal="centerContinuous" vertical="top"/>
    </xf>
    <xf numFmtId="0" fontId="50" fillId="0" borderId="0" xfId="57" applyFont="1" applyAlignment="1">
      <alignment vertical="top"/>
    </xf>
    <xf numFmtId="1" fontId="53" fillId="0" borderId="0" xfId="57" applyNumberFormat="1" applyFont="1" applyAlignment="1">
      <alignment horizontal="centerContinuous" vertical="top"/>
    </xf>
    <xf numFmtId="1" fontId="50" fillId="0" borderId="0" xfId="57" applyNumberFormat="1" applyFont="1" applyAlignment="1">
      <alignment horizontal="right" vertical="top"/>
    </xf>
    <xf numFmtId="0" fontId="51" fillId="0" borderId="0" xfId="57" applyFont="1"/>
    <xf numFmtId="1" fontId="51" fillId="0" borderId="9" xfId="58" applyNumberFormat="1" applyFont="1" applyBorder="1" applyAlignment="1">
      <alignment horizontal="centerContinuous"/>
    </xf>
    <xf numFmtId="1" fontId="51" fillId="0" borderId="35" xfId="58" applyNumberFormat="1" applyFont="1" applyBorder="1" applyAlignment="1">
      <alignment horizontal="centerContinuous"/>
    </xf>
    <xf numFmtId="1" fontId="51" fillId="0" borderId="54" xfId="58" applyNumberFormat="1" applyFont="1" applyBorder="1" applyAlignment="1">
      <alignment horizontal="center"/>
    </xf>
    <xf numFmtId="1" fontId="51" fillId="0" borderId="9" xfId="58" applyNumberFormat="1" applyFont="1" applyBorder="1" applyAlignment="1">
      <alignment horizontal="center"/>
    </xf>
    <xf numFmtId="0" fontId="51" fillId="0" borderId="9" xfId="58" applyFont="1" applyBorder="1" applyAlignment="1">
      <alignment horizontal="centerContinuous"/>
    </xf>
    <xf numFmtId="0" fontId="51" fillId="0" borderId="8" xfId="57" applyFont="1" applyBorder="1"/>
    <xf numFmtId="0" fontId="51" fillId="0" borderId="3" xfId="57" applyFont="1" applyBorder="1"/>
    <xf numFmtId="1" fontId="51" fillId="0" borderId="0" xfId="57" applyNumberFormat="1" applyFont="1" applyBorder="1" applyAlignment="1">
      <alignment horizontal="centerContinuous"/>
    </xf>
    <xf numFmtId="0" fontId="51" fillId="0" borderId="0" xfId="57" applyFont="1" applyBorder="1" applyAlignment="1">
      <alignment horizontal="centerContinuous"/>
    </xf>
    <xf numFmtId="0" fontId="51" fillId="0" borderId="13" xfId="57" applyFont="1" applyBorder="1"/>
    <xf numFmtId="187" fontId="51" fillId="0" borderId="8" xfId="57" applyNumberFormat="1" applyFont="1" applyBorder="1" applyAlignment="1">
      <alignment horizontal="left"/>
    </xf>
    <xf numFmtId="179" fontId="51" fillId="0" borderId="0" xfId="51" applyNumberFormat="1" applyFont="1" applyBorder="1" applyAlignment="1">
      <alignment horizontal="right"/>
    </xf>
    <xf numFmtId="193" fontId="51" fillId="0" borderId="0" xfId="51" applyNumberFormat="1" applyFont="1" applyBorder="1" applyAlignment="1">
      <alignment horizontal="right"/>
    </xf>
    <xf numFmtId="187" fontId="51" fillId="0" borderId="13" xfId="57" applyNumberFormat="1" applyFont="1" applyBorder="1" applyAlignment="1">
      <alignment horizontal="left"/>
    </xf>
    <xf numFmtId="194" fontId="51" fillId="0" borderId="0" xfId="51" applyNumberFormat="1" applyFont="1" applyBorder="1" applyAlignment="1">
      <alignment horizontal="right"/>
    </xf>
    <xf numFmtId="188" fontId="51" fillId="0" borderId="8" xfId="57" applyNumberFormat="1" applyFont="1" applyBorder="1" applyAlignment="1">
      <alignment horizontal="left"/>
    </xf>
    <xf numFmtId="188" fontId="51" fillId="0" borderId="13" xfId="57" applyNumberFormat="1" applyFont="1" applyBorder="1" applyAlignment="1">
      <alignment horizontal="left"/>
    </xf>
    <xf numFmtId="180" fontId="51" fillId="0" borderId="8" xfId="57" applyNumberFormat="1" applyFont="1" applyBorder="1" applyAlignment="1">
      <alignment horizontal="left"/>
    </xf>
    <xf numFmtId="180" fontId="51" fillId="0" borderId="13" xfId="57" applyNumberFormat="1" applyFont="1" applyBorder="1" applyAlignment="1">
      <alignment horizontal="left"/>
    </xf>
    <xf numFmtId="180" fontId="50" fillId="0" borderId="8" xfId="57" applyNumberFormat="1" applyFont="1" applyBorder="1" applyAlignment="1">
      <alignment horizontal="left"/>
    </xf>
    <xf numFmtId="0" fontId="50" fillId="0" borderId="3" xfId="57" applyFont="1" applyBorder="1"/>
    <xf numFmtId="179" fontId="50" fillId="0" borderId="0" xfId="51" applyNumberFormat="1" applyFont="1" applyBorder="1" applyAlignment="1">
      <alignment horizontal="right"/>
    </xf>
    <xf numFmtId="193" fontId="50" fillId="0" borderId="0" xfId="51" applyNumberFormat="1" applyFont="1" applyBorder="1" applyAlignment="1">
      <alignment horizontal="right"/>
    </xf>
    <xf numFmtId="180" fontId="50" fillId="0" borderId="13" xfId="57" applyNumberFormat="1" applyFont="1" applyBorder="1" applyAlignment="1">
      <alignment horizontal="left"/>
    </xf>
    <xf numFmtId="0" fontId="50" fillId="0" borderId="0" xfId="57" applyFont="1"/>
    <xf numFmtId="186" fontId="51" fillId="0" borderId="0" xfId="51" applyNumberFormat="1" applyFont="1" applyBorder="1" applyAlignment="1">
      <alignment horizontal="right"/>
    </xf>
    <xf numFmtId="172" fontId="51" fillId="0" borderId="0" xfId="51" applyNumberFormat="1" applyFont="1" applyBorder="1" applyAlignment="1">
      <alignment horizontal="right"/>
    </xf>
    <xf numFmtId="185" fontId="51" fillId="0" borderId="0" xfId="51" applyNumberFormat="1" applyFont="1" applyBorder="1" applyAlignment="1">
      <alignment horizontal="right"/>
    </xf>
    <xf numFmtId="184" fontId="51" fillId="0" borderId="0" xfId="51" applyNumberFormat="1" applyFont="1" applyBorder="1" applyAlignment="1">
      <alignment horizontal="right"/>
    </xf>
    <xf numFmtId="183" fontId="51" fillId="0" borderId="0" xfId="51" applyNumberFormat="1" applyFont="1" applyBorder="1" applyAlignment="1">
      <alignment horizontal="right"/>
    </xf>
    <xf numFmtId="182" fontId="51" fillId="0" borderId="3" xfId="57" applyNumberFormat="1" applyFont="1" applyBorder="1" applyAlignment="1">
      <alignment horizontal="left"/>
    </xf>
    <xf numFmtId="182" fontId="51" fillId="0" borderId="8" xfId="57" applyNumberFormat="1" applyFont="1" applyBorder="1" applyAlignment="1">
      <alignment horizontal="left"/>
    </xf>
    <xf numFmtId="182" fontId="51" fillId="0" borderId="13" xfId="57" applyNumberFormat="1" applyFont="1" applyBorder="1" applyAlignment="1">
      <alignment horizontal="left"/>
    </xf>
    <xf numFmtId="17" fontId="50" fillId="0" borderId="3" xfId="57" quotePrefix="1" applyNumberFormat="1" applyFont="1" applyBorder="1"/>
    <xf numFmtId="0" fontId="51" fillId="0" borderId="0" xfId="27" applyFont="1"/>
    <xf numFmtId="0" fontId="51" fillId="0" borderId="8" xfId="27" applyFont="1" applyBorder="1"/>
    <xf numFmtId="0" fontId="50" fillId="0" borderId="0" xfId="55" applyFont="1" applyAlignment="1">
      <alignment vertical="center"/>
    </xf>
    <xf numFmtId="0" fontId="54" fillId="0" borderId="0" xfId="49" applyFont="1"/>
    <xf numFmtId="0" fontId="51" fillId="0" borderId="9" xfId="55" applyFont="1" applyBorder="1" applyAlignment="1">
      <alignment horizontal="center" vertical="center"/>
    </xf>
    <xf numFmtId="0" fontId="51" fillId="0" borderId="2" xfId="55" applyFont="1" applyBorder="1" applyAlignment="1">
      <alignment horizontal="center" vertical="center"/>
    </xf>
    <xf numFmtId="0" fontId="51" fillId="0" borderId="3" xfId="55" applyFont="1" applyBorder="1" applyAlignment="1">
      <alignment horizontal="center" vertical="center" wrapText="1"/>
    </xf>
    <xf numFmtId="0" fontId="51" fillId="0" borderId="0" xfId="55" applyFont="1" applyBorder="1" applyAlignment="1">
      <alignment horizontal="centerContinuous"/>
    </xf>
    <xf numFmtId="0" fontId="51" fillId="0" borderId="0" xfId="55" applyFont="1" applyBorder="1" applyAlignment="1">
      <alignment horizontal="center"/>
    </xf>
    <xf numFmtId="0" fontId="51" fillId="0" borderId="3" xfId="55" applyFont="1" applyBorder="1"/>
    <xf numFmtId="177" fontId="51" fillId="0" borderId="0" xfId="55" applyNumberFormat="1" applyFont="1" applyAlignment="1">
      <alignment horizontal="right"/>
    </xf>
    <xf numFmtId="178" fontId="51" fillId="0" borderId="0" xfId="55" applyNumberFormat="1" applyFont="1" applyAlignment="1">
      <alignment horizontal="right"/>
    </xf>
    <xf numFmtId="197" fontId="51" fillId="0" borderId="0" xfId="55" applyNumberFormat="1" applyFont="1" applyAlignment="1">
      <alignment horizontal="right"/>
    </xf>
    <xf numFmtId="0" fontId="50" fillId="0" borderId="3" xfId="55" applyFont="1" applyBorder="1"/>
    <xf numFmtId="177" fontId="50" fillId="0" borderId="0" xfId="55" applyNumberFormat="1" applyFont="1" applyAlignment="1">
      <alignment horizontal="right"/>
    </xf>
    <xf numFmtId="197" fontId="50" fillId="0" borderId="0" xfId="55" applyNumberFormat="1" applyFont="1" applyAlignment="1">
      <alignment horizontal="right"/>
    </xf>
    <xf numFmtId="0" fontId="51" fillId="0" borderId="3" xfId="55" applyFont="1" applyBorder="1" applyAlignment="1">
      <alignment wrapText="1"/>
    </xf>
    <xf numFmtId="0" fontId="51" fillId="0" borderId="0" xfId="55" applyFont="1" applyBorder="1"/>
    <xf numFmtId="196" fontId="50" fillId="0" borderId="0" xfId="55" applyNumberFormat="1" applyFont="1"/>
    <xf numFmtId="201" fontId="50" fillId="0" borderId="0" xfId="55" applyNumberFormat="1" applyFont="1" applyAlignment="1">
      <alignment horizontal="right"/>
    </xf>
    <xf numFmtId="196" fontId="51" fillId="0" borderId="0" xfId="55" applyNumberFormat="1" applyFont="1"/>
    <xf numFmtId="200" fontId="51" fillId="0" borderId="0" xfId="55" applyNumberFormat="1" applyFont="1" applyAlignment="1">
      <alignment horizontal="right"/>
    </xf>
    <xf numFmtId="201" fontId="51" fillId="0" borderId="0" xfId="55" applyNumberFormat="1" applyFont="1" applyAlignment="1">
      <alignment horizontal="right"/>
    </xf>
    <xf numFmtId="0" fontId="51" fillId="0" borderId="0" xfId="55" applyFont="1"/>
    <xf numFmtId="0" fontId="51" fillId="0" borderId="9" xfId="55" applyFont="1" applyBorder="1" applyAlignment="1">
      <alignment horizontal="centerContinuous"/>
    </xf>
    <xf numFmtId="0" fontId="51" fillId="0" borderId="2" xfId="55" applyFont="1" applyBorder="1" applyAlignment="1">
      <alignment horizontal="centerContinuous"/>
    </xf>
    <xf numFmtId="0" fontId="51" fillId="0" borderId="4" xfId="55" applyFont="1" applyBorder="1" applyAlignment="1">
      <alignment horizontal="center"/>
    </xf>
    <xf numFmtId="178" fontId="50" fillId="0" borderId="0" xfId="55" applyNumberFormat="1" applyFont="1" applyAlignment="1">
      <alignment horizontal="right"/>
    </xf>
    <xf numFmtId="0" fontId="51" fillId="0" borderId="3" xfId="55" applyFont="1" applyBorder="1" applyAlignment="1"/>
    <xf numFmtId="0" fontId="51" fillId="0" borderId="0" xfId="55" applyFont="1" applyAlignment="1"/>
    <xf numFmtId="179" fontId="51" fillId="0" borderId="0" xfId="57" applyNumberFormat="1" applyFont="1"/>
    <xf numFmtId="179" fontId="51" fillId="0" borderId="0" xfId="55" applyNumberFormat="1" applyFont="1" applyAlignment="1">
      <alignment horizontal="right"/>
    </xf>
    <xf numFmtId="199" fontId="51" fillId="0" borderId="0" xfId="55" applyNumberFormat="1" applyFont="1" applyAlignment="1">
      <alignment horizontal="right"/>
    </xf>
    <xf numFmtId="202" fontId="51" fillId="0" borderId="0" xfId="55" applyNumberFormat="1" applyFont="1" applyAlignment="1">
      <alignment horizontal="right"/>
    </xf>
    <xf numFmtId="200" fontId="50" fillId="0" borderId="0" xfId="55" applyNumberFormat="1" applyFont="1" applyAlignment="1">
      <alignment horizontal="right"/>
    </xf>
    <xf numFmtId="202" fontId="50" fillId="0" borderId="0" xfId="55" applyNumberFormat="1" applyFont="1" applyAlignment="1">
      <alignment horizontal="right"/>
    </xf>
    <xf numFmtId="177" fontId="55" fillId="0" borderId="0" xfId="55" applyNumberFormat="1" applyFont="1" applyAlignment="1"/>
    <xf numFmtId="1" fontId="50" fillId="0" borderId="0" xfId="57" applyNumberFormat="1" applyFont="1" applyAlignment="1">
      <alignment horizontal="center" vertical="top"/>
    </xf>
    <xf numFmtId="1" fontId="51" fillId="0" borderId="2" xfId="53" applyNumberFormat="1" applyFont="1" applyBorder="1" applyAlignment="1">
      <alignment horizontal="centerContinuous"/>
    </xf>
    <xf numFmtId="1" fontId="51" fillId="0" borderId="9" xfId="53" applyNumberFormat="1" applyFont="1" applyBorder="1" applyAlignment="1">
      <alignment horizontal="centerContinuous"/>
    </xf>
    <xf numFmtId="195" fontId="51" fillId="0" borderId="9" xfId="53" applyNumberFormat="1" applyFont="1" applyBorder="1" applyAlignment="1">
      <alignment horizontal="centerContinuous"/>
    </xf>
    <xf numFmtId="1" fontId="51" fillId="0" borderId="0" xfId="57" applyNumberFormat="1" applyFont="1" applyAlignment="1">
      <alignment horizontal="right"/>
    </xf>
    <xf numFmtId="171" fontId="51" fillId="0" borderId="0" xfId="57" applyNumberFormat="1" applyFont="1" applyAlignment="1">
      <alignment horizontal="right"/>
    </xf>
    <xf numFmtId="0" fontId="51" fillId="0" borderId="3" xfId="57" applyFont="1" applyBorder="1" applyAlignment="1">
      <alignment horizontal="left"/>
    </xf>
    <xf numFmtId="173" fontId="51" fillId="0" borderId="0" xfId="57" applyNumberFormat="1" applyFont="1" applyAlignment="1">
      <alignment horizontal="right"/>
    </xf>
    <xf numFmtId="0" fontId="50" fillId="0" borderId="3" xfId="57" applyFont="1" applyBorder="1" applyAlignment="1">
      <alignment horizontal="left"/>
    </xf>
    <xf numFmtId="173" fontId="50" fillId="0" borderId="0" xfId="57" applyNumberFormat="1" applyFont="1" applyAlignment="1">
      <alignment horizontal="right"/>
    </xf>
    <xf numFmtId="0" fontId="50" fillId="0" borderId="0" xfId="57" applyFont="1" applyBorder="1" applyAlignment="1">
      <alignment horizontal="left"/>
    </xf>
    <xf numFmtId="0" fontId="51" fillId="0" borderId="0" xfId="57" applyFont="1" applyBorder="1" applyAlignment="1">
      <alignment horizontal="left"/>
    </xf>
    <xf numFmtId="174" fontId="51" fillId="0" borderId="0" xfId="52" applyNumberFormat="1" applyFont="1" applyAlignment="1">
      <alignment vertical="center"/>
    </xf>
    <xf numFmtId="176" fontId="51" fillId="0" borderId="0" xfId="52" applyNumberFormat="1" applyFont="1" applyAlignment="1">
      <alignment horizontal="right" vertical="center"/>
    </xf>
    <xf numFmtId="175" fontId="50" fillId="0" borderId="0" xfId="57" applyNumberFormat="1" applyFont="1" applyAlignment="1">
      <alignment horizontal="right"/>
    </xf>
    <xf numFmtId="0" fontId="51" fillId="0" borderId="0" xfId="27" applyFont="1" applyBorder="1"/>
    <xf numFmtId="165" fontId="50" fillId="0" borderId="0" xfId="57" applyNumberFormat="1" applyFont="1" applyAlignment="1">
      <alignment horizontal="right"/>
    </xf>
    <xf numFmtId="172" fontId="51" fillId="0" borderId="0" xfId="57" applyNumberFormat="1" applyFont="1" applyAlignment="1">
      <alignment horizontal="right"/>
    </xf>
    <xf numFmtId="165" fontId="51" fillId="0" borderId="0" xfId="57" applyNumberFormat="1" applyFont="1"/>
    <xf numFmtId="1" fontId="50" fillId="0" borderId="0" xfId="57" applyNumberFormat="1" applyFont="1" applyAlignment="1">
      <alignment horizontal="centerContinuous" vertical="center"/>
    </xf>
    <xf numFmtId="0" fontId="50" fillId="0" borderId="0" xfId="57" applyFont="1" applyAlignment="1">
      <alignment horizontal="centerContinuous" vertical="center"/>
    </xf>
    <xf numFmtId="1" fontId="50" fillId="0" borderId="0" xfId="57" applyNumberFormat="1" applyFont="1" applyAlignment="1">
      <alignment horizontal="right" vertical="center"/>
    </xf>
    <xf numFmtId="1" fontId="50" fillId="0" borderId="0" xfId="57" applyNumberFormat="1" applyFont="1" applyAlignment="1">
      <alignment horizontal="left" vertical="center"/>
    </xf>
    <xf numFmtId="0" fontId="50" fillId="0" borderId="0" xfId="57" applyFont="1" applyAlignment="1">
      <alignment vertical="center"/>
    </xf>
    <xf numFmtId="0" fontId="50" fillId="0" borderId="0" xfId="14" applyFont="1" applyAlignment="1">
      <alignment horizontal="right" vertical="top"/>
    </xf>
    <xf numFmtId="49" fontId="50" fillId="0" borderId="0" xfId="57" applyNumberFormat="1" applyFont="1" applyAlignment="1">
      <alignment horizontal="left" vertical="top"/>
    </xf>
    <xf numFmtId="1" fontId="51" fillId="0" borderId="26" xfId="53" applyNumberFormat="1" applyFont="1" applyBorder="1" applyAlignment="1">
      <alignment horizontal="centerContinuous"/>
    </xf>
    <xf numFmtId="1" fontId="51" fillId="0" borderId="32" xfId="53" applyNumberFormat="1" applyFont="1" applyBorder="1" applyAlignment="1">
      <alignment horizontal="centerContinuous"/>
    </xf>
    <xf numFmtId="0" fontId="51" fillId="0" borderId="6" xfId="53" applyFont="1" applyBorder="1" applyAlignment="1"/>
    <xf numFmtId="1" fontId="51" fillId="0" borderId="26" xfId="53" applyNumberFormat="1" applyFont="1" applyBorder="1" applyAlignment="1"/>
    <xf numFmtId="1" fontId="51" fillId="0" borderId="26" xfId="53" applyNumberFormat="1" applyFont="1" applyBorder="1" applyAlignment="1">
      <alignment horizontal="right"/>
    </xf>
    <xf numFmtId="0" fontId="51" fillId="0" borderId="32" xfId="53" applyFont="1" applyBorder="1" applyAlignment="1">
      <alignment horizontal="left"/>
    </xf>
    <xf numFmtId="1" fontId="51" fillId="0" borderId="32" xfId="53" applyNumberFormat="1" applyFont="1" applyBorder="1" applyAlignment="1"/>
    <xf numFmtId="0" fontId="51" fillId="0" borderId="26" xfId="53" applyFont="1" applyBorder="1" applyAlignment="1">
      <alignment horizontal="centerContinuous"/>
    </xf>
    <xf numFmtId="0" fontId="51" fillId="0" borderId="9" xfId="53" applyFont="1" applyBorder="1" applyAlignment="1">
      <alignment horizontal="centerContinuous"/>
    </xf>
    <xf numFmtId="181" fontId="51" fillId="0" borderId="0" xfId="51" applyNumberFormat="1" applyFont="1" applyBorder="1" applyAlignment="1">
      <alignment horizontal="right"/>
    </xf>
    <xf numFmtId="181" fontId="50" fillId="0" borderId="0" xfId="51" applyNumberFormat="1" applyFont="1" applyBorder="1" applyAlignment="1">
      <alignment horizontal="right"/>
    </xf>
    <xf numFmtId="1" fontId="51" fillId="0" borderId="41" xfId="53" applyNumberFormat="1" applyFont="1" applyBorder="1" applyAlignment="1">
      <alignment horizontal="centerContinuous"/>
    </xf>
    <xf numFmtId="190" fontId="51" fillId="0" borderId="0" xfId="51" applyNumberFormat="1" applyFont="1" applyBorder="1" applyAlignment="1">
      <alignment horizontal="right"/>
    </xf>
    <xf numFmtId="190" fontId="50" fillId="0" borderId="0" xfId="51" applyNumberFormat="1" applyFont="1" applyBorder="1" applyAlignment="1">
      <alignment horizontal="right"/>
    </xf>
    <xf numFmtId="17" fontId="50" fillId="0" borderId="3" xfId="14" applyNumberFormat="1" applyFont="1" applyBorder="1"/>
    <xf numFmtId="186" fontId="50" fillId="0" borderId="0" xfId="51" applyNumberFormat="1" applyFont="1" applyBorder="1" applyAlignment="1">
      <alignment horizontal="right"/>
    </xf>
    <xf numFmtId="172" fontId="50" fillId="0" borderId="0" xfId="51" applyNumberFormat="1" applyFont="1" applyBorder="1" applyAlignment="1">
      <alignment horizontal="right"/>
    </xf>
    <xf numFmtId="179" fontId="50" fillId="0" borderId="8" xfId="51" applyNumberFormat="1" applyFont="1" applyBorder="1" applyAlignment="1">
      <alignment horizontal="right"/>
    </xf>
    <xf numFmtId="174" fontId="50" fillId="0" borderId="0" xfId="52" applyNumberFormat="1" applyFont="1" applyAlignment="1">
      <alignment vertical="center"/>
    </xf>
    <xf numFmtId="196" fontId="51" fillId="0" borderId="0" xfId="55" applyNumberFormat="1" applyFont="1" applyAlignment="1">
      <alignment horizontal="right"/>
    </xf>
    <xf numFmtId="49" fontId="48" fillId="0" borderId="0" xfId="63" applyNumberFormat="1" applyFont="1" applyAlignment="1" applyProtection="1">
      <alignment horizontal="center"/>
      <protection locked="0"/>
    </xf>
    <xf numFmtId="0" fontId="50" fillId="0" borderId="0" xfId="52" applyFont="1" applyAlignment="1">
      <alignment horizontal="center" vertical="center"/>
    </xf>
    <xf numFmtId="0" fontId="51" fillId="0" borderId="5" xfId="53" applyFont="1" applyBorder="1" applyAlignment="1">
      <alignment horizontal="left" vertical="center" wrapText="1"/>
    </xf>
    <xf numFmtId="0" fontId="51" fillId="0" borderId="3" xfId="53" applyFont="1" applyBorder="1" applyAlignment="1">
      <alignment horizontal="left" vertical="center" wrapText="1"/>
    </xf>
    <xf numFmtId="0" fontId="51" fillId="0" borderId="1" xfId="53" applyFont="1" applyBorder="1" applyAlignment="1">
      <alignment horizontal="left" vertical="center" wrapText="1"/>
    </xf>
    <xf numFmtId="1" fontId="51" fillId="0" borderId="7" xfId="53" applyNumberFormat="1" applyFont="1" applyBorder="1" applyAlignment="1">
      <alignment horizontal="center" vertical="center" wrapText="1"/>
    </xf>
    <xf numFmtId="1" fontId="51" fillId="0" borderId="6" xfId="53" applyNumberFormat="1" applyFont="1" applyBorder="1" applyAlignment="1">
      <alignment horizontal="center" vertical="center" wrapText="1"/>
    </xf>
    <xf numFmtId="1" fontId="51" fillId="0" borderId="28" xfId="53" applyNumberFormat="1" applyFont="1" applyBorder="1" applyAlignment="1">
      <alignment horizontal="center" vertical="center" wrapText="1"/>
    </xf>
    <xf numFmtId="1" fontId="51" fillId="0" borderId="25" xfId="53" applyNumberFormat="1" applyFont="1" applyBorder="1" applyAlignment="1">
      <alignment horizontal="center" vertical="center" wrapText="1"/>
    </xf>
    <xf numFmtId="1" fontId="51" fillId="0" borderId="24" xfId="53" applyNumberFormat="1" applyFont="1" applyBorder="1" applyAlignment="1">
      <alignment horizontal="center" vertical="center" wrapText="1"/>
    </xf>
    <xf numFmtId="1" fontId="51" fillId="0" borderId="17" xfId="53" applyNumberFormat="1" applyFont="1" applyBorder="1" applyAlignment="1">
      <alignment horizontal="center" vertical="center" wrapText="1"/>
    </xf>
    <xf numFmtId="1" fontId="51" fillId="0" borderId="27" xfId="53" applyNumberFormat="1" applyFont="1" applyBorder="1" applyAlignment="1">
      <alignment horizontal="center"/>
    </xf>
    <xf numFmtId="1" fontId="51" fillId="0" borderId="26" xfId="53" applyNumberFormat="1" applyFont="1" applyBorder="1" applyAlignment="1">
      <alignment horizontal="center"/>
    </xf>
    <xf numFmtId="1" fontId="51" fillId="0" borderId="22" xfId="53" applyNumberFormat="1" applyFont="1" applyBorder="1" applyAlignment="1">
      <alignment horizontal="center"/>
    </xf>
    <xf numFmtId="1" fontId="51" fillId="0" borderId="21" xfId="53" applyNumberFormat="1" applyFont="1" applyBorder="1" applyAlignment="1">
      <alignment horizontal="center"/>
    </xf>
    <xf numFmtId="1" fontId="51" fillId="0" borderId="23" xfId="53" applyNumberFormat="1" applyFont="1" applyBorder="1" applyAlignment="1">
      <alignment horizontal="center"/>
    </xf>
    <xf numFmtId="1" fontId="51" fillId="0" borderId="20" xfId="58" applyNumberFormat="1" applyFont="1" applyBorder="1" applyAlignment="1">
      <alignment horizontal="center" vertical="center" wrapText="1"/>
    </xf>
    <xf numFmtId="1" fontId="51" fillId="0" borderId="15" xfId="58" applyNumberFormat="1" applyFont="1" applyBorder="1" applyAlignment="1">
      <alignment horizontal="center" vertical="center" wrapText="1"/>
    </xf>
    <xf numFmtId="1" fontId="51" fillId="0" borderId="12" xfId="58" applyNumberFormat="1" applyFont="1" applyBorder="1" applyAlignment="1">
      <alignment horizontal="center" vertical="center" wrapText="1"/>
    </xf>
    <xf numFmtId="1" fontId="51" fillId="0" borderId="16" xfId="53" applyNumberFormat="1" applyFont="1" applyBorder="1" applyAlignment="1">
      <alignment horizontal="center" vertical="center" wrapText="1"/>
    </xf>
    <xf numFmtId="0" fontId="51" fillId="0" borderId="14" xfId="53" applyFont="1" applyBorder="1" applyAlignment="1">
      <alignment horizontal="center" vertical="center" wrapText="1"/>
    </xf>
    <xf numFmtId="0" fontId="51" fillId="0" borderId="11" xfId="53" applyFont="1" applyBorder="1" applyAlignment="1">
      <alignment horizontal="center" vertical="center" wrapText="1"/>
    </xf>
    <xf numFmtId="0" fontId="51" fillId="0" borderId="16" xfId="55" applyFont="1" applyBorder="1" applyAlignment="1">
      <alignment horizontal="center" vertical="center" wrapText="1"/>
    </xf>
    <xf numFmtId="0" fontId="51" fillId="0" borderId="14" xfId="55" applyFont="1" applyBorder="1" applyAlignment="1">
      <alignment horizontal="center" vertical="center" wrapText="1"/>
    </xf>
    <xf numFmtId="0" fontId="51" fillId="0" borderId="11" xfId="55" applyFont="1" applyBorder="1" applyAlignment="1">
      <alignment horizontal="center" vertical="center" wrapText="1"/>
    </xf>
    <xf numFmtId="1" fontId="51" fillId="0" borderId="14" xfId="53" applyNumberFormat="1" applyFont="1" applyBorder="1" applyAlignment="1">
      <alignment horizontal="center" vertical="center" wrapText="1"/>
    </xf>
    <xf numFmtId="1" fontId="51" fillId="0" borderId="11" xfId="53" applyNumberFormat="1" applyFont="1" applyBorder="1" applyAlignment="1">
      <alignment horizontal="center" vertical="center" wrapText="1"/>
    </xf>
    <xf numFmtId="0" fontId="51" fillId="0" borderId="18" xfId="55" applyFont="1" applyBorder="1" applyAlignment="1">
      <alignment horizontal="center" vertical="center" wrapText="1"/>
    </xf>
    <xf numFmtId="0" fontId="51" fillId="0" borderId="13" xfId="55" applyFont="1" applyBorder="1" applyAlignment="1">
      <alignment horizontal="center" vertical="center" wrapText="1"/>
    </xf>
    <xf numFmtId="0" fontId="51" fillId="0" borderId="10" xfId="55" applyFont="1" applyBorder="1" applyAlignment="1">
      <alignment horizontal="center" vertical="center" wrapText="1"/>
    </xf>
    <xf numFmtId="1" fontId="51" fillId="0" borderId="0" xfId="31" applyNumberFormat="1" applyFont="1" applyAlignment="1">
      <alignment horizontal="center" vertical="center"/>
    </xf>
    <xf numFmtId="1" fontId="51" fillId="0" borderId="0" xfId="31" applyNumberFormat="1" applyFont="1" applyAlignment="1">
      <alignment horizontal="center" vertical="top"/>
    </xf>
    <xf numFmtId="0" fontId="48" fillId="0" borderId="0" xfId="50" applyFont="1" applyAlignment="1">
      <alignment horizontal="center"/>
    </xf>
    <xf numFmtId="1" fontId="51" fillId="0" borderId="18" xfId="53" applyNumberFormat="1" applyFont="1" applyBorder="1" applyAlignment="1">
      <alignment horizontal="center" vertical="center" wrapText="1"/>
    </xf>
    <xf numFmtId="1" fontId="51" fillId="0" borderId="19" xfId="53" applyNumberFormat="1" applyFont="1" applyBorder="1" applyAlignment="1">
      <alignment horizontal="center" vertical="center" wrapText="1"/>
    </xf>
    <xf numFmtId="1" fontId="51" fillId="0" borderId="10" xfId="53" applyNumberFormat="1" applyFont="1" applyBorder="1" applyAlignment="1">
      <alignment horizontal="center" vertical="center" wrapText="1"/>
    </xf>
    <xf numFmtId="0" fontId="49" fillId="0" borderId="0" xfId="50" applyFont="1" applyAlignment="1">
      <alignment horizontal="center"/>
    </xf>
    <xf numFmtId="1" fontId="50" fillId="0" borderId="0" xfId="31" applyNumberFormat="1" applyFont="1" applyAlignment="1">
      <alignment horizontal="center" vertical="center"/>
    </xf>
    <xf numFmtId="1" fontId="50" fillId="0" borderId="0" xfId="31" applyNumberFormat="1" applyFont="1" applyAlignment="1">
      <alignment horizontal="center" vertical="top"/>
    </xf>
    <xf numFmtId="0" fontId="49" fillId="0" borderId="0" xfId="55" applyFont="1" applyAlignment="1">
      <alignment horizontal="center" vertical="center"/>
    </xf>
    <xf numFmtId="0" fontId="51" fillId="0" borderId="5" xfId="55" applyFont="1" applyBorder="1" applyAlignment="1">
      <alignment horizontal="center" vertical="center" wrapText="1"/>
    </xf>
    <xf numFmtId="0" fontId="51" fillId="0" borderId="3" xfId="55" applyFont="1" applyBorder="1" applyAlignment="1">
      <alignment horizontal="center" vertical="center" wrapText="1"/>
    </xf>
    <xf numFmtId="0" fontId="51" fillId="0" borderId="1" xfId="55" applyFont="1" applyBorder="1" applyAlignment="1">
      <alignment horizontal="center" vertical="center" wrapText="1"/>
    </xf>
    <xf numFmtId="0" fontId="51" fillId="0" borderId="33" xfId="55" applyFont="1" applyBorder="1" applyAlignment="1">
      <alignment horizontal="center"/>
    </xf>
    <xf numFmtId="0" fontId="51" fillId="0" borderId="26" xfId="55" applyFont="1" applyBorder="1" applyAlignment="1">
      <alignment horizontal="center"/>
    </xf>
    <xf numFmtId="0" fontId="51" fillId="0" borderId="32" xfId="55" applyFont="1" applyBorder="1" applyAlignment="1">
      <alignment horizontal="center"/>
    </xf>
    <xf numFmtId="0" fontId="51" fillId="0" borderId="27" xfId="55" applyFont="1" applyBorder="1" applyAlignment="1">
      <alignment horizontal="center"/>
    </xf>
    <xf numFmtId="0" fontId="50" fillId="0" borderId="4" xfId="55" applyFont="1" applyBorder="1" applyAlignment="1">
      <alignment horizontal="center" vertical="center"/>
    </xf>
    <xf numFmtId="0" fontId="50" fillId="0" borderId="0" xfId="55" applyFont="1" applyBorder="1" applyAlignment="1">
      <alignment horizontal="center" vertical="center"/>
    </xf>
    <xf numFmtId="0" fontId="51" fillId="0" borderId="31" xfId="55" applyFont="1" applyBorder="1" applyAlignment="1">
      <alignment horizontal="center"/>
    </xf>
    <xf numFmtId="0" fontId="51" fillId="0" borderId="30" xfId="55" applyFont="1" applyBorder="1" applyAlignment="1">
      <alignment horizontal="center"/>
    </xf>
    <xf numFmtId="0" fontId="51" fillId="0" borderId="29" xfId="55" applyFont="1" applyBorder="1" applyAlignment="1">
      <alignment horizontal="center"/>
    </xf>
    <xf numFmtId="0" fontId="49" fillId="0" borderId="2" xfId="55" applyFont="1" applyBorder="1" applyAlignment="1">
      <alignment horizontal="center" vertical="center"/>
    </xf>
    <xf numFmtId="0" fontId="51" fillId="0" borderId="33" xfId="55" applyFont="1" applyBorder="1" applyAlignment="1">
      <alignment horizontal="center" vertical="center"/>
    </xf>
    <xf numFmtId="0" fontId="51" fillId="0" borderId="26" xfId="55" applyFont="1" applyBorder="1" applyAlignment="1">
      <alignment horizontal="center" vertical="center"/>
    </xf>
    <xf numFmtId="0" fontId="51" fillId="0" borderId="32" xfId="55" applyFont="1" applyBorder="1" applyAlignment="1">
      <alignment horizontal="center" vertical="center"/>
    </xf>
    <xf numFmtId="0" fontId="51" fillId="0" borderId="27" xfId="55" applyFont="1" applyBorder="1" applyAlignment="1">
      <alignment horizontal="center" vertical="center"/>
    </xf>
    <xf numFmtId="0" fontId="51" fillId="0" borderId="39" xfId="57" applyFont="1" applyBorder="1" applyAlignment="1">
      <alignment horizontal="center" vertical="center" wrapText="1"/>
    </xf>
    <xf numFmtId="0" fontId="51" fillId="0" borderId="13" xfId="57" applyFont="1" applyBorder="1" applyAlignment="1">
      <alignment horizontal="center" vertical="center" wrapText="1"/>
    </xf>
    <xf numFmtId="0" fontId="51" fillId="0" borderId="34" xfId="57" applyFont="1" applyBorder="1" applyAlignment="1">
      <alignment horizontal="center" vertical="center" wrapText="1"/>
    </xf>
    <xf numFmtId="1" fontId="51" fillId="0" borderId="16" xfId="58" applyNumberFormat="1" applyFont="1" applyBorder="1" applyAlignment="1">
      <alignment horizontal="center" vertical="center" wrapText="1"/>
    </xf>
    <xf numFmtId="1" fontId="51" fillId="0" borderId="14" xfId="58" applyNumberFormat="1" applyFont="1" applyBorder="1" applyAlignment="1">
      <alignment horizontal="center" vertical="center" wrapText="1"/>
    </xf>
    <xf numFmtId="1" fontId="51" fillId="0" borderId="11" xfId="58" applyNumberFormat="1" applyFont="1" applyBorder="1" applyAlignment="1">
      <alignment horizontal="center" vertical="center" wrapText="1"/>
    </xf>
    <xf numFmtId="1" fontId="51" fillId="0" borderId="18" xfId="58" applyNumberFormat="1" applyFont="1" applyBorder="1" applyAlignment="1">
      <alignment horizontal="center" vertical="center" wrapText="1"/>
    </xf>
    <xf numFmtId="1" fontId="51" fillId="0" borderId="19" xfId="58" applyNumberFormat="1" applyFont="1" applyBorder="1" applyAlignment="1">
      <alignment horizontal="center" vertical="center" wrapText="1"/>
    </xf>
    <xf numFmtId="1" fontId="51" fillId="0" borderId="10" xfId="58" applyNumberFormat="1" applyFont="1" applyBorder="1" applyAlignment="1">
      <alignment horizontal="center" vertical="center" wrapText="1"/>
    </xf>
    <xf numFmtId="1" fontId="51" fillId="0" borderId="17" xfId="58" applyNumberFormat="1" applyFont="1" applyBorder="1" applyAlignment="1">
      <alignment horizontal="center" vertical="center" wrapText="1"/>
    </xf>
    <xf numFmtId="1" fontId="51" fillId="0" borderId="38" xfId="58" applyNumberFormat="1" applyFont="1" applyBorder="1" applyAlignment="1">
      <alignment horizontal="center" vertical="center" wrapText="1"/>
    </xf>
    <xf numFmtId="1" fontId="51" fillId="0" borderId="24" xfId="58" applyNumberFormat="1" applyFont="1" applyBorder="1" applyAlignment="1">
      <alignment horizontal="center" vertical="center" wrapText="1"/>
    </xf>
    <xf numFmtId="1" fontId="51" fillId="0" borderId="33" xfId="58" applyNumberFormat="1" applyFont="1" applyBorder="1" applyAlignment="1">
      <alignment horizontal="center" vertical="center"/>
    </xf>
    <xf numFmtId="1" fontId="51" fillId="0" borderId="26" xfId="58" applyNumberFormat="1" applyFont="1" applyBorder="1" applyAlignment="1">
      <alignment horizontal="center" vertical="center"/>
    </xf>
    <xf numFmtId="1" fontId="51" fillId="0" borderId="32" xfId="58" applyNumberFormat="1" applyFont="1" applyBorder="1" applyAlignment="1">
      <alignment horizontal="center" vertical="center"/>
    </xf>
    <xf numFmtId="0" fontId="51" fillId="0" borderId="28" xfId="57" applyFont="1" applyBorder="1" applyAlignment="1">
      <alignment horizontal="center" vertical="center" wrapText="1"/>
    </xf>
    <xf numFmtId="0" fontId="51" fillId="0" borderId="8" xfId="57" applyFont="1" applyBorder="1" applyAlignment="1">
      <alignment horizontal="center" vertical="center" wrapText="1"/>
    </xf>
    <xf numFmtId="0" fontId="51" fillId="0" borderId="9" xfId="57" applyFont="1" applyBorder="1" applyAlignment="1">
      <alignment horizontal="center" vertical="center" wrapText="1"/>
    </xf>
    <xf numFmtId="0" fontId="51" fillId="0" borderId="40" xfId="57" applyFont="1" applyBorder="1" applyAlignment="1">
      <alignment horizontal="center" vertical="center" wrapText="1"/>
    </xf>
    <xf numFmtId="0" fontId="51" fillId="0" borderId="37" xfId="57" applyFont="1" applyBorder="1" applyAlignment="1">
      <alignment horizontal="center" vertical="center" wrapText="1"/>
    </xf>
    <xf numFmtId="0" fontId="51" fillId="0" borderId="36" xfId="57" applyFont="1" applyBorder="1" applyAlignment="1">
      <alignment horizontal="center" vertical="center" wrapText="1"/>
    </xf>
    <xf numFmtId="1" fontId="51" fillId="0" borderId="21" xfId="58" applyNumberFormat="1" applyFont="1" applyBorder="1" applyAlignment="1">
      <alignment horizontal="center" vertical="center" wrapText="1"/>
    </xf>
    <xf numFmtId="1" fontId="51" fillId="0" borderId="21" xfId="58" applyNumberFormat="1" applyFont="1" applyBorder="1" applyAlignment="1">
      <alignment horizontal="center" vertical="center"/>
    </xf>
    <xf numFmtId="1" fontId="51" fillId="0" borderId="23" xfId="58" applyNumberFormat="1" applyFont="1" applyBorder="1" applyAlignment="1">
      <alignment horizontal="center" vertical="center"/>
    </xf>
    <xf numFmtId="1" fontId="51" fillId="0" borderId="8" xfId="58" applyNumberFormat="1" applyFont="1" applyBorder="1" applyAlignment="1">
      <alignment horizontal="center" vertical="center" wrapText="1"/>
    </xf>
    <xf numFmtId="1" fontId="51" fillId="0" borderId="13" xfId="58" applyNumberFormat="1" applyFont="1" applyBorder="1" applyAlignment="1">
      <alignment horizontal="center" vertical="center" wrapText="1"/>
    </xf>
    <xf numFmtId="0" fontId="51" fillId="0" borderId="27" xfId="58" applyFont="1" applyBorder="1" applyAlignment="1">
      <alignment horizontal="right" vertical="center"/>
    </xf>
    <xf numFmtId="0" fontId="51" fillId="0" borderId="26" xfId="58" applyFont="1" applyBorder="1" applyAlignment="1">
      <alignment horizontal="right" vertical="center"/>
    </xf>
    <xf numFmtId="0" fontId="51" fillId="0" borderId="26" xfId="58" applyFont="1" applyBorder="1" applyAlignment="1">
      <alignment horizontal="left" vertical="center"/>
    </xf>
    <xf numFmtId="0" fontId="51" fillId="0" borderId="32" xfId="58" applyFont="1" applyBorder="1" applyAlignment="1">
      <alignment horizontal="left" vertical="center"/>
    </xf>
    <xf numFmtId="1" fontId="51" fillId="0" borderId="39" xfId="58" applyNumberFormat="1" applyFont="1" applyBorder="1" applyAlignment="1">
      <alignment horizontal="center" vertical="center"/>
    </xf>
    <xf numFmtId="1" fontId="51" fillId="0" borderId="6" xfId="58" applyNumberFormat="1" applyFont="1" applyBorder="1" applyAlignment="1">
      <alignment horizontal="center" vertical="center"/>
    </xf>
    <xf numFmtId="1" fontId="51" fillId="0" borderId="28" xfId="58" applyNumberFormat="1" applyFont="1" applyBorder="1" applyAlignment="1">
      <alignment horizontal="center" vertical="center"/>
    </xf>
    <xf numFmtId="0" fontId="51" fillId="0" borderId="19" xfId="55" applyFont="1" applyBorder="1" applyAlignment="1">
      <alignment horizontal="center" vertical="center" wrapText="1"/>
    </xf>
    <xf numFmtId="0" fontId="51" fillId="0" borderId="8" xfId="55" applyFont="1" applyBorder="1" applyAlignment="1">
      <alignment horizontal="center" vertical="center" wrapText="1"/>
    </xf>
    <xf numFmtId="0" fontId="51" fillId="0" borderId="17" xfId="55" applyFont="1" applyBorder="1" applyAlignment="1">
      <alignment horizontal="center" vertical="center" wrapText="1"/>
    </xf>
    <xf numFmtId="189" fontId="50" fillId="0" borderId="0" xfId="14" applyNumberFormat="1" applyFont="1" applyAlignment="1">
      <alignment horizontal="left" vertical="top"/>
    </xf>
    <xf numFmtId="0" fontId="49" fillId="0" borderId="0" xfId="57" applyFont="1" applyAlignment="1">
      <alignment horizontal="right"/>
    </xf>
    <xf numFmtId="0" fontId="49" fillId="0" borderId="0" xfId="57" applyFont="1" applyAlignment="1">
      <alignment horizontal="left"/>
    </xf>
    <xf numFmtId="1" fontId="57" fillId="0" borderId="0" xfId="57" applyNumberFormat="1" applyFont="1" applyAlignment="1">
      <alignment vertical="top"/>
    </xf>
    <xf numFmtId="0" fontId="51" fillId="0" borderId="39" xfId="53" applyFont="1" applyBorder="1" applyAlignment="1">
      <alignment horizontal="center" vertical="center" wrapText="1"/>
    </xf>
    <xf numFmtId="0" fontId="51" fillId="0" borderId="0" xfId="53" applyFont="1" applyBorder="1" applyAlignment="1">
      <alignment horizontal="center" vertical="center" wrapText="1"/>
    </xf>
    <xf numFmtId="0" fontId="51" fillId="0" borderId="34" xfId="53" applyFont="1" applyBorder="1" applyAlignment="1">
      <alignment horizontal="center" vertical="center" wrapText="1"/>
    </xf>
    <xf numFmtId="0" fontId="51" fillId="0" borderId="28" xfId="53" applyFont="1" applyBorder="1" applyAlignment="1">
      <alignment horizontal="center" vertical="center" wrapText="1"/>
    </xf>
    <xf numFmtId="0" fontId="51" fillId="0" borderId="8" xfId="53" applyFont="1" applyBorder="1" applyAlignment="1">
      <alignment horizontal="center" vertical="center" wrapText="1"/>
    </xf>
    <xf numFmtId="0" fontId="51" fillId="0" borderId="9" xfId="53" applyFont="1" applyBorder="1" applyAlignment="1">
      <alignment horizontal="center" vertical="center" wrapText="1"/>
    </xf>
    <xf numFmtId="0" fontId="51" fillId="0" borderId="40" xfId="53" applyFont="1" applyBorder="1" applyAlignment="1">
      <alignment horizontal="center" vertical="center" wrapText="1"/>
    </xf>
    <xf numFmtId="0" fontId="51" fillId="0" borderId="37" xfId="53" applyFont="1" applyBorder="1" applyAlignment="1">
      <alignment horizontal="center" vertical="center" wrapText="1"/>
    </xf>
    <xf numFmtId="0" fontId="51" fillId="0" borderId="36" xfId="53" applyFont="1" applyBorder="1" applyAlignment="1">
      <alignment horizontal="center" vertical="center" wrapText="1"/>
    </xf>
    <xf numFmtId="1" fontId="51" fillId="0" borderId="13" xfId="53" applyNumberFormat="1" applyFont="1" applyBorder="1" applyAlignment="1">
      <alignment horizontal="center" vertical="center" wrapText="1"/>
    </xf>
    <xf numFmtId="1" fontId="51" fillId="0" borderId="38" xfId="53" applyNumberFormat="1" applyFont="1" applyBorder="1" applyAlignment="1">
      <alignment horizontal="center" vertical="center" wrapText="1"/>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43"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xf>
    <xf numFmtId="0" fontId="14" fillId="0" borderId="19" xfId="56" applyFont="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14" fillId="0" borderId="0" xfId="44" applyFont="1" applyAlignment="1">
      <alignment horizontal="left"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7" xfId="56" applyFont="1" applyBorder="1" applyAlignment="1">
      <alignment horizontal="center" vertical="center" wrapText="1"/>
    </xf>
    <xf numFmtId="0" fontId="43"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4" xfId="16" applyNumberFormat="1" applyFont="1" applyFill="1" applyBorder="1" applyAlignment="1">
      <alignment horizontal="center" vertical="center" wrapText="1"/>
    </xf>
    <xf numFmtId="49" fontId="14" fillId="7" borderId="46" xfId="16" applyNumberFormat="1" applyFont="1" applyFill="1" applyBorder="1" applyAlignment="1">
      <alignment horizontal="left" vertical="center" wrapText="1"/>
    </xf>
    <xf numFmtId="49" fontId="14" fillId="7" borderId="45"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50"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3"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0" fontId="58" fillId="0" borderId="0" xfId="0" applyFont="1" applyAlignment="1">
      <alignment vertical="center"/>
    </xf>
    <xf numFmtId="0" fontId="0" fillId="0" borderId="0" xfId="0" applyAlignment="1"/>
    <xf numFmtId="0" fontId="59" fillId="0" borderId="0" xfId="0" applyFont="1" applyAlignment="1">
      <alignment horizontal="center"/>
    </xf>
    <xf numFmtId="0" fontId="59" fillId="0" borderId="0" xfId="0" applyFont="1"/>
    <xf numFmtId="0" fontId="0" fillId="0" borderId="0" xfId="0" applyAlignment="1">
      <alignment horizontal="center"/>
    </xf>
    <xf numFmtId="0" fontId="59" fillId="0" borderId="0" xfId="0" applyFont="1" applyAlignment="1">
      <alignment vertical="top"/>
    </xf>
    <xf numFmtId="0" fontId="59" fillId="0" borderId="0" xfId="0" applyFont="1" applyAlignment="1">
      <alignment wrapText="1"/>
    </xf>
    <xf numFmtId="0" fontId="60" fillId="0" borderId="0" xfId="0" applyFont="1" applyAlignment="1">
      <alignment horizontal="center" wrapText="1"/>
    </xf>
    <xf numFmtId="0" fontId="0" fillId="0" borderId="0" xfId="0" applyAlignment="1">
      <alignment wrapText="1"/>
    </xf>
    <xf numFmtId="0" fontId="59" fillId="0" borderId="0" xfId="0" applyFont="1" applyAlignment="1"/>
    <xf numFmtId="0" fontId="1" fillId="0" borderId="0" xfId="0" applyFont="1" applyAlignment="1">
      <alignment wrapText="1"/>
    </xf>
    <xf numFmtId="0" fontId="6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8" fillId="0" borderId="0" xfId="0" applyFont="1" applyAlignment="1">
      <alignment vertical="center"/>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2018 und 2019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180</c:v>
                </c:pt>
                <c:pt idx="1">
                  <c:v>146</c:v>
                </c:pt>
                <c:pt idx="2">
                  <c:v>194</c:v>
                </c:pt>
                <c:pt idx="3">
                  <c:v>169</c:v>
                </c:pt>
                <c:pt idx="4">
                  <c:v>174</c:v>
                </c:pt>
                <c:pt idx="5">
                  <c:v>221</c:v>
                </c:pt>
                <c:pt idx="6">
                  <c:v>207</c:v>
                </c:pt>
                <c:pt idx="7">
                  <c:v>149</c:v>
                </c:pt>
                <c:pt idx="8">
                  <c:v>169</c:v>
                </c:pt>
                <c:pt idx="9">
                  <c:v>145</c:v>
                </c:pt>
                <c:pt idx="10">
                  <c:v>157</c:v>
                </c:pt>
                <c:pt idx="11">
                  <c:v>150</c:v>
                </c:pt>
                <c:pt idx="12">
                  <c:v>183</c:v>
                </c:pt>
                <c:pt idx="13">
                  <c:v>142</c:v>
                </c:pt>
                <c:pt idx="14">
                  <c:v>176</c:v>
                </c:pt>
                <c:pt idx="15">
                  <c:v>202</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63</c:v>
                </c:pt>
                <c:pt idx="1">
                  <c:v>54</c:v>
                </c:pt>
                <c:pt idx="2">
                  <c:v>69</c:v>
                </c:pt>
                <c:pt idx="3">
                  <c:v>62</c:v>
                </c:pt>
                <c:pt idx="4">
                  <c:v>67</c:v>
                </c:pt>
                <c:pt idx="5">
                  <c:v>88</c:v>
                </c:pt>
                <c:pt idx="6">
                  <c:v>81</c:v>
                </c:pt>
                <c:pt idx="7">
                  <c:v>67</c:v>
                </c:pt>
                <c:pt idx="8">
                  <c:v>60</c:v>
                </c:pt>
                <c:pt idx="9">
                  <c:v>60</c:v>
                </c:pt>
                <c:pt idx="10">
                  <c:v>68</c:v>
                </c:pt>
                <c:pt idx="11">
                  <c:v>56</c:v>
                </c:pt>
                <c:pt idx="12">
                  <c:v>62</c:v>
                </c:pt>
                <c:pt idx="13">
                  <c:v>62</c:v>
                </c:pt>
                <c:pt idx="14">
                  <c:v>67</c:v>
                </c:pt>
                <c:pt idx="15">
                  <c:v>79</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Fernwärme</c:v>
                </c:pt>
                <c:pt idx="6">
                  <c:v>Strom</c:v>
                </c:pt>
                <c:pt idx="7">
                  <c:v>Holz</c:v>
                </c:pt>
                <c:pt idx="8">
                  <c:v>Öl</c:v>
                </c:pt>
                <c:pt idx="9">
                  <c:v>sonstige Heizenergie</c:v>
                </c:pt>
                <c:pt idx="10">
                  <c:v>Biogas/sonstige Biomasse</c:v>
                </c:pt>
              </c:strCache>
            </c:strRef>
          </c:cat>
          <c:val>
            <c:numRef>
              <c:f>'HE2'!$I$5:$S$5</c:f>
              <c:numCache>
                <c:formatCode>General</c:formatCode>
                <c:ptCount val="11"/>
                <c:pt idx="0">
                  <c:v>10</c:v>
                </c:pt>
                <c:pt idx="1">
                  <c:v>33</c:v>
                </c:pt>
                <c:pt idx="2">
                  <c:v>185</c:v>
                </c:pt>
                <c:pt idx="3">
                  <c:v>3</c:v>
                </c:pt>
                <c:pt idx="4">
                  <c:v>0</c:v>
                </c:pt>
                <c:pt idx="5">
                  <c:v>9</c:v>
                </c:pt>
                <c:pt idx="6">
                  <c:v>26</c:v>
                </c:pt>
                <c:pt idx="7">
                  <c:v>0</c:v>
                </c:pt>
                <c:pt idx="8">
                  <c:v>4</c:v>
                </c:pt>
                <c:pt idx="9">
                  <c:v>0</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Fernwärme</c:v>
                </c:pt>
                <c:pt idx="6">
                  <c:v>Strom</c:v>
                </c:pt>
                <c:pt idx="7">
                  <c:v>Holz</c:v>
                </c:pt>
                <c:pt idx="8">
                  <c:v>Öl</c:v>
                </c:pt>
                <c:pt idx="9">
                  <c:v>sonstige Heizenergie</c:v>
                </c:pt>
                <c:pt idx="10">
                  <c:v>Biogas/sonstige Biomasse</c:v>
                </c:pt>
              </c:strCache>
            </c:strRef>
          </c:cat>
          <c:val>
            <c:numRef>
              <c:f>'HE2'!$I$4:$S$4</c:f>
              <c:numCache>
                <c:formatCode>General</c:formatCode>
                <c:ptCount val="11"/>
                <c:pt idx="0">
                  <c:v>272</c:v>
                </c:pt>
                <c:pt idx="1">
                  <c:v>229</c:v>
                </c:pt>
                <c:pt idx="2">
                  <c:v>0</c:v>
                </c:pt>
                <c:pt idx="3">
                  <c:v>84</c:v>
                </c:pt>
                <c:pt idx="4">
                  <c:v>45</c:v>
                </c:pt>
                <c:pt idx="5">
                  <c:v>33</c:v>
                </c:pt>
                <c:pt idx="6">
                  <c:v>8</c:v>
                </c:pt>
                <c:pt idx="7">
                  <c:v>23</c:v>
                </c:pt>
                <c:pt idx="8">
                  <c:v>8</c:v>
                </c:pt>
                <c:pt idx="9">
                  <c:v>1</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Fernwärme</c:v>
                </c:pt>
                <c:pt idx="6">
                  <c:v>Strom</c:v>
                </c:pt>
                <c:pt idx="7">
                  <c:v>Holz</c:v>
                </c:pt>
                <c:pt idx="8">
                  <c:v>Öl</c:v>
                </c:pt>
                <c:pt idx="9">
                  <c:v>sonstige Heizenergie</c:v>
                </c:pt>
                <c:pt idx="10">
                  <c:v>Biogas/sonstige Biomasse</c:v>
                </c:pt>
              </c:strCache>
            </c:strRef>
          </c:cat>
          <c:val>
            <c:numRef>
              <c:f>'HE2'!$I$3:$S$3</c:f>
              <c:numCache>
                <c:formatCode>General</c:formatCode>
                <c:ptCount val="11"/>
                <c:pt idx="0">
                  <c:v>282</c:v>
                </c:pt>
                <c:pt idx="1">
                  <c:v>262</c:v>
                </c:pt>
                <c:pt idx="2">
                  <c:v>185</c:v>
                </c:pt>
                <c:pt idx="3">
                  <c:v>87</c:v>
                </c:pt>
                <c:pt idx="4">
                  <c:v>45</c:v>
                </c:pt>
                <c:pt idx="5">
                  <c:v>42</c:v>
                </c:pt>
                <c:pt idx="6">
                  <c:v>34</c:v>
                </c:pt>
                <c:pt idx="7">
                  <c:v>23</c:v>
                </c:pt>
                <c:pt idx="8">
                  <c:v>12</c:v>
                </c:pt>
                <c:pt idx="9">
                  <c:v>1</c:v>
                </c:pt>
                <c:pt idx="10">
                  <c:v>0</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2018 und 2019</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460556</c:v>
                </c:pt>
                <c:pt idx="1">
                  <c:v>240492</c:v>
                </c:pt>
                <c:pt idx="2">
                  <c:v>470536</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160212</c:v>
                </c:pt>
                <c:pt idx="1">
                  <c:v>118159</c:v>
                </c:pt>
                <c:pt idx="2">
                  <c:v>138983</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522</c:v>
                </c:pt>
                <c:pt idx="1">
                  <c:v>303</c:v>
                </c:pt>
                <c:pt idx="2">
                  <c:v>398</c:v>
                </c:pt>
                <c:pt idx="3">
                  <c:v>348</c:v>
                </c:pt>
                <c:pt idx="4">
                  <c:v>371</c:v>
                </c:pt>
                <c:pt idx="5">
                  <c:v>567</c:v>
                </c:pt>
                <c:pt idx="6">
                  <c:v>467</c:v>
                </c:pt>
                <c:pt idx="7">
                  <c:v>425</c:v>
                </c:pt>
                <c:pt idx="8">
                  <c:v>422</c:v>
                </c:pt>
                <c:pt idx="9">
                  <c:v>349</c:v>
                </c:pt>
                <c:pt idx="10">
                  <c:v>624</c:v>
                </c:pt>
                <c:pt idx="11">
                  <c:v>440</c:v>
                </c:pt>
                <c:pt idx="12">
                  <c:v>913</c:v>
                </c:pt>
                <c:pt idx="13">
                  <c:v>318</c:v>
                </c:pt>
                <c:pt idx="14">
                  <c:v>553</c:v>
                </c:pt>
                <c:pt idx="15">
                  <c:v>322</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473</c:v>
                </c:pt>
                <c:pt idx="1">
                  <c:v>252</c:v>
                </c:pt>
                <c:pt idx="2">
                  <c:v>307</c:v>
                </c:pt>
                <c:pt idx="3">
                  <c:v>302</c:v>
                </c:pt>
                <c:pt idx="4">
                  <c:v>275</c:v>
                </c:pt>
                <c:pt idx="5">
                  <c:v>496</c:v>
                </c:pt>
                <c:pt idx="6">
                  <c:v>393</c:v>
                </c:pt>
                <c:pt idx="7">
                  <c:v>271</c:v>
                </c:pt>
                <c:pt idx="8">
                  <c:v>343</c:v>
                </c:pt>
                <c:pt idx="9">
                  <c:v>262</c:v>
                </c:pt>
                <c:pt idx="10">
                  <c:v>543</c:v>
                </c:pt>
                <c:pt idx="11">
                  <c:v>360</c:v>
                </c:pt>
                <c:pt idx="12">
                  <c:v>823</c:v>
                </c:pt>
                <c:pt idx="13">
                  <c:v>245</c:v>
                </c:pt>
                <c:pt idx="14">
                  <c:v>519</c:v>
                </c:pt>
                <c:pt idx="15">
                  <c:v>291</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175</c:v>
                </c:pt>
                <c:pt idx="1">
                  <c:v>137</c:v>
                </c:pt>
                <c:pt idx="2">
                  <c:v>193</c:v>
                </c:pt>
                <c:pt idx="3">
                  <c:v>166</c:v>
                </c:pt>
                <c:pt idx="4">
                  <c:v>171</c:v>
                </c:pt>
                <c:pt idx="5">
                  <c:v>205</c:v>
                </c:pt>
                <c:pt idx="6">
                  <c:v>207</c:v>
                </c:pt>
                <c:pt idx="7">
                  <c:v>140</c:v>
                </c:pt>
                <c:pt idx="8">
                  <c:v>169</c:v>
                </c:pt>
                <c:pt idx="9">
                  <c:v>138</c:v>
                </c:pt>
                <c:pt idx="10">
                  <c:v>158</c:v>
                </c:pt>
                <c:pt idx="11">
                  <c:v>143</c:v>
                </c:pt>
                <c:pt idx="12">
                  <c:v>180</c:v>
                </c:pt>
                <c:pt idx="13">
                  <c:v>141</c:v>
                </c:pt>
                <c:pt idx="14">
                  <c:v>170</c:v>
                </c:pt>
                <c:pt idx="15">
                  <c:v>197</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297</c:v>
                </c:pt>
                <c:pt idx="1">
                  <c:v>112</c:v>
                </c:pt>
                <c:pt idx="2">
                  <c:v>111</c:v>
                </c:pt>
                <c:pt idx="3">
                  <c:v>135</c:v>
                </c:pt>
                <c:pt idx="4">
                  <c:v>104</c:v>
                </c:pt>
                <c:pt idx="5">
                  <c:v>272</c:v>
                </c:pt>
                <c:pt idx="6">
                  <c:v>180</c:v>
                </c:pt>
                <c:pt idx="7">
                  <c:v>131</c:v>
                </c:pt>
                <c:pt idx="8">
                  <c:v>154</c:v>
                </c:pt>
                <c:pt idx="9">
                  <c:v>121</c:v>
                </c:pt>
                <c:pt idx="10">
                  <c:v>313</c:v>
                </c:pt>
                <c:pt idx="11">
                  <c:v>143</c:v>
                </c:pt>
                <c:pt idx="12">
                  <c:v>643</c:v>
                </c:pt>
                <c:pt idx="13">
                  <c:v>77</c:v>
                </c:pt>
                <c:pt idx="14">
                  <c:v>277</c:v>
                </c:pt>
                <c:pt idx="15">
                  <c:v>85</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1.4224751066856331E-3</c:v>
                </c:pt>
                <c:pt idx="1">
                  <c:v>0</c:v>
                </c:pt>
                <c:pt idx="2">
                  <c:v>1.1379800853485065E-2</c:v>
                </c:pt>
                <c:pt idx="3">
                  <c:v>0.4210526315789474</c:v>
                </c:pt>
                <c:pt idx="4">
                  <c:v>1.2802275960170697E-2</c:v>
                </c:pt>
                <c:pt idx="5">
                  <c:v>4.694167852062589E-2</c:v>
                </c:pt>
                <c:pt idx="6">
                  <c:v>6.5433854907539113E-2</c:v>
                </c:pt>
                <c:pt idx="7">
                  <c:v>0.39971550497866287</c:v>
                </c:pt>
                <c:pt idx="8">
                  <c:v>2.8449502133712661E-3</c:v>
                </c:pt>
                <c:pt idx="9">
                  <c:v>3.8406827880512091E-2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16</xdr:row>
      <xdr:rowOff>23446</xdr:rowOff>
    </xdr:to>
    <xdr:sp macro="" textlink="">
      <xdr:nvSpPr>
        <xdr:cNvPr id="2" name="Textfeld 1"/>
        <xdr:cNvSpPr txBox="1"/>
      </xdr:nvSpPr>
      <xdr:spPr>
        <a:xfrm>
          <a:off x="48986" y="48986"/>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April 2019</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In den ersten vier Monaten 2019 wurden von den Bauaufsichtsämtern in Thüringen insgesamt 1 584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waren 1,1 Prozent bzw. 17 Baugenehmigungen weniger als im Vergleichszeitraum 2018.</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wurde ein Kostenvolumen von 551 Millionen EUR veranschlagt, 9,7 Prozent bzw.</a:t>
          </a:r>
          <a:r>
            <a:rPr lang="de-DE" sz="900" baseline="0">
              <a:solidFill>
                <a:schemeClr val="dk1"/>
              </a:solidFill>
              <a:effectLst/>
              <a:latin typeface="Source Sans Pro" panose="020B0503030403020204" pitchFamily="34" charset="0"/>
              <a:ea typeface="+mn-ea"/>
              <a:cs typeface="Arial" panose="020B0604020202020204" pitchFamily="34" charset="0"/>
            </a:rPr>
            <a:t> fast 49  </a:t>
          </a:r>
          <a:r>
            <a:rPr lang="de-DE" sz="900">
              <a:solidFill>
                <a:schemeClr val="dk1"/>
              </a:solidFill>
              <a:effectLst/>
              <a:latin typeface="Source Sans Pro" panose="020B0503030403020204" pitchFamily="34" charset="0"/>
              <a:ea typeface="+mn-ea"/>
              <a:cs typeface="Arial" panose="020B0604020202020204" pitchFamily="34" charset="0"/>
            </a:rPr>
            <a:t>Millionen EUR mehr als von Januar bis April 2018.</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63,8 Prozent der veranschlagten Kosten wurden für den Wohn- und 36,2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In</a:t>
          </a:r>
          <a:r>
            <a:rPr lang="de-DE" sz="900" baseline="0">
              <a:solidFill>
                <a:schemeClr val="dk1"/>
              </a:solidFill>
              <a:effectLst/>
              <a:latin typeface="Source Sans Pro" panose="020B0503030403020204" pitchFamily="34" charset="0"/>
              <a:ea typeface="+mn-ea"/>
              <a:cs typeface="Arial" panose="020B0604020202020204" pitchFamily="34" charset="0"/>
            </a:rPr>
            <a:t> den ersten vier Monaten</a:t>
          </a:r>
          <a:r>
            <a:rPr lang="de-DE" sz="900">
              <a:solidFill>
                <a:schemeClr val="dk1"/>
              </a:solidFill>
              <a:effectLst/>
              <a:latin typeface="Source Sans Pro" panose="020B0503030403020204" pitchFamily="34" charset="0"/>
              <a:ea typeface="+mn-ea"/>
              <a:cs typeface="Arial" panose="020B0604020202020204" pitchFamily="34" charset="0"/>
            </a:rPr>
            <a:t> 2019 wurde der Bau von insgesamt 2 106 Wohnungen genehmigt. Damit wurden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535 </a:t>
          </a:r>
          <a:r>
            <a:rPr lang="de-DE" sz="900">
              <a:solidFill>
                <a:schemeClr val="dk1"/>
              </a:solidFill>
              <a:effectLst/>
              <a:latin typeface="Source Sans Pro" panose="020B0503030403020204" pitchFamily="34" charset="0"/>
              <a:ea typeface="+mn-ea"/>
              <a:cs typeface="Arial" panose="020B0604020202020204" pitchFamily="34" charset="0"/>
            </a:rPr>
            <a:t>Wohnungen mehr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Bis April 2019 wurden 228 Wo</a:t>
          </a:r>
          <a:r>
            <a:rPr lang="de-DE" sz="900">
              <a:effectLst/>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lang="de-DE" sz="900">
              <a:latin typeface="Source Sans Pro" panose="020B0503030403020204" pitchFamily="34" charset="0"/>
              <a:cs typeface="Arial" panose="020B0604020202020204" pitchFamily="34" charset="0"/>
            </a:rPr>
            <a:t>. </a:t>
          </a:r>
        </a:p>
        <a:p>
          <a:pPr algn="just"/>
          <a:endParaRPr lang="de-DE" sz="900">
            <a:solidFill>
              <a:sysClr val="windowText" lastClr="000000"/>
            </a:solidFill>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Im </a:t>
          </a:r>
          <a:r>
            <a:rPr lang="de-DE" sz="900" b="1">
              <a:solidFill>
                <a:sysClr val="windowText" lastClr="000000"/>
              </a:solidFill>
              <a:latin typeface="Source Sans Pro" panose="020B0503030403020204" pitchFamily="34" charset="0"/>
              <a:cs typeface="Arial" panose="020B0604020202020204" pitchFamily="34" charset="0"/>
            </a:rPr>
            <a:t>Wohnungsneubau</a:t>
          </a:r>
          <a:r>
            <a:rPr lang="de-DE" sz="900">
              <a:solidFill>
                <a:sysClr val="windowText" lastClr="000000"/>
              </a:solidFill>
              <a:latin typeface="Source Sans Pro" panose="020B0503030403020204" pitchFamily="34" charset="0"/>
              <a:cs typeface="Arial" panose="020B0604020202020204" pitchFamily="34" charset="0"/>
            </a:rPr>
            <a:t> wurden 1 770 Wohnungen </a:t>
          </a:r>
          <a:r>
            <a:rPr lang="de-DE" sz="900">
              <a:latin typeface="Source Sans Pro" panose="020B0503030403020204" pitchFamily="34" charset="0"/>
              <a:cs typeface="Arial" panose="020B0604020202020204" pitchFamily="34" charset="0"/>
            </a:rPr>
            <a:t>genehmigt, 444 Wohnungen mehr als in der vergleichbaren</a:t>
          </a:r>
          <a:r>
            <a:rPr lang="de-DE" sz="900" baseline="0">
              <a:latin typeface="Source Sans Pro" panose="020B0503030403020204" pitchFamily="34" charset="0"/>
              <a:cs typeface="Arial" panose="020B0604020202020204" pitchFamily="34" charset="0"/>
            </a:rPr>
            <a:t> Zeitspanne</a:t>
          </a:r>
          <a:r>
            <a:rPr lang="de-DE" sz="900">
              <a:latin typeface="Source Sans Pro" panose="020B0503030403020204" pitchFamily="34" charset="0"/>
              <a:cs typeface="Arial" panose="020B0604020202020204" pitchFamily="34" charset="0"/>
            </a:rPr>
            <a:t> 2018.</a:t>
          </a:r>
        </a:p>
        <a:p>
          <a:pPr algn="just"/>
          <a:r>
            <a:rPr lang="de-DE" sz="900">
              <a:solidFill>
                <a:schemeClr val="dk1"/>
              </a:solidFill>
              <a:latin typeface="Source Sans Pro" panose="020B0503030403020204" pitchFamily="34" charset="0"/>
              <a:ea typeface="+mn-ea"/>
              <a:cs typeface="Arial" panose="020B0604020202020204" pitchFamily="34" charset="0"/>
            </a:rPr>
            <a:t>Im Geschossbau d.h. in </a:t>
          </a:r>
          <a:r>
            <a:rPr lang="de-DE" sz="900" i="1">
              <a:solidFill>
                <a:schemeClr val="dk1"/>
              </a:solidFill>
              <a:latin typeface="Source Sans Pro" panose="020B0503030403020204" pitchFamily="34" charset="0"/>
              <a:ea typeface="+mn-ea"/>
              <a:cs typeface="Arial" panose="020B0604020202020204" pitchFamily="34" charset="0"/>
            </a:rPr>
            <a:t>Gebäuden mit 3 und mehr Wohnungen</a:t>
          </a:r>
          <a:r>
            <a:rPr lang="de-DE" sz="900">
              <a:solidFill>
                <a:schemeClr val="dk1"/>
              </a:solidFill>
              <a:latin typeface="Source Sans Pro" panose="020B0503030403020204" pitchFamily="34" charset="0"/>
              <a:ea typeface="+mn-ea"/>
              <a:cs typeface="Arial" panose="020B0604020202020204" pitchFamily="34" charset="0"/>
            </a:rPr>
            <a:t>, einschl. Wohnheime wurden 1 082 Wohnungen genehmigt, ein Plus von 427 Wohnungen. </a:t>
          </a:r>
        </a:p>
        <a:p>
          <a:pPr algn="just"/>
          <a:r>
            <a:rPr lang="de-DE" sz="900">
              <a:latin typeface="Source Sans Pro" panose="020B0503030403020204" pitchFamily="34" charset="0"/>
              <a:cs typeface="Arial" panose="020B0604020202020204" pitchFamily="34" charset="0"/>
            </a:rPr>
            <a:t>Mit 642 Genehmigungen für Wohnungen in neuen </a:t>
          </a:r>
          <a:r>
            <a:rPr lang="de-DE" sz="900" i="1">
              <a:latin typeface="Source Sans Pro" panose="020B0503030403020204" pitchFamily="34" charset="0"/>
              <a:cs typeface="Arial" panose="020B0604020202020204" pitchFamily="34" charset="0"/>
            </a:rPr>
            <a:t>Einfamilienhäusern</a:t>
          </a:r>
          <a:r>
            <a:rPr lang="de-DE" sz="900">
              <a:latin typeface="Source Sans Pro" panose="020B0503030403020204" pitchFamily="34" charset="0"/>
              <a:cs typeface="Arial" panose="020B0604020202020204" pitchFamily="34" charset="0"/>
            </a:rPr>
            <a:t> wurden gegenüber </a:t>
          </a:r>
          <a:r>
            <a:rPr lang="de-DE" sz="900" baseline="0">
              <a:latin typeface="Source Sans Pro" panose="020B0503030403020204" pitchFamily="34" charset="0"/>
              <a:cs typeface="Arial" panose="020B0604020202020204" pitchFamily="34" charset="0"/>
            </a:rPr>
            <a:t>dem Zeitraum des Vorjahre 25 </a:t>
          </a:r>
          <a:r>
            <a:rPr lang="de-DE" sz="900">
              <a:latin typeface="Source Sans Pro" panose="020B0503030403020204" pitchFamily="34" charset="0"/>
              <a:cs typeface="Arial" panose="020B0604020202020204" pitchFamily="34" charset="0"/>
            </a:rPr>
            <a:t>Genehmigung mehr erteilt. </a:t>
          </a:r>
        </a:p>
        <a:p>
          <a:pPr algn="just"/>
          <a:r>
            <a:rPr lang="de-DE" sz="900">
              <a:latin typeface="Source Sans Pro" panose="020B0503030403020204" pitchFamily="34" charset="0"/>
              <a:cs typeface="Arial" panose="020B0604020202020204" pitchFamily="34" charset="0"/>
            </a:rPr>
            <a:t>Die restlichen 46 Wohnungen werden in neuen </a:t>
          </a:r>
          <a:r>
            <a:rPr lang="de-DE" sz="900" i="1">
              <a:latin typeface="Source Sans Pro" panose="020B0503030403020204" pitchFamily="34" charset="0"/>
              <a:cs typeface="Arial" panose="020B0604020202020204" pitchFamily="34" charset="0"/>
            </a:rPr>
            <a:t>Zweifamilienhäusern</a:t>
          </a:r>
          <a:r>
            <a:rPr lang="de-DE" sz="900">
              <a:latin typeface="Source Sans Pro" panose="020B0503030403020204" pitchFamily="34" charset="0"/>
              <a:cs typeface="Arial" panose="020B0604020202020204" pitchFamily="34" charset="0"/>
            </a:rPr>
            <a:t> entstehen.</a:t>
          </a:r>
          <a:r>
            <a:rPr lang="de-DE" sz="900" baseline="0">
              <a:latin typeface="Source Sans Pro" panose="020B0503030403020204" pitchFamily="34" charset="0"/>
              <a:cs typeface="Arial" panose="020B0604020202020204" pitchFamily="34" charset="0"/>
            </a:rPr>
            <a:t> Damit wurde das Ergebnis </a:t>
          </a:r>
          <a:r>
            <a:rPr lang="de-DE" sz="900">
              <a:latin typeface="Source Sans Pro" panose="020B0503030403020204" pitchFamily="34" charset="0"/>
              <a:cs typeface="Arial" panose="020B0604020202020204" pitchFamily="34" charset="0"/>
            </a:rPr>
            <a:t>um 8 Wohnungen unterschritten. </a:t>
          </a: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278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1 612 EUR, in neuen Zweifamilienhäusern bei 1 494 EUR und in Mehrfamilienhäusern bei 1 398 EUR</a:t>
          </a:r>
          <a:r>
            <a:rPr lang="de-DE" sz="900" baseline="0">
              <a:latin typeface="Source Sans Pro" panose="020B0503030403020204" pitchFamily="34" charset="0"/>
              <a:cs typeface="Arial" panose="020B0604020202020204" pitchFamily="34" charset="0"/>
            </a:rPr>
            <a:t>. </a:t>
          </a:r>
          <a:endParaRPr lang="de-DE" sz="900">
            <a:latin typeface="Source Sans Pro" panose="020B0503030403020204" pitchFamily="34" charset="0"/>
            <a:cs typeface="Arial" panose="020B0604020202020204" pitchFamily="34" charset="0"/>
          </a:endParaRP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in den ersten vier Monaten 2019</a:t>
          </a:r>
          <a:r>
            <a:rPr lang="de-DE" sz="900">
              <a:solidFill>
                <a:schemeClr val="dk1"/>
              </a:solidFill>
              <a:latin typeface="Source Sans Pro" panose="020B0503030403020204" pitchFamily="34" charset="0"/>
              <a:ea typeface="+mn-ea"/>
              <a:cs typeface="Arial" panose="020B0604020202020204" pitchFamily="34" charset="0"/>
            </a:rPr>
            <a:t>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416 neue Gebäude bzw. Baumaßnahmen an bestehenden Gebäuden mit einer Nutzfläche von 180 670 Quadratmeter zum Bau frei. Damit lag die Nachfrage für den Bau von Nichtwohngebäuden um 6,4 Prozent über dem Niveau des Vorjahreszeitraumes. 270 Nichtwohngebäude mit einer Nutzfläche von 162 690 Quadratmeter werden durch Neubau entstehen. Das sind 22 Vorhaben bzw. 8,9 Prozent mehr als im Vorjahresvergleich.</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betrugen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fast </a:t>
          </a:r>
          <a:r>
            <a:rPr lang="de-DE" sz="900" baseline="0">
              <a:latin typeface="Source Sans Pro" panose="020B0503030403020204" pitchFamily="34" charset="0"/>
              <a:cs typeface="Arial" panose="020B0604020202020204" pitchFamily="34" charset="0"/>
            </a:rPr>
            <a:t>200</a:t>
          </a:r>
          <a:r>
            <a:rPr lang="de-DE" sz="900">
              <a:latin typeface="Source Sans Pro" panose="020B0503030403020204" pitchFamily="34" charset="0"/>
              <a:cs typeface="Arial" panose="020B0604020202020204" pitchFamily="34" charset="0"/>
            </a:rPr>
            <a:t> Millionen EUR. Fast</a:t>
          </a:r>
          <a:r>
            <a:rPr lang="de-DE" sz="900" baseline="0">
              <a:latin typeface="Source Sans Pro" panose="020B0503030403020204" pitchFamily="34" charset="0"/>
              <a:cs typeface="Arial" panose="020B0604020202020204" pitchFamily="34" charset="0"/>
            </a:rPr>
            <a:t> 139</a:t>
          </a:r>
          <a:r>
            <a:rPr lang="de-DE" sz="900">
              <a:latin typeface="Source Sans Pro" panose="020B0503030403020204" pitchFamily="34" charset="0"/>
              <a:cs typeface="Arial" panose="020B0604020202020204" pitchFamily="34" charset="0"/>
            </a:rPr>
            <a:t> Millionen EUR wurden für neue Nichtwohngebäude veranschlagt, gegenüber</a:t>
          </a:r>
          <a:r>
            <a:rPr lang="de-DE" sz="900" baseline="0">
              <a:latin typeface="Source Sans Pro" panose="020B0503030403020204" pitchFamily="34" charset="0"/>
              <a:cs typeface="Arial" panose="020B0604020202020204" pitchFamily="34" charset="0"/>
            </a:rPr>
            <a:t> </a:t>
          </a:r>
          <a:r>
            <a:rPr lang="de-DE" sz="900">
              <a:latin typeface="Source Sans Pro" panose="020B0503030403020204" pitchFamily="34" charset="0"/>
              <a:cs typeface="Arial" pitchFamily="34" charset="0"/>
            </a:rPr>
            <a:t>den ersten vier Monaten des Vorjahres entspricht das einem Plus von 28 Millionen EUR.</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703</a:t>
          </a:r>
          <a:r>
            <a:rPr lang="de-DE" sz="700" b="1">
              <a:solidFill>
                <a:sysClr val="windowText" lastClr="000000"/>
              </a:solidFill>
              <a:latin typeface="Source Sans Pro" panose="020B0503030403020204" pitchFamily="34" charset="0"/>
              <a:cs typeface="Arial" pitchFamily="34" charset="0"/>
            </a:rPr>
            <a:t/>
          </a:r>
          <a:br>
            <a:rPr lang="de-DE" sz="700" b="1">
              <a:solidFill>
                <a:sysClr val="windowText" lastClr="000000"/>
              </a:solidFill>
              <a:latin typeface="Source Sans Pro" panose="020B0503030403020204" pitchFamily="34" charset="0"/>
              <a:cs typeface="Arial" pitchFamily="34" charset="0"/>
            </a:rPr>
          </a:b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April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April 2019</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April 2019</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2018</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0.84952</cdr:y>
    </cdr:from>
    <cdr:to>
      <cdr:x>1</cdr:x>
      <cdr:y>0.98648</cdr:y>
    </cdr:to>
    <cdr:sp macro="" textlink="">
      <cdr:nvSpPr>
        <cdr:cNvPr id="6" name="Textfeld 5"/>
        <cdr:cNvSpPr txBox="1"/>
      </cdr:nvSpPr>
      <cdr:spPr>
        <a:xfrm xmlns:a="http://schemas.openxmlformats.org/drawingml/2006/main">
          <a:off x="1530854" y="3639282"/>
          <a:ext cx="3430430" cy="586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2018</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2018</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2018 und 2019</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2018 und 2019</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03"/>
  </cols>
  <sheetData>
    <row r="1" spans="1:1" ht="15.75" x14ac:dyDescent="0.25">
      <c r="A1" s="402" t="s">
        <v>419</v>
      </c>
    </row>
    <row r="4" spans="1:1" ht="15" customHeight="1" x14ac:dyDescent="0.2">
      <c r="A4" s="409" t="s">
        <v>432</v>
      </c>
    </row>
    <row r="5" spans="1:1" ht="14.25" x14ac:dyDescent="0.2">
      <c r="A5" s="404"/>
    </row>
    <row r="6" spans="1:1" ht="14.25" x14ac:dyDescent="0.2">
      <c r="A6" s="404"/>
    </row>
    <row r="7" spans="1:1" x14ac:dyDescent="0.2">
      <c r="A7" s="405" t="s">
        <v>420</v>
      </c>
    </row>
    <row r="10" spans="1:1" x14ac:dyDescent="0.2">
      <c r="A10" s="405" t="s">
        <v>433</v>
      </c>
    </row>
    <row r="11" spans="1:1" x14ac:dyDescent="0.2">
      <c r="A11" s="403" t="s">
        <v>421</v>
      </c>
    </row>
    <row r="14" spans="1:1" x14ac:dyDescent="0.2">
      <c r="A14" s="403" t="s">
        <v>422</v>
      </c>
    </row>
    <row r="17" spans="1:1" x14ac:dyDescent="0.2">
      <c r="A17" s="403" t="s">
        <v>423</v>
      </c>
    </row>
    <row r="18" spans="1:1" x14ac:dyDescent="0.2">
      <c r="A18" s="403" t="s">
        <v>424</v>
      </c>
    </row>
    <row r="19" spans="1:1" x14ac:dyDescent="0.2">
      <c r="A19" s="403" t="s">
        <v>425</v>
      </c>
    </row>
    <row r="20" spans="1:1" x14ac:dyDescent="0.2">
      <c r="A20" s="403" t="s">
        <v>426</v>
      </c>
    </row>
    <row r="21" spans="1:1" x14ac:dyDescent="0.2">
      <c r="A21" s="403" t="s">
        <v>427</v>
      </c>
    </row>
    <row r="24" spans="1:1" x14ac:dyDescent="0.2">
      <c r="A24" s="406" t="s">
        <v>428</v>
      </c>
    </row>
    <row r="25" spans="1:1" ht="38.25" x14ac:dyDescent="0.2">
      <c r="A25" s="407" t="s">
        <v>429</v>
      </c>
    </row>
    <row r="28" spans="1:1" x14ac:dyDescent="0.2">
      <c r="A28" s="406" t="s">
        <v>430</v>
      </c>
    </row>
    <row r="29" spans="1:1" x14ac:dyDescent="0.2">
      <c r="A29" s="408" t="s">
        <v>431</v>
      </c>
    </row>
    <row r="30" spans="1:1" x14ac:dyDescent="0.2">
      <c r="A30" s="403" t="s">
        <v>270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114" customWidth="1"/>
    <col min="2" max="2" width="19.28515625" style="114" customWidth="1"/>
    <col min="3" max="6" width="7.7109375" style="114" customWidth="1"/>
    <col min="7" max="7" width="9.28515625" style="114" customWidth="1"/>
    <col min="8" max="9" width="7.7109375" style="114" customWidth="1"/>
    <col min="10" max="11" width="6.7109375" style="114" customWidth="1"/>
    <col min="12" max="12" width="9.28515625" style="114" customWidth="1"/>
    <col min="13" max="15" width="6.7109375" style="114" customWidth="1"/>
    <col min="16" max="16" width="8.28515625" style="114" customWidth="1"/>
    <col min="17" max="20" width="6.7109375" style="114" customWidth="1"/>
    <col min="21" max="21" width="8.28515625" style="114" customWidth="1"/>
    <col min="22" max="22" width="3.42578125" style="114" customWidth="1"/>
    <col min="23" max="16384" width="11.42578125" style="114"/>
  </cols>
  <sheetData>
    <row r="1" spans="1:24" s="96" customFormat="1" ht="15" customHeight="1" x14ac:dyDescent="0.25">
      <c r="B1" s="97"/>
      <c r="C1" s="98"/>
      <c r="D1" s="98"/>
      <c r="E1" s="98"/>
      <c r="F1" s="98"/>
      <c r="G1" s="98"/>
      <c r="H1" s="98"/>
      <c r="K1" s="94" t="s">
        <v>368</v>
      </c>
      <c r="L1" s="95" t="s">
        <v>273</v>
      </c>
    </row>
    <row r="2" spans="1:24" s="101" customFormat="1" ht="12" customHeight="1" x14ac:dyDescent="0.2">
      <c r="A2" s="99" t="s">
        <v>270</v>
      </c>
      <c r="B2" s="100"/>
      <c r="C2" s="99"/>
      <c r="D2" s="99"/>
      <c r="E2" s="99"/>
      <c r="F2" s="99"/>
      <c r="G2" s="99"/>
      <c r="H2" s="99"/>
      <c r="K2" s="102" t="s">
        <v>361</v>
      </c>
      <c r="L2" s="103" t="s">
        <v>48</v>
      </c>
    </row>
    <row r="3" spans="1:24" s="106" customFormat="1" ht="12" customHeight="1" x14ac:dyDescent="0.2">
      <c r="A3" s="104"/>
      <c r="B3" s="105"/>
      <c r="C3" s="104"/>
      <c r="D3" s="104"/>
      <c r="E3" s="104"/>
      <c r="F3" s="104"/>
      <c r="G3" s="104"/>
      <c r="H3" s="104"/>
      <c r="K3" s="107" t="s">
        <v>170</v>
      </c>
      <c r="L3" s="108">
        <v>2019</v>
      </c>
      <c r="W3" s="101"/>
      <c r="X3" s="101"/>
    </row>
    <row r="4" spans="1:24" s="111" customFormat="1" ht="12" customHeight="1" x14ac:dyDescent="0.2">
      <c r="A4" s="109"/>
      <c r="B4" s="110"/>
      <c r="C4" s="109"/>
      <c r="D4" s="109"/>
      <c r="E4" s="109"/>
      <c r="F4" s="109"/>
      <c r="G4" s="109"/>
      <c r="H4" s="109"/>
      <c r="J4" s="109"/>
      <c r="M4" s="109"/>
      <c r="W4" s="101"/>
      <c r="X4" s="101"/>
    </row>
    <row r="5" spans="1:24" s="111" customFormat="1" ht="12" customHeight="1" x14ac:dyDescent="0.2">
      <c r="A5" s="112"/>
      <c r="B5" s="110"/>
      <c r="C5" s="109"/>
      <c r="D5" s="109"/>
      <c r="E5" s="109"/>
      <c r="F5" s="109"/>
      <c r="G5" s="109"/>
      <c r="H5" s="109"/>
      <c r="I5" s="109"/>
      <c r="J5" s="109"/>
      <c r="K5" s="113"/>
      <c r="L5" s="113"/>
      <c r="M5" s="109"/>
      <c r="W5" s="101"/>
      <c r="X5" s="101"/>
    </row>
    <row r="6" spans="1:24" ht="12" customHeight="1" x14ac:dyDescent="0.2">
      <c r="A6" s="304" t="s">
        <v>264</v>
      </c>
      <c r="B6" s="307" t="s">
        <v>268</v>
      </c>
      <c r="C6" s="301" t="s">
        <v>184</v>
      </c>
      <c r="D6" s="302"/>
      <c r="E6" s="302"/>
      <c r="F6" s="302"/>
      <c r="G6" s="303"/>
      <c r="H6" s="315" t="s">
        <v>267</v>
      </c>
      <c r="I6" s="316"/>
      <c r="J6" s="316"/>
      <c r="K6" s="316"/>
      <c r="L6" s="317" t="s">
        <v>372</v>
      </c>
      <c r="M6" s="317"/>
      <c r="N6" s="317"/>
      <c r="O6" s="317"/>
      <c r="P6" s="318"/>
      <c r="Q6" s="319" t="s">
        <v>265</v>
      </c>
      <c r="R6" s="320"/>
      <c r="S6" s="320"/>
      <c r="T6" s="320"/>
      <c r="U6" s="321"/>
      <c r="V6" s="289" t="s">
        <v>264</v>
      </c>
      <c r="W6" s="101"/>
      <c r="X6" s="101"/>
    </row>
    <row r="7" spans="1:24" ht="24" customHeight="1" x14ac:dyDescent="0.2">
      <c r="A7" s="305"/>
      <c r="B7" s="308"/>
      <c r="C7" s="248" t="s">
        <v>360</v>
      </c>
      <c r="D7" s="292" t="s">
        <v>224</v>
      </c>
      <c r="E7" s="295" t="s">
        <v>182</v>
      </c>
      <c r="F7" s="296"/>
      <c r="G7" s="254" t="s">
        <v>271</v>
      </c>
      <c r="H7" s="292" t="s">
        <v>226</v>
      </c>
      <c r="I7" s="292" t="s">
        <v>180</v>
      </c>
      <c r="J7" s="299" t="s">
        <v>182</v>
      </c>
      <c r="K7" s="299"/>
      <c r="L7" s="322" t="s">
        <v>271</v>
      </c>
      <c r="M7" s="310" t="s">
        <v>359</v>
      </c>
      <c r="N7" s="311"/>
      <c r="O7" s="312"/>
      <c r="P7" s="292" t="s">
        <v>178</v>
      </c>
      <c r="Q7" s="292" t="s">
        <v>226</v>
      </c>
      <c r="R7" s="292" t="s">
        <v>180</v>
      </c>
      <c r="S7" s="254" t="s">
        <v>224</v>
      </c>
      <c r="T7" s="254" t="s">
        <v>205</v>
      </c>
      <c r="U7" s="259" t="s">
        <v>271</v>
      </c>
      <c r="V7" s="290"/>
      <c r="W7" s="101"/>
      <c r="X7" s="101"/>
    </row>
    <row r="8" spans="1:24" ht="12" customHeight="1" x14ac:dyDescent="0.2">
      <c r="A8" s="305"/>
      <c r="B8" s="308"/>
      <c r="C8" s="249"/>
      <c r="D8" s="293"/>
      <c r="E8" s="297"/>
      <c r="F8" s="298"/>
      <c r="G8" s="255"/>
      <c r="H8" s="293"/>
      <c r="I8" s="293"/>
      <c r="J8" s="300"/>
      <c r="K8" s="300"/>
      <c r="L8" s="323"/>
      <c r="M8" s="292" t="s">
        <v>226</v>
      </c>
      <c r="N8" s="292" t="s">
        <v>225</v>
      </c>
      <c r="O8" s="292" t="s">
        <v>223</v>
      </c>
      <c r="P8" s="293"/>
      <c r="Q8" s="293"/>
      <c r="R8" s="293"/>
      <c r="S8" s="255"/>
      <c r="T8" s="255"/>
      <c r="U8" s="260"/>
      <c r="V8" s="290"/>
    </row>
    <row r="9" spans="1:24" ht="12" customHeight="1" x14ac:dyDescent="0.2">
      <c r="A9" s="305"/>
      <c r="B9" s="308"/>
      <c r="C9" s="249"/>
      <c r="D9" s="293"/>
      <c r="E9" s="292" t="s">
        <v>262</v>
      </c>
      <c r="F9" s="292" t="s">
        <v>176</v>
      </c>
      <c r="G9" s="255"/>
      <c r="H9" s="293"/>
      <c r="I9" s="293"/>
      <c r="J9" s="296" t="s">
        <v>262</v>
      </c>
      <c r="K9" s="295" t="s">
        <v>349</v>
      </c>
      <c r="L9" s="323"/>
      <c r="M9" s="293"/>
      <c r="N9" s="293" t="s">
        <v>261</v>
      </c>
      <c r="O9" s="293" t="s">
        <v>260</v>
      </c>
      <c r="P9" s="293"/>
      <c r="Q9" s="293"/>
      <c r="R9" s="293"/>
      <c r="S9" s="255"/>
      <c r="T9" s="255"/>
      <c r="U9" s="260"/>
      <c r="V9" s="290"/>
    </row>
    <row r="10" spans="1:24" ht="12" customHeight="1" x14ac:dyDescent="0.2">
      <c r="A10" s="305"/>
      <c r="B10" s="308"/>
      <c r="C10" s="249"/>
      <c r="D10" s="293"/>
      <c r="E10" s="293"/>
      <c r="F10" s="293"/>
      <c r="G10" s="255"/>
      <c r="H10" s="293"/>
      <c r="I10" s="293"/>
      <c r="J10" s="313"/>
      <c r="K10" s="314"/>
      <c r="L10" s="323"/>
      <c r="M10" s="293"/>
      <c r="N10" s="293" t="s">
        <v>259</v>
      </c>
      <c r="O10" s="293" t="s">
        <v>258</v>
      </c>
      <c r="P10" s="293"/>
      <c r="Q10" s="293"/>
      <c r="R10" s="293"/>
      <c r="S10" s="255"/>
      <c r="T10" s="255"/>
      <c r="U10" s="260"/>
      <c r="V10" s="290"/>
    </row>
    <row r="11" spans="1:24" ht="12" customHeight="1" x14ac:dyDescent="0.2">
      <c r="A11" s="305"/>
      <c r="B11" s="308"/>
      <c r="C11" s="250"/>
      <c r="D11" s="294"/>
      <c r="E11" s="294"/>
      <c r="F11" s="294"/>
      <c r="G11" s="256"/>
      <c r="H11" s="294"/>
      <c r="I11" s="294"/>
      <c r="J11" s="298"/>
      <c r="K11" s="297"/>
      <c r="L11" s="324"/>
      <c r="M11" s="294"/>
      <c r="N11" s="294"/>
      <c r="O11" s="294"/>
      <c r="P11" s="294"/>
      <c r="Q11" s="294"/>
      <c r="R11" s="294"/>
      <c r="S11" s="256"/>
      <c r="T11" s="256"/>
      <c r="U11" s="261"/>
      <c r="V11" s="290"/>
    </row>
    <row r="12" spans="1:24" ht="12" customHeight="1" x14ac:dyDescent="0.2">
      <c r="A12" s="306"/>
      <c r="B12" s="309"/>
      <c r="C12" s="115" t="s">
        <v>175</v>
      </c>
      <c r="D12" s="115" t="s">
        <v>174</v>
      </c>
      <c r="E12" s="115" t="s">
        <v>175</v>
      </c>
      <c r="F12" s="115" t="s">
        <v>174</v>
      </c>
      <c r="G12" s="115" t="s">
        <v>257</v>
      </c>
      <c r="H12" s="115" t="s">
        <v>175</v>
      </c>
      <c r="I12" s="116" t="s">
        <v>256</v>
      </c>
      <c r="J12" s="115" t="s">
        <v>175</v>
      </c>
      <c r="K12" s="117" t="s">
        <v>174</v>
      </c>
      <c r="L12" s="115" t="s">
        <v>257</v>
      </c>
      <c r="M12" s="115" t="s">
        <v>175</v>
      </c>
      <c r="N12" s="115" t="s">
        <v>256</v>
      </c>
      <c r="O12" s="118" t="s">
        <v>175</v>
      </c>
      <c r="P12" s="115" t="s">
        <v>257</v>
      </c>
      <c r="Q12" s="115" t="s">
        <v>175</v>
      </c>
      <c r="R12" s="115" t="s">
        <v>256</v>
      </c>
      <c r="S12" s="115" t="s">
        <v>174</v>
      </c>
      <c r="T12" s="119" t="s">
        <v>175</v>
      </c>
      <c r="U12" s="115" t="s">
        <v>257</v>
      </c>
      <c r="V12" s="291"/>
    </row>
    <row r="13" spans="1:24" ht="12" customHeight="1" x14ac:dyDescent="0.2">
      <c r="A13" s="120"/>
      <c r="B13" s="121"/>
      <c r="C13" s="122"/>
      <c r="D13" s="122"/>
      <c r="E13" s="122"/>
      <c r="F13" s="122"/>
      <c r="G13" s="122"/>
      <c r="H13" s="122"/>
      <c r="I13" s="122"/>
      <c r="J13" s="122"/>
      <c r="K13" s="122"/>
      <c r="L13" s="122"/>
      <c r="M13" s="122"/>
      <c r="N13" s="122"/>
      <c r="O13" s="122"/>
      <c r="P13" s="122"/>
      <c r="Q13" s="122"/>
      <c r="R13" s="122"/>
      <c r="S13" s="122"/>
      <c r="T13" s="123"/>
      <c r="U13" s="123"/>
      <c r="V13" s="124"/>
    </row>
    <row r="14" spans="1:24" ht="12" customHeight="1" x14ac:dyDescent="0.2">
      <c r="A14" s="125">
        <v>1</v>
      </c>
      <c r="B14" s="121" t="s">
        <v>255</v>
      </c>
      <c r="C14" s="126">
        <v>26</v>
      </c>
      <c r="D14" s="127">
        <v>40.4</v>
      </c>
      <c r="E14" s="126">
        <v>40</v>
      </c>
      <c r="F14" s="126">
        <v>47.9</v>
      </c>
      <c r="G14" s="126">
        <v>7710</v>
      </c>
      <c r="H14" s="126">
        <v>15</v>
      </c>
      <c r="I14" s="126">
        <v>30</v>
      </c>
      <c r="J14" s="126">
        <v>43</v>
      </c>
      <c r="K14" s="126">
        <v>46.5</v>
      </c>
      <c r="L14" s="126">
        <v>6027</v>
      </c>
      <c r="M14" s="126">
        <v>14</v>
      </c>
      <c r="N14" s="126">
        <v>10</v>
      </c>
      <c r="O14" s="126">
        <v>15</v>
      </c>
      <c r="P14" s="126">
        <v>3330</v>
      </c>
      <c r="Q14" s="126">
        <v>1</v>
      </c>
      <c r="R14" s="126">
        <v>8</v>
      </c>
      <c r="S14" s="126">
        <v>13</v>
      </c>
      <c r="T14" s="126" t="s">
        <v>353</v>
      </c>
      <c r="U14" s="126">
        <v>950</v>
      </c>
      <c r="V14" s="128">
        <v>1</v>
      </c>
    </row>
    <row r="15" spans="1:24" ht="12" customHeight="1" x14ac:dyDescent="0.2">
      <c r="A15" s="125">
        <v>2</v>
      </c>
      <c r="B15" s="121" t="s">
        <v>254</v>
      </c>
      <c r="C15" s="126">
        <v>10</v>
      </c>
      <c r="D15" s="129">
        <v>59.1</v>
      </c>
      <c r="E15" s="126">
        <v>-17</v>
      </c>
      <c r="F15" s="126">
        <v>0.2</v>
      </c>
      <c r="G15" s="126">
        <v>13559</v>
      </c>
      <c r="H15" s="126">
        <v>1</v>
      </c>
      <c r="I15" s="126" t="s">
        <v>353</v>
      </c>
      <c r="J15" s="126">
        <v>1</v>
      </c>
      <c r="K15" s="126">
        <v>0.8</v>
      </c>
      <c r="L15" s="126">
        <v>200</v>
      </c>
      <c r="M15" s="126">
        <v>1</v>
      </c>
      <c r="N15" s="126" t="s">
        <v>353</v>
      </c>
      <c r="O15" s="126">
        <v>1</v>
      </c>
      <c r="P15" s="126">
        <v>200</v>
      </c>
      <c r="Q15" s="126">
        <v>3</v>
      </c>
      <c r="R15" s="126">
        <v>50</v>
      </c>
      <c r="S15" s="126">
        <v>64.3</v>
      </c>
      <c r="T15" s="126" t="s">
        <v>353</v>
      </c>
      <c r="U15" s="126">
        <v>6943</v>
      </c>
      <c r="V15" s="128">
        <v>2</v>
      </c>
    </row>
    <row r="16" spans="1:24" ht="12" customHeight="1" x14ac:dyDescent="0.2">
      <c r="A16" s="125">
        <v>3</v>
      </c>
      <c r="B16" s="121" t="s">
        <v>253</v>
      </c>
      <c r="C16" s="126">
        <v>15</v>
      </c>
      <c r="D16" s="127">
        <v>7.2</v>
      </c>
      <c r="E16" s="126">
        <v>17</v>
      </c>
      <c r="F16" s="126">
        <v>23</v>
      </c>
      <c r="G16" s="126">
        <v>7912</v>
      </c>
      <c r="H16" s="126">
        <v>4</v>
      </c>
      <c r="I16" s="126">
        <v>12</v>
      </c>
      <c r="J16" s="126">
        <v>13</v>
      </c>
      <c r="K16" s="126">
        <v>19.2</v>
      </c>
      <c r="L16" s="126">
        <v>3797</v>
      </c>
      <c r="M16" s="126">
        <v>2</v>
      </c>
      <c r="N16" s="126">
        <v>3</v>
      </c>
      <c r="O16" s="126">
        <v>2</v>
      </c>
      <c r="P16" s="126">
        <v>1238</v>
      </c>
      <c r="Q16" s="126" t="s">
        <v>353</v>
      </c>
      <c r="R16" s="126" t="s">
        <v>353</v>
      </c>
      <c r="S16" s="126" t="s">
        <v>353</v>
      </c>
      <c r="T16" s="126" t="s">
        <v>353</v>
      </c>
      <c r="U16" s="126" t="s">
        <v>353</v>
      </c>
      <c r="V16" s="128">
        <v>3</v>
      </c>
    </row>
    <row r="17" spans="1:23" ht="12" customHeight="1" x14ac:dyDescent="0.2">
      <c r="A17" s="125">
        <v>4</v>
      </c>
      <c r="B17" s="121" t="s">
        <v>252</v>
      </c>
      <c r="C17" s="126">
        <v>4</v>
      </c>
      <c r="D17" s="127">
        <v>-2.2000000000000002</v>
      </c>
      <c r="E17" s="126">
        <v>4</v>
      </c>
      <c r="F17" s="126">
        <v>6.1</v>
      </c>
      <c r="G17" s="126">
        <v>775</v>
      </c>
      <c r="H17" s="126">
        <v>2</v>
      </c>
      <c r="I17" s="126">
        <v>2</v>
      </c>
      <c r="J17" s="126">
        <v>2</v>
      </c>
      <c r="K17" s="126">
        <v>3.4</v>
      </c>
      <c r="L17" s="126">
        <v>605</v>
      </c>
      <c r="M17" s="126">
        <v>2</v>
      </c>
      <c r="N17" s="126">
        <v>2</v>
      </c>
      <c r="O17" s="126">
        <v>2</v>
      </c>
      <c r="P17" s="126">
        <v>605</v>
      </c>
      <c r="Q17" s="126" t="s">
        <v>353</v>
      </c>
      <c r="R17" s="126" t="s">
        <v>353</v>
      </c>
      <c r="S17" s="126" t="s">
        <v>353</v>
      </c>
      <c r="T17" s="126" t="s">
        <v>353</v>
      </c>
      <c r="U17" s="126" t="s">
        <v>353</v>
      </c>
      <c r="V17" s="128">
        <v>4</v>
      </c>
    </row>
    <row r="18" spans="1:23" ht="12" customHeight="1" x14ac:dyDescent="0.2">
      <c r="A18" s="125">
        <v>5</v>
      </c>
      <c r="B18" s="121" t="s">
        <v>251</v>
      </c>
      <c r="C18" s="126">
        <v>10</v>
      </c>
      <c r="D18" s="129">
        <v>3.9</v>
      </c>
      <c r="E18" s="126">
        <v>18</v>
      </c>
      <c r="F18" s="126">
        <v>16.899999999999999</v>
      </c>
      <c r="G18" s="126">
        <v>4284</v>
      </c>
      <c r="H18" s="126">
        <v>4</v>
      </c>
      <c r="I18" s="126">
        <v>5</v>
      </c>
      <c r="J18" s="126">
        <v>10</v>
      </c>
      <c r="K18" s="126">
        <v>10.6</v>
      </c>
      <c r="L18" s="126">
        <v>1779</v>
      </c>
      <c r="M18" s="126">
        <v>3</v>
      </c>
      <c r="N18" s="126">
        <v>2</v>
      </c>
      <c r="O18" s="126">
        <v>3</v>
      </c>
      <c r="P18" s="126">
        <v>879</v>
      </c>
      <c r="Q18" s="126">
        <v>2</v>
      </c>
      <c r="R18" s="126">
        <v>2</v>
      </c>
      <c r="S18" s="126">
        <v>5.5</v>
      </c>
      <c r="T18" s="126" t="s">
        <v>353</v>
      </c>
      <c r="U18" s="126">
        <v>511</v>
      </c>
      <c r="V18" s="128">
        <v>5</v>
      </c>
    </row>
    <row r="19" spans="1:23" ht="12" customHeight="1" x14ac:dyDescent="0.2">
      <c r="A19" s="125">
        <v>6</v>
      </c>
      <c r="B19" s="121" t="s">
        <v>250</v>
      </c>
      <c r="C19" s="126">
        <v>5</v>
      </c>
      <c r="D19" s="127">
        <v>2.2000000000000002</v>
      </c>
      <c r="E19" s="126">
        <v>4</v>
      </c>
      <c r="F19" s="126">
        <v>4.3</v>
      </c>
      <c r="G19" s="126">
        <v>1001</v>
      </c>
      <c r="H19" s="126">
        <v>4</v>
      </c>
      <c r="I19" s="126">
        <v>3</v>
      </c>
      <c r="J19" s="126">
        <v>4</v>
      </c>
      <c r="K19" s="126">
        <v>4.0999999999999996</v>
      </c>
      <c r="L19" s="126">
        <v>975</v>
      </c>
      <c r="M19" s="126">
        <v>4</v>
      </c>
      <c r="N19" s="126">
        <v>3</v>
      </c>
      <c r="O19" s="126">
        <v>4</v>
      </c>
      <c r="P19" s="126">
        <v>975</v>
      </c>
      <c r="Q19" s="126" t="s">
        <v>353</v>
      </c>
      <c r="R19" s="126" t="s">
        <v>353</v>
      </c>
      <c r="S19" s="126" t="s">
        <v>353</v>
      </c>
      <c r="T19" s="126" t="s">
        <v>353</v>
      </c>
      <c r="U19" s="126" t="s">
        <v>353</v>
      </c>
      <c r="V19" s="128">
        <v>6</v>
      </c>
      <c r="W19" s="126"/>
    </row>
    <row r="20" spans="1:23" ht="12" customHeight="1" x14ac:dyDescent="0.2">
      <c r="A20" s="130"/>
      <c r="B20" s="121"/>
      <c r="C20" s="126"/>
      <c r="D20" s="127"/>
      <c r="E20" s="126"/>
      <c r="F20" s="126"/>
      <c r="H20" s="126"/>
      <c r="I20" s="126"/>
      <c r="J20" s="126"/>
      <c r="K20" s="126"/>
      <c r="L20" s="126"/>
      <c r="M20" s="126"/>
      <c r="N20" s="126"/>
      <c r="O20" s="126"/>
      <c r="P20" s="126"/>
      <c r="Q20" s="126"/>
      <c r="R20" s="126"/>
      <c r="S20" s="126"/>
      <c r="T20" s="126"/>
      <c r="U20" s="126"/>
      <c r="V20" s="131"/>
    </row>
    <row r="21" spans="1:23" ht="12" customHeight="1" x14ac:dyDescent="0.2">
      <c r="A21" s="125">
        <v>7</v>
      </c>
      <c r="B21" s="121" t="s">
        <v>249</v>
      </c>
      <c r="C21" s="126">
        <v>40</v>
      </c>
      <c r="D21" s="127">
        <v>35.1</v>
      </c>
      <c r="E21" s="126">
        <v>39</v>
      </c>
      <c r="F21" s="126">
        <v>55.5</v>
      </c>
      <c r="G21" s="126">
        <v>8667</v>
      </c>
      <c r="H21" s="126">
        <v>24</v>
      </c>
      <c r="I21" s="126">
        <v>27</v>
      </c>
      <c r="J21" s="126">
        <v>33</v>
      </c>
      <c r="K21" s="126">
        <v>49.4</v>
      </c>
      <c r="L21" s="126">
        <v>6873</v>
      </c>
      <c r="M21" s="126">
        <v>22</v>
      </c>
      <c r="N21" s="126">
        <v>22</v>
      </c>
      <c r="O21" s="126">
        <v>23</v>
      </c>
      <c r="P21" s="126">
        <v>6281</v>
      </c>
      <c r="Q21" s="126">
        <v>3</v>
      </c>
      <c r="R21" s="126">
        <v>11</v>
      </c>
      <c r="S21" s="126">
        <v>18.3</v>
      </c>
      <c r="T21" s="126" t="s">
        <v>353</v>
      </c>
      <c r="U21" s="126">
        <v>850</v>
      </c>
      <c r="V21" s="128">
        <v>7</v>
      </c>
    </row>
    <row r="22" spans="1:23" ht="12" customHeight="1" x14ac:dyDescent="0.2">
      <c r="A22" s="125">
        <v>8</v>
      </c>
      <c r="B22" s="121" t="s">
        <v>248</v>
      </c>
      <c r="C22" s="126">
        <v>27</v>
      </c>
      <c r="D22" s="127">
        <v>12.2</v>
      </c>
      <c r="E22" s="126">
        <v>17</v>
      </c>
      <c r="F22" s="126">
        <v>23.9</v>
      </c>
      <c r="G22" s="126">
        <v>3784</v>
      </c>
      <c r="H22" s="126">
        <v>8</v>
      </c>
      <c r="I22" s="126">
        <v>10</v>
      </c>
      <c r="J22" s="126">
        <v>12</v>
      </c>
      <c r="K22" s="126">
        <v>17.2</v>
      </c>
      <c r="L22" s="126">
        <v>1967</v>
      </c>
      <c r="M22" s="126">
        <v>7</v>
      </c>
      <c r="N22" s="126">
        <v>6</v>
      </c>
      <c r="O22" s="126">
        <v>7</v>
      </c>
      <c r="P22" s="126">
        <v>1500</v>
      </c>
      <c r="Q22" s="126">
        <v>5</v>
      </c>
      <c r="R22" s="126">
        <v>3</v>
      </c>
      <c r="S22" s="126">
        <v>7.4</v>
      </c>
      <c r="T22" s="126" t="s">
        <v>353</v>
      </c>
      <c r="U22" s="126">
        <v>865</v>
      </c>
      <c r="V22" s="128">
        <v>8</v>
      </c>
    </row>
    <row r="23" spans="1:23" ht="12" customHeight="1" x14ac:dyDescent="0.2">
      <c r="A23" s="125">
        <v>9</v>
      </c>
      <c r="B23" s="121" t="s">
        <v>247</v>
      </c>
      <c r="C23" s="126">
        <v>37</v>
      </c>
      <c r="D23" s="127">
        <v>45.5</v>
      </c>
      <c r="E23" s="126">
        <v>25</v>
      </c>
      <c r="F23" s="126">
        <v>31.5</v>
      </c>
      <c r="G23" s="126">
        <v>7794</v>
      </c>
      <c r="H23" s="126">
        <v>12</v>
      </c>
      <c r="I23" s="126">
        <v>11</v>
      </c>
      <c r="J23" s="126">
        <v>14</v>
      </c>
      <c r="K23" s="126">
        <v>19.100000000000001</v>
      </c>
      <c r="L23" s="126">
        <v>3404</v>
      </c>
      <c r="M23" s="126">
        <v>12</v>
      </c>
      <c r="N23" s="126">
        <v>11</v>
      </c>
      <c r="O23" s="126">
        <v>14</v>
      </c>
      <c r="P23" s="126">
        <v>3404</v>
      </c>
      <c r="Q23" s="126">
        <v>10</v>
      </c>
      <c r="R23" s="126">
        <v>30</v>
      </c>
      <c r="S23" s="126">
        <v>40.4</v>
      </c>
      <c r="T23" s="126">
        <v>8</v>
      </c>
      <c r="U23" s="126">
        <v>3188</v>
      </c>
      <c r="V23" s="128">
        <v>9</v>
      </c>
    </row>
    <row r="24" spans="1:23" ht="12" customHeight="1" x14ac:dyDescent="0.2">
      <c r="A24" s="132">
        <v>10</v>
      </c>
      <c r="B24" s="121" t="s">
        <v>246</v>
      </c>
      <c r="C24" s="126">
        <v>31</v>
      </c>
      <c r="D24" s="127">
        <v>55.1</v>
      </c>
      <c r="E24" s="126">
        <v>14</v>
      </c>
      <c r="F24" s="126">
        <v>18</v>
      </c>
      <c r="G24" s="126">
        <v>5647</v>
      </c>
      <c r="H24" s="126">
        <v>11</v>
      </c>
      <c r="I24" s="126">
        <v>9</v>
      </c>
      <c r="J24" s="126">
        <v>12</v>
      </c>
      <c r="K24" s="126">
        <v>15.6</v>
      </c>
      <c r="L24" s="126">
        <v>2393</v>
      </c>
      <c r="M24" s="126">
        <v>11</v>
      </c>
      <c r="N24" s="126">
        <v>9</v>
      </c>
      <c r="O24" s="126">
        <v>12</v>
      </c>
      <c r="P24" s="126">
        <v>2393</v>
      </c>
      <c r="Q24" s="126">
        <v>7</v>
      </c>
      <c r="R24" s="126">
        <v>51</v>
      </c>
      <c r="S24" s="126">
        <v>45.4</v>
      </c>
      <c r="T24" s="126" t="s">
        <v>353</v>
      </c>
      <c r="U24" s="126">
        <v>1722</v>
      </c>
      <c r="V24" s="133">
        <v>10</v>
      </c>
    </row>
    <row r="25" spans="1:23" ht="12" customHeight="1" x14ac:dyDescent="0.2">
      <c r="A25" s="132">
        <v>11</v>
      </c>
      <c r="B25" s="121" t="s">
        <v>245</v>
      </c>
      <c r="C25" s="126">
        <v>13</v>
      </c>
      <c r="D25" s="127">
        <v>2.7</v>
      </c>
      <c r="E25" s="126">
        <v>6</v>
      </c>
      <c r="F25" s="126">
        <v>8.6999999999999993</v>
      </c>
      <c r="G25" s="126">
        <v>2154</v>
      </c>
      <c r="H25" s="126">
        <v>4</v>
      </c>
      <c r="I25" s="126">
        <v>3</v>
      </c>
      <c r="J25" s="126">
        <v>4</v>
      </c>
      <c r="K25" s="126">
        <v>5.8</v>
      </c>
      <c r="L25" s="126">
        <v>932</v>
      </c>
      <c r="M25" s="126">
        <v>4</v>
      </c>
      <c r="N25" s="126">
        <v>3</v>
      </c>
      <c r="O25" s="126">
        <v>4</v>
      </c>
      <c r="P25" s="126">
        <v>932</v>
      </c>
      <c r="Q25" s="126">
        <v>3</v>
      </c>
      <c r="R25" s="126">
        <v>1</v>
      </c>
      <c r="S25" s="126">
        <v>1.7</v>
      </c>
      <c r="T25" s="126" t="s">
        <v>353</v>
      </c>
      <c r="U25" s="126">
        <v>55</v>
      </c>
      <c r="V25" s="133">
        <v>11</v>
      </c>
    </row>
    <row r="26" spans="1:23" ht="12" customHeight="1" x14ac:dyDescent="0.2">
      <c r="A26" s="132">
        <v>12</v>
      </c>
      <c r="B26" s="121" t="s">
        <v>244</v>
      </c>
      <c r="C26" s="126">
        <v>42</v>
      </c>
      <c r="D26" s="127">
        <v>27.6</v>
      </c>
      <c r="E26" s="126">
        <v>24</v>
      </c>
      <c r="F26" s="126">
        <v>38.9</v>
      </c>
      <c r="G26" s="126">
        <v>9378</v>
      </c>
      <c r="H26" s="126">
        <v>21</v>
      </c>
      <c r="I26" s="126">
        <v>18</v>
      </c>
      <c r="J26" s="126">
        <v>21</v>
      </c>
      <c r="K26" s="126">
        <v>33</v>
      </c>
      <c r="L26" s="126">
        <v>5797</v>
      </c>
      <c r="M26" s="126">
        <v>21</v>
      </c>
      <c r="N26" s="126">
        <v>18</v>
      </c>
      <c r="O26" s="126">
        <v>21</v>
      </c>
      <c r="P26" s="126">
        <v>5797</v>
      </c>
      <c r="Q26" s="126">
        <v>9</v>
      </c>
      <c r="R26" s="126">
        <v>15</v>
      </c>
      <c r="S26" s="126">
        <v>22</v>
      </c>
      <c r="T26" s="126" t="s">
        <v>353</v>
      </c>
      <c r="U26" s="126">
        <v>2661</v>
      </c>
      <c r="V26" s="133">
        <v>12</v>
      </c>
    </row>
    <row r="27" spans="1:23" ht="12" customHeight="1" x14ac:dyDescent="0.2">
      <c r="A27" s="132"/>
      <c r="B27" s="121"/>
      <c r="C27" s="126"/>
      <c r="D27" s="127"/>
      <c r="E27" s="126"/>
      <c r="F27" s="126"/>
      <c r="H27" s="126"/>
      <c r="I27" s="126"/>
      <c r="J27" s="126"/>
      <c r="K27" s="126"/>
      <c r="L27" s="126"/>
      <c r="M27" s="126"/>
      <c r="N27" s="126"/>
      <c r="O27" s="126"/>
      <c r="P27" s="126"/>
      <c r="Q27" s="126"/>
      <c r="R27" s="126"/>
      <c r="S27" s="126"/>
      <c r="T27" s="126"/>
      <c r="U27" s="126"/>
      <c r="V27" s="133"/>
    </row>
    <row r="28" spans="1:23" ht="12" customHeight="1" x14ac:dyDescent="0.2">
      <c r="A28" s="132">
        <v>13</v>
      </c>
      <c r="B28" s="121" t="s">
        <v>243</v>
      </c>
      <c r="C28" s="126">
        <v>22</v>
      </c>
      <c r="D28" s="127">
        <v>42.9</v>
      </c>
      <c r="E28" s="126">
        <v>19</v>
      </c>
      <c r="F28" s="126">
        <v>19.3</v>
      </c>
      <c r="G28" s="126">
        <v>9410</v>
      </c>
      <c r="H28" s="126">
        <v>10</v>
      </c>
      <c r="I28" s="126">
        <v>7</v>
      </c>
      <c r="J28" s="126">
        <v>13</v>
      </c>
      <c r="K28" s="126">
        <v>16.3</v>
      </c>
      <c r="L28" s="126">
        <v>2118</v>
      </c>
      <c r="M28" s="126">
        <v>9</v>
      </c>
      <c r="N28" s="126">
        <v>5</v>
      </c>
      <c r="O28" s="126">
        <v>9</v>
      </c>
      <c r="P28" s="126">
        <v>1758</v>
      </c>
      <c r="Q28" s="126">
        <v>5</v>
      </c>
      <c r="R28" s="126">
        <v>17</v>
      </c>
      <c r="S28" s="126">
        <v>36.200000000000003</v>
      </c>
      <c r="T28" s="126" t="s">
        <v>353</v>
      </c>
      <c r="U28" s="126">
        <v>6015</v>
      </c>
      <c r="V28" s="133">
        <v>13</v>
      </c>
    </row>
    <row r="29" spans="1:23" ht="12" customHeight="1" x14ac:dyDescent="0.2">
      <c r="A29" s="132">
        <v>14</v>
      </c>
      <c r="B29" s="121" t="s">
        <v>242</v>
      </c>
      <c r="C29" s="126">
        <v>24</v>
      </c>
      <c r="D29" s="127">
        <v>12.1</v>
      </c>
      <c r="E29" s="126">
        <v>15</v>
      </c>
      <c r="F29" s="126">
        <v>20.7</v>
      </c>
      <c r="G29" s="126">
        <v>4393</v>
      </c>
      <c r="H29" s="126">
        <v>14</v>
      </c>
      <c r="I29" s="126">
        <v>10</v>
      </c>
      <c r="J29" s="126">
        <v>14</v>
      </c>
      <c r="K29" s="126">
        <v>18.600000000000001</v>
      </c>
      <c r="L29" s="126">
        <v>3039</v>
      </c>
      <c r="M29" s="126">
        <v>14</v>
      </c>
      <c r="N29" s="126">
        <v>10</v>
      </c>
      <c r="O29" s="126">
        <v>14</v>
      </c>
      <c r="P29" s="126">
        <v>3039</v>
      </c>
      <c r="Q29" s="126">
        <v>3</v>
      </c>
      <c r="R29" s="126">
        <v>3</v>
      </c>
      <c r="S29" s="126">
        <v>9.1999999999999993</v>
      </c>
      <c r="T29" s="126" t="s">
        <v>353</v>
      </c>
      <c r="U29" s="126">
        <v>825</v>
      </c>
      <c r="V29" s="133">
        <v>14</v>
      </c>
    </row>
    <row r="30" spans="1:23" ht="12" customHeight="1" x14ac:dyDescent="0.2">
      <c r="A30" s="132">
        <v>15</v>
      </c>
      <c r="B30" s="121" t="s">
        <v>241</v>
      </c>
      <c r="C30" s="126">
        <v>10</v>
      </c>
      <c r="D30" s="127">
        <v>4.4000000000000004</v>
      </c>
      <c r="E30" s="126">
        <v>9</v>
      </c>
      <c r="F30" s="126">
        <v>10.5</v>
      </c>
      <c r="G30" s="126">
        <v>1814</v>
      </c>
      <c r="H30" s="126">
        <v>7</v>
      </c>
      <c r="I30" s="126">
        <v>5</v>
      </c>
      <c r="J30" s="126">
        <v>8</v>
      </c>
      <c r="K30" s="126">
        <v>9</v>
      </c>
      <c r="L30" s="126">
        <v>1525</v>
      </c>
      <c r="M30" s="126">
        <v>7</v>
      </c>
      <c r="N30" s="126">
        <v>5</v>
      </c>
      <c r="O30" s="126">
        <v>8</v>
      </c>
      <c r="P30" s="126">
        <v>1525</v>
      </c>
      <c r="Q30" s="126" t="s">
        <v>353</v>
      </c>
      <c r="R30" s="126" t="s">
        <v>353</v>
      </c>
      <c r="S30" s="126" t="s">
        <v>353</v>
      </c>
      <c r="T30" s="126" t="s">
        <v>353</v>
      </c>
      <c r="U30" s="126" t="s">
        <v>353</v>
      </c>
      <c r="V30" s="133">
        <v>15</v>
      </c>
    </row>
    <row r="31" spans="1:23" ht="12" customHeight="1" x14ac:dyDescent="0.2">
      <c r="A31" s="132">
        <v>16</v>
      </c>
      <c r="B31" s="121" t="s">
        <v>240</v>
      </c>
      <c r="C31" s="126">
        <v>17</v>
      </c>
      <c r="D31" s="127">
        <v>63</v>
      </c>
      <c r="E31" s="126">
        <v>10</v>
      </c>
      <c r="F31" s="126">
        <v>18.100000000000001</v>
      </c>
      <c r="G31" s="126">
        <v>9877</v>
      </c>
      <c r="H31" s="126">
        <v>7</v>
      </c>
      <c r="I31" s="126">
        <v>7</v>
      </c>
      <c r="J31" s="126">
        <v>9</v>
      </c>
      <c r="K31" s="126">
        <v>14.3</v>
      </c>
      <c r="L31" s="126">
        <v>2019</v>
      </c>
      <c r="M31" s="126">
        <v>6</v>
      </c>
      <c r="N31" s="126">
        <v>6</v>
      </c>
      <c r="O31" s="126">
        <v>6</v>
      </c>
      <c r="P31" s="126">
        <v>1597</v>
      </c>
      <c r="Q31" s="126">
        <v>4</v>
      </c>
      <c r="R31" s="126">
        <v>38</v>
      </c>
      <c r="S31" s="126">
        <v>55.8</v>
      </c>
      <c r="T31" s="126" t="s">
        <v>353</v>
      </c>
      <c r="U31" s="126">
        <v>6548</v>
      </c>
      <c r="V31" s="133">
        <v>16</v>
      </c>
    </row>
    <row r="32" spans="1:23" ht="12" customHeight="1" x14ac:dyDescent="0.2">
      <c r="A32" s="132">
        <v>17</v>
      </c>
      <c r="B32" s="121" t="s">
        <v>239</v>
      </c>
      <c r="C32" s="126">
        <v>24</v>
      </c>
      <c r="D32" s="127">
        <v>18.899999999999999</v>
      </c>
      <c r="E32" s="126">
        <v>10</v>
      </c>
      <c r="F32" s="126">
        <v>15.2</v>
      </c>
      <c r="G32" s="126">
        <v>5152</v>
      </c>
      <c r="H32" s="126">
        <v>9</v>
      </c>
      <c r="I32" s="126">
        <v>7</v>
      </c>
      <c r="J32" s="126">
        <v>10</v>
      </c>
      <c r="K32" s="126">
        <v>13.2</v>
      </c>
      <c r="L32" s="126">
        <v>2314</v>
      </c>
      <c r="M32" s="126">
        <v>9</v>
      </c>
      <c r="N32" s="126">
        <v>7</v>
      </c>
      <c r="O32" s="126">
        <v>10</v>
      </c>
      <c r="P32" s="126">
        <v>2314</v>
      </c>
      <c r="Q32" s="126">
        <v>5</v>
      </c>
      <c r="R32" s="126">
        <v>6</v>
      </c>
      <c r="S32" s="126">
        <v>13</v>
      </c>
      <c r="T32" s="126" t="s">
        <v>353</v>
      </c>
      <c r="U32" s="126">
        <v>2380</v>
      </c>
      <c r="V32" s="133">
        <v>17</v>
      </c>
    </row>
    <row r="33" spans="1:24" ht="12" customHeight="1" x14ac:dyDescent="0.2">
      <c r="A33" s="132">
        <v>18</v>
      </c>
      <c r="B33" s="121" t="s">
        <v>238</v>
      </c>
      <c r="C33" s="126">
        <v>10</v>
      </c>
      <c r="D33" s="127">
        <v>4.7</v>
      </c>
      <c r="E33" s="126">
        <v>6</v>
      </c>
      <c r="F33" s="126">
        <v>10.1</v>
      </c>
      <c r="G33" s="126">
        <v>1701</v>
      </c>
      <c r="H33" s="126">
        <v>5</v>
      </c>
      <c r="I33" s="126">
        <v>4</v>
      </c>
      <c r="J33" s="126">
        <v>5</v>
      </c>
      <c r="K33" s="126">
        <v>8.9</v>
      </c>
      <c r="L33" s="126">
        <v>1367</v>
      </c>
      <c r="M33" s="126">
        <v>5</v>
      </c>
      <c r="N33" s="126">
        <v>4</v>
      </c>
      <c r="O33" s="126">
        <v>5</v>
      </c>
      <c r="P33" s="126">
        <v>1367</v>
      </c>
      <c r="Q33" s="126">
        <v>4</v>
      </c>
      <c r="R33" s="126">
        <v>2</v>
      </c>
      <c r="S33" s="126">
        <v>3.4</v>
      </c>
      <c r="T33" s="126" t="s">
        <v>353</v>
      </c>
      <c r="U33" s="126">
        <v>99</v>
      </c>
      <c r="V33" s="133">
        <v>18</v>
      </c>
    </row>
    <row r="34" spans="1:24" ht="12" customHeight="1" x14ac:dyDescent="0.2">
      <c r="A34" s="132"/>
      <c r="B34" s="121"/>
      <c r="C34" s="126"/>
      <c r="D34" s="127"/>
      <c r="E34" s="126"/>
      <c r="F34" s="126"/>
      <c r="H34" s="126"/>
      <c r="I34" s="126"/>
      <c r="J34" s="126"/>
      <c r="K34" s="126"/>
      <c r="L34" s="126"/>
      <c r="M34" s="126"/>
      <c r="N34" s="126"/>
      <c r="O34" s="126"/>
      <c r="P34" s="126"/>
      <c r="Q34" s="126"/>
      <c r="R34" s="126"/>
      <c r="S34" s="126"/>
      <c r="T34" s="126"/>
      <c r="U34" s="126"/>
      <c r="V34" s="133"/>
    </row>
    <row r="35" spans="1:24" ht="12" customHeight="1" x14ac:dyDescent="0.2">
      <c r="A35" s="132">
        <v>19</v>
      </c>
      <c r="B35" s="121" t="s">
        <v>237</v>
      </c>
      <c r="C35" s="126">
        <v>22</v>
      </c>
      <c r="D35" s="127">
        <v>5.4</v>
      </c>
      <c r="E35" s="126">
        <v>17</v>
      </c>
      <c r="F35" s="126">
        <v>26.8</v>
      </c>
      <c r="G35" s="126">
        <v>5231</v>
      </c>
      <c r="H35" s="126">
        <v>12</v>
      </c>
      <c r="I35" s="126">
        <v>14</v>
      </c>
      <c r="J35" s="126">
        <v>21</v>
      </c>
      <c r="K35" s="126">
        <v>26.4</v>
      </c>
      <c r="L35" s="126">
        <v>4378</v>
      </c>
      <c r="M35" s="126">
        <v>10</v>
      </c>
      <c r="N35" s="126">
        <v>9</v>
      </c>
      <c r="O35" s="126">
        <v>10</v>
      </c>
      <c r="P35" s="126">
        <v>2598</v>
      </c>
      <c r="Q35" s="126">
        <v>3</v>
      </c>
      <c r="R35" s="126" t="s">
        <v>353</v>
      </c>
      <c r="S35" s="126">
        <v>1.1000000000000001</v>
      </c>
      <c r="T35" s="126" t="s">
        <v>353</v>
      </c>
      <c r="U35" s="126">
        <v>148</v>
      </c>
      <c r="V35" s="133">
        <v>19</v>
      </c>
      <c r="W35" s="126"/>
      <c r="X35" s="126"/>
    </row>
    <row r="36" spans="1:24" ht="12" customHeight="1" x14ac:dyDescent="0.2">
      <c r="A36" s="132">
        <v>20</v>
      </c>
      <c r="B36" s="121" t="s">
        <v>236</v>
      </c>
      <c r="C36" s="126">
        <v>26</v>
      </c>
      <c r="D36" s="127">
        <v>9.5</v>
      </c>
      <c r="E36" s="126">
        <v>15</v>
      </c>
      <c r="F36" s="126">
        <v>22.8</v>
      </c>
      <c r="G36" s="126">
        <v>5104</v>
      </c>
      <c r="H36" s="126">
        <v>11</v>
      </c>
      <c r="I36" s="126">
        <v>11</v>
      </c>
      <c r="J36" s="126">
        <v>16</v>
      </c>
      <c r="K36" s="126">
        <v>18.8</v>
      </c>
      <c r="L36" s="126">
        <v>3245</v>
      </c>
      <c r="M36" s="126">
        <v>10</v>
      </c>
      <c r="N36" s="126">
        <v>10</v>
      </c>
      <c r="O36" s="126">
        <v>10</v>
      </c>
      <c r="P36" s="126">
        <v>2795</v>
      </c>
      <c r="Q36" s="126">
        <v>3</v>
      </c>
      <c r="R36" s="126">
        <v>2</v>
      </c>
      <c r="S36" s="126">
        <v>3.7</v>
      </c>
      <c r="T36" s="126">
        <v>1</v>
      </c>
      <c r="U36" s="126">
        <v>846</v>
      </c>
      <c r="V36" s="133">
        <v>20</v>
      </c>
    </row>
    <row r="37" spans="1:24" ht="12" customHeight="1" x14ac:dyDescent="0.2">
      <c r="A37" s="132">
        <v>21</v>
      </c>
      <c r="B37" s="121" t="s">
        <v>235</v>
      </c>
      <c r="C37" s="126">
        <v>13</v>
      </c>
      <c r="D37" s="127">
        <v>4.7</v>
      </c>
      <c r="E37" s="126">
        <v>8</v>
      </c>
      <c r="F37" s="126">
        <v>11.9</v>
      </c>
      <c r="G37" s="126">
        <v>3635</v>
      </c>
      <c r="H37" s="126">
        <v>3</v>
      </c>
      <c r="I37" s="126">
        <v>3</v>
      </c>
      <c r="J37" s="126">
        <v>3</v>
      </c>
      <c r="K37" s="126">
        <v>5.7</v>
      </c>
      <c r="L37" s="126">
        <v>690</v>
      </c>
      <c r="M37" s="126">
        <v>3</v>
      </c>
      <c r="N37" s="126">
        <v>3</v>
      </c>
      <c r="O37" s="126">
        <v>3</v>
      </c>
      <c r="P37" s="126">
        <v>690</v>
      </c>
      <c r="Q37" s="126">
        <v>3</v>
      </c>
      <c r="R37" s="126">
        <v>4</v>
      </c>
      <c r="S37" s="126">
        <v>7.8</v>
      </c>
      <c r="T37" s="126" t="s">
        <v>353</v>
      </c>
      <c r="U37" s="126">
        <v>478</v>
      </c>
      <c r="V37" s="133">
        <v>21</v>
      </c>
    </row>
    <row r="38" spans="1:24" ht="12" customHeight="1" x14ac:dyDescent="0.2">
      <c r="A38" s="132">
        <v>22</v>
      </c>
      <c r="B38" s="121" t="s">
        <v>234</v>
      </c>
      <c r="C38" s="126">
        <v>29</v>
      </c>
      <c r="D38" s="127">
        <v>69.400000000000006</v>
      </c>
      <c r="E38" s="126">
        <v>17</v>
      </c>
      <c r="F38" s="126">
        <v>24.1</v>
      </c>
      <c r="G38" s="126">
        <v>7853</v>
      </c>
      <c r="H38" s="126">
        <v>14</v>
      </c>
      <c r="I38" s="126">
        <v>11</v>
      </c>
      <c r="J38" s="126">
        <v>14</v>
      </c>
      <c r="K38" s="126">
        <v>19.2</v>
      </c>
      <c r="L38" s="126">
        <v>3213</v>
      </c>
      <c r="M38" s="126">
        <v>14</v>
      </c>
      <c r="N38" s="126">
        <v>11</v>
      </c>
      <c r="O38" s="126">
        <v>14</v>
      </c>
      <c r="P38" s="126">
        <v>3213</v>
      </c>
      <c r="Q38" s="126">
        <v>5</v>
      </c>
      <c r="R38" s="126">
        <v>45</v>
      </c>
      <c r="S38" s="126">
        <v>61.8</v>
      </c>
      <c r="T38" s="126" t="s">
        <v>353</v>
      </c>
      <c r="U38" s="126">
        <v>2299</v>
      </c>
      <c r="V38" s="133">
        <v>22</v>
      </c>
    </row>
    <row r="39" spans="1:24" ht="12" customHeight="1" x14ac:dyDescent="0.2">
      <c r="A39" s="132">
        <v>23</v>
      </c>
      <c r="B39" s="121" t="s">
        <v>233</v>
      </c>
      <c r="C39" s="126">
        <v>4</v>
      </c>
      <c r="D39" s="127">
        <v>3.3</v>
      </c>
      <c r="E39" s="126">
        <v>5</v>
      </c>
      <c r="F39" s="126">
        <v>4.5999999999999996</v>
      </c>
      <c r="G39" s="126">
        <v>1018</v>
      </c>
      <c r="H39" s="126" t="s">
        <v>353</v>
      </c>
      <c r="I39" s="126" t="s">
        <v>353</v>
      </c>
      <c r="J39" s="126" t="s">
        <v>353</v>
      </c>
      <c r="K39" s="126" t="s">
        <v>353</v>
      </c>
      <c r="L39" s="126" t="s">
        <v>353</v>
      </c>
      <c r="M39" s="126" t="s">
        <v>353</v>
      </c>
      <c r="N39" s="126" t="s">
        <v>353</v>
      </c>
      <c r="O39" s="126" t="s">
        <v>353</v>
      </c>
      <c r="P39" s="126" t="s">
        <v>353</v>
      </c>
      <c r="Q39" s="126">
        <v>1</v>
      </c>
      <c r="R39" s="126">
        <v>1</v>
      </c>
      <c r="S39" s="126">
        <v>3.9</v>
      </c>
      <c r="T39" s="126" t="s">
        <v>353</v>
      </c>
      <c r="U39" s="126">
        <v>86</v>
      </c>
      <c r="V39" s="133">
        <v>23</v>
      </c>
    </row>
    <row r="40" spans="1:24" ht="12" customHeight="1" x14ac:dyDescent="0.2">
      <c r="A40" s="132"/>
      <c r="B40" s="121"/>
      <c r="C40" s="126"/>
      <c r="D40" s="127"/>
      <c r="E40" s="126"/>
      <c r="F40" s="126"/>
      <c r="H40" s="126"/>
      <c r="I40" s="126"/>
      <c r="J40" s="126"/>
      <c r="K40" s="126"/>
      <c r="L40" s="126"/>
      <c r="M40" s="126"/>
      <c r="N40" s="126"/>
      <c r="O40" s="126"/>
      <c r="P40" s="126"/>
      <c r="Q40" s="126"/>
      <c r="R40" s="126"/>
      <c r="S40" s="126"/>
      <c r="T40" s="126"/>
      <c r="U40" s="126"/>
      <c r="V40" s="133"/>
    </row>
    <row r="41" spans="1:24" ht="12" customHeight="1" x14ac:dyDescent="0.2">
      <c r="A41" s="132"/>
      <c r="B41" s="121"/>
      <c r="C41" s="126"/>
      <c r="D41" s="127"/>
      <c r="E41" s="126"/>
      <c r="F41" s="126"/>
      <c r="G41" s="126"/>
      <c r="H41" s="126"/>
      <c r="I41" s="126"/>
      <c r="J41" s="126"/>
      <c r="K41" s="126"/>
      <c r="L41" s="126"/>
      <c r="M41" s="126"/>
      <c r="N41" s="126"/>
      <c r="O41" s="126"/>
      <c r="P41" s="126"/>
      <c r="Q41" s="126"/>
      <c r="R41" s="126"/>
      <c r="S41" s="126"/>
      <c r="T41" s="126"/>
      <c r="U41" s="126"/>
      <c r="V41" s="133"/>
    </row>
    <row r="42" spans="1:24" s="139" customFormat="1" ht="12" customHeight="1" x14ac:dyDescent="0.2">
      <c r="A42" s="134">
        <v>24</v>
      </c>
      <c r="B42" s="135" t="s">
        <v>228</v>
      </c>
      <c r="C42" s="136">
        <v>461</v>
      </c>
      <c r="D42" s="137">
        <v>527</v>
      </c>
      <c r="E42" s="136">
        <v>322</v>
      </c>
      <c r="F42" s="136">
        <v>459.1</v>
      </c>
      <c r="G42" s="136">
        <v>127853</v>
      </c>
      <c r="H42" s="136">
        <v>202</v>
      </c>
      <c r="I42" s="136">
        <v>207</v>
      </c>
      <c r="J42" s="136">
        <v>282</v>
      </c>
      <c r="K42" s="136">
        <v>374.8</v>
      </c>
      <c r="L42" s="136">
        <v>58657</v>
      </c>
      <c r="M42" s="136">
        <v>190</v>
      </c>
      <c r="N42" s="136">
        <v>159</v>
      </c>
      <c r="O42" s="136">
        <v>197</v>
      </c>
      <c r="P42" s="136">
        <v>48430</v>
      </c>
      <c r="Q42" s="136">
        <v>79</v>
      </c>
      <c r="R42" s="136">
        <v>288</v>
      </c>
      <c r="S42" s="136">
        <v>413.7</v>
      </c>
      <c r="T42" s="136">
        <v>9</v>
      </c>
      <c r="U42" s="136">
        <v>37469</v>
      </c>
      <c r="V42" s="138">
        <v>24</v>
      </c>
    </row>
    <row r="43" spans="1:24" ht="12" customHeight="1" x14ac:dyDescent="0.2">
      <c r="A43" s="132"/>
      <c r="B43" s="121" t="s">
        <v>232</v>
      </c>
      <c r="C43" s="126"/>
      <c r="D43" s="127"/>
      <c r="E43" s="126"/>
      <c r="F43" s="126"/>
      <c r="H43" s="126"/>
      <c r="I43" s="126"/>
      <c r="J43" s="126"/>
      <c r="K43" s="126"/>
      <c r="L43" s="136"/>
      <c r="M43" s="126"/>
      <c r="N43" s="126"/>
      <c r="O43" s="126"/>
      <c r="P43" s="126"/>
      <c r="Q43" s="126"/>
      <c r="R43" s="126"/>
      <c r="S43" s="126"/>
      <c r="T43" s="126"/>
      <c r="U43" s="126"/>
      <c r="V43" s="133"/>
    </row>
    <row r="44" spans="1:24" ht="12" customHeight="1" x14ac:dyDescent="0.2">
      <c r="A44" s="132">
        <v>25</v>
      </c>
      <c r="B44" s="121" t="s">
        <v>231</v>
      </c>
      <c r="C44" s="126">
        <v>70</v>
      </c>
      <c r="D44" s="127">
        <v>110.60000000000001</v>
      </c>
      <c r="E44" s="126">
        <v>66</v>
      </c>
      <c r="F44" s="126">
        <v>98.399999999999991</v>
      </c>
      <c r="G44" s="126">
        <v>35241</v>
      </c>
      <c r="H44" s="126">
        <v>30</v>
      </c>
      <c r="I44" s="126">
        <v>52</v>
      </c>
      <c r="J44" s="126">
        <v>73</v>
      </c>
      <c r="K44" s="126">
        <v>84.6</v>
      </c>
      <c r="L44" s="126">
        <v>13383</v>
      </c>
      <c r="M44" s="126">
        <v>26</v>
      </c>
      <c r="N44" s="126">
        <v>20</v>
      </c>
      <c r="O44" s="126">
        <v>27</v>
      </c>
      <c r="P44" s="126">
        <v>7227</v>
      </c>
      <c r="Q44" s="126">
        <v>6</v>
      </c>
      <c r="R44" s="126">
        <v>60</v>
      </c>
      <c r="S44" s="126">
        <v>82.8</v>
      </c>
      <c r="T44" s="126" t="s">
        <v>353</v>
      </c>
      <c r="U44" s="126">
        <v>8404</v>
      </c>
      <c r="V44" s="133">
        <v>25</v>
      </c>
    </row>
    <row r="45" spans="1:24" ht="12" customHeight="1" x14ac:dyDescent="0.2">
      <c r="A45" s="132">
        <v>26</v>
      </c>
      <c r="B45" s="121" t="s">
        <v>230</v>
      </c>
      <c r="C45" s="126">
        <v>391</v>
      </c>
      <c r="D45" s="127">
        <v>416.49999999999994</v>
      </c>
      <c r="E45" s="126">
        <v>256</v>
      </c>
      <c r="F45" s="126">
        <v>360.60000000000008</v>
      </c>
      <c r="G45" s="126">
        <v>92612</v>
      </c>
      <c r="H45" s="126">
        <v>172</v>
      </c>
      <c r="I45" s="126">
        <v>157</v>
      </c>
      <c r="J45" s="126">
        <v>209</v>
      </c>
      <c r="K45" s="126">
        <v>290.49999999999994</v>
      </c>
      <c r="L45" s="126">
        <v>45274</v>
      </c>
      <c r="M45" s="126">
        <v>164</v>
      </c>
      <c r="N45" s="126">
        <v>139</v>
      </c>
      <c r="O45" s="126">
        <v>170</v>
      </c>
      <c r="P45" s="126">
        <v>41203</v>
      </c>
      <c r="Q45" s="126">
        <v>73</v>
      </c>
      <c r="R45" s="126">
        <v>228</v>
      </c>
      <c r="S45" s="126">
        <v>331</v>
      </c>
      <c r="T45" s="126">
        <v>9</v>
      </c>
      <c r="U45" s="126">
        <v>29065</v>
      </c>
      <c r="V45" s="133">
        <v>26</v>
      </c>
    </row>
    <row r="46" spans="1:24" ht="12" customHeight="1" x14ac:dyDescent="0.2">
      <c r="A46" s="132"/>
      <c r="B46" s="121"/>
      <c r="C46" s="140"/>
      <c r="D46" s="127"/>
      <c r="E46" s="140"/>
      <c r="F46" s="140"/>
      <c r="G46" s="141"/>
      <c r="H46" s="142"/>
      <c r="I46" s="142"/>
      <c r="J46" s="142"/>
      <c r="K46" s="142"/>
      <c r="L46" s="142"/>
      <c r="M46" s="143"/>
      <c r="N46" s="143"/>
      <c r="O46" s="143"/>
      <c r="P46" s="143"/>
      <c r="Q46" s="144"/>
      <c r="R46" s="143"/>
      <c r="S46" s="143"/>
      <c r="T46" s="144"/>
      <c r="U46" s="144"/>
      <c r="V46" s="133"/>
    </row>
    <row r="47" spans="1:24" ht="12" customHeight="1" x14ac:dyDescent="0.2">
      <c r="A47" s="132"/>
      <c r="B47" s="145" t="s">
        <v>229</v>
      </c>
      <c r="D47" s="127"/>
      <c r="V47" s="133"/>
    </row>
    <row r="48" spans="1:24" ht="12" customHeight="1" x14ac:dyDescent="0.2">
      <c r="A48" s="146"/>
      <c r="B48" s="121" t="s">
        <v>228</v>
      </c>
      <c r="D48" s="127"/>
      <c r="V48" s="147"/>
    </row>
    <row r="49" spans="1:22" ht="12" customHeight="1" x14ac:dyDescent="0.2">
      <c r="A49" s="134">
        <v>27</v>
      </c>
      <c r="B49" s="148" t="s">
        <v>393</v>
      </c>
      <c r="C49" s="136">
        <v>407</v>
      </c>
      <c r="D49" s="137">
        <v>351.5</v>
      </c>
      <c r="E49" s="136">
        <v>348</v>
      </c>
      <c r="F49" s="136">
        <v>441.5</v>
      </c>
      <c r="G49" s="136">
        <v>126783</v>
      </c>
      <c r="H49" s="136">
        <v>169</v>
      </c>
      <c r="I49" s="136">
        <v>196</v>
      </c>
      <c r="J49" s="136">
        <v>301</v>
      </c>
      <c r="K49" s="136">
        <v>346</v>
      </c>
      <c r="L49" s="136">
        <v>54076</v>
      </c>
      <c r="M49" s="136">
        <v>158</v>
      </c>
      <c r="N49" s="136">
        <v>130</v>
      </c>
      <c r="O49" s="136">
        <v>166</v>
      </c>
      <c r="P49" s="136">
        <v>38406</v>
      </c>
      <c r="Q49" s="136">
        <v>62</v>
      </c>
      <c r="R49" s="136">
        <v>154</v>
      </c>
      <c r="S49" s="136">
        <v>238</v>
      </c>
      <c r="T49" s="136">
        <v>1</v>
      </c>
      <c r="U49" s="136">
        <v>21357</v>
      </c>
      <c r="V49" s="138">
        <v>27</v>
      </c>
    </row>
    <row r="52" spans="1:22" s="149" customFormat="1" x14ac:dyDescent="0.2"/>
    <row r="53" spans="1:22" s="149" customFormat="1" x14ac:dyDescent="0.2">
      <c r="A53" s="150" t="s">
        <v>156</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114" customWidth="1"/>
    <col min="2" max="2" width="22.42578125" style="114" customWidth="1"/>
    <col min="3" max="3" width="7.42578125" style="114" customWidth="1"/>
    <col min="4" max="4" width="7.140625" style="114" customWidth="1"/>
    <col min="5" max="6" width="6.85546875" style="114" customWidth="1"/>
    <col min="7" max="7" width="8.85546875" style="114" customWidth="1"/>
    <col min="8" max="9" width="6.7109375" style="114" customWidth="1"/>
    <col min="10" max="10" width="6.85546875" style="114" customWidth="1"/>
    <col min="11" max="11" width="6.7109375" style="114" customWidth="1"/>
    <col min="12" max="12" width="9.7109375" style="114" customWidth="1"/>
    <col min="13" max="15" width="7" style="114" customWidth="1"/>
    <col min="16" max="16" width="9.7109375" style="114" customWidth="1"/>
    <col min="17" max="18" width="7" style="114" customWidth="1"/>
    <col min="19" max="19" width="7.28515625" style="114" customWidth="1"/>
    <col min="20" max="20" width="7" style="114" customWidth="1"/>
    <col min="21" max="21" width="9.7109375" style="114" customWidth="1"/>
    <col min="22" max="22" width="4.28515625" style="114" customWidth="1"/>
    <col min="23" max="16384" width="11.42578125" style="114"/>
  </cols>
  <sheetData>
    <row r="1" spans="1:22" s="139" customFormat="1" ht="14.25" customHeight="1" x14ac:dyDescent="0.25">
      <c r="B1" s="326" t="s">
        <v>371</v>
      </c>
      <c r="C1" s="326"/>
      <c r="D1" s="326"/>
      <c r="E1" s="326"/>
      <c r="F1" s="326"/>
      <c r="G1" s="326"/>
      <c r="H1" s="326"/>
      <c r="I1" s="326"/>
      <c r="J1" s="326"/>
      <c r="K1" s="326"/>
      <c r="L1" s="327" t="s">
        <v>273</v>
      </c>
      <c r="M1" s="327"/>
      <c r="N1" s="327"/>
      <c r="O1" s="327"/>
      <c r="P1" s="327"/>
      <c r="Q1" s="327"/>
      <c r="R1" s="327"/>
      <c r="S1" s="327"/>
      <c r="T1" s="327"/>
      <c r="U1" s="327"/>
      <c r="V1" s="327"/>
    </row>
    <row r="2" spans="1:22" s="209" customFormat="1" ht="12" customHeight="1" x14ac:dyDescent="0.2">
      <c r="A2" s="205" t="s">
        <v>270</v>
      </c>
      <c r="B2" s="206"/>
      <c r="C2" s="205"/>
      <c r="D2" s="205"/>
      <c r="E2" s="205"/>
      <c r="F2" s="205"/>
      <c r="G2" s="205"/>
      <c r="H2" s="205"/>
      <c r="I2" s="205"/>
      <c r="J2" s="205"/>
      <c r="K2" s="207" t="s">
        <v>269</v>
      </c>
      <c r="L2" s="208" t="s">
        <v>48</v>
      </c>
      <c r="M2" s="205"/>
    </row>
    <row r="3" spans="1:22" s="111" customFormat="1" ht="12" customHeight="1" x14ac:dyDescent="0.2">
      <c r="A3" s="109"/>
      <c r="B3" s="328"/>
      <c r="C3" s="328"/>
      <c r="D3" s="328"/>
      <c r="E3" s="328"/>
      <c r="F3" s="109"/>
      <c r="G3" s="109"/>
      <c r="H3" s="109"/>
      <c r="K3" s="210" t="s">
        <v>274</v>
      </c>
      <c r="L3" s="325">
        <v>43556</v>
      </c>
      <c r="M3" s="325"/>
    </row>
    <row r="4" spans="1:22" s="111" customFormat="1" ht="12" customHeight="1" x14ac:dyDescent="0.2">
      <c r="A4" s="112"/>
      <c r="B4" s="110"/>
      <c r="C4" s="109"/>
      <c r="D4" s="109"/>
      <c r="E4" s="109"/>
      <c r="F4" s="109"/>
      <c r="G4" s="109"/>
      <c r="H4" s="109"/>
      <c r="I4" s="109"/>
      <c r="J4" s="109"/>
      <c r="K4" s="113"/>
      <c r="L4" s="211"/>
      <c r="M4" s="109"/>
    </row>
    <row r="5" spans="1:22" ht="12" customHeight="1" x14ac:dyDescent="0.2">
      <c r="A5" s="332" t="s">
        <v>264</v>
      </c>
      <c r="B5" s="335" t="s">
        <v>376</v>
      </c>
      <c r="C5" s="212" t="s">
        <v>184</v>
      </c>
      <c r="D5" s="212"/>
      <c r="E5" s="212"/>
      <c r="F5" s="212"/>
      <c r="G5" s="213"/>
      <c r="H5" s="214" t="s">
        <v>270</v>
      </c>
      <c r="I5" s="215" t="s">
        <v>270</v>
      </c>
      <c r="J5" s="215"/>
      <c r="K5" s="216" t="s">
        <v>267</v>
      </c>
      <c r="L5" s="217" t="s">
        <v>266</v>
      </c>
      <c r="M5" s="215"/>
      <c r="N5" s="215"/>
      <c r="O5" s="215"/>
      <c r="P5" s="218"/>
      <c r="Q5" s="212" t="s">
        <v>265</v>
      </c>
      <c r="R5" s="212"/>
      <c r="S5" s="212"/>
      <c r="T5" s="212"/>
      <c r="U5" s="219"/>
      <c r="V5" s="329" t="s">
        <v>264</v>
      </c>
    </row>
    <row r="6" spans="1:22" ht="12" customHeight="1" x14ac:dyDescent="0.2">
      <c r="A6" s="333"/>
      <c r="B6" s="336"/>
      <c r="C6" s="248" t="s">
        <v>360</v>
      </c>
      <c r="D6" s="251" t="s">
        <v>179</v>
      </c>
      <c r="E6" s="265" t="s">
        <v>182</v>
      </c>
      <c r="F6" s="266"/>
      <c r="G6" s="254" t="s">
        <v>271</v>
      </c>
      <c r="H6" s="251" t="s">
        <v>181</v>
      </c>
      <c r="I6" s="251" t="s">
        <v>180</v>
      </c>
      <c r="J6" s="265" t="s">
        <v>182</v>
      </c>
      <c r="K6" s="339"/>
      <c r="L6" s="322" t="s">
        <v>271</v>
      </c>
      <c r="M6" s="245" t="s">
        <v>263</v>
      </c>
      <c r="N6" s="246"/>
      <c r="O6" s="246"/>
      <c r="P6" s="247"/>
      <c r="Q6" s="251" t="s">
        <v>181</v>
      </c>
      <c r="R6" s="251" t="s">
        <v>180</v>
      </c>
      <c r="S6" s="254" t="s">
        <v>272</v>
      </c>
      <c r="T6" s="254" t="s">
        <v>205</v>
      </c>
      <c r="U6" s="254" t="s">
        <v>271</v>
      </c>
      <c r="V6" s="330"/>
    </row>
    <row r="7" spans="1:22" ht="12" customHeight="1" x14ac:dyDescent="0.2">
      <c r="A7" s="333"/>
      <c r="B7" s="336"/>
      <c r="C7" s="249"/>
      <c r="D7" s="257"/>
      <c r="E7" s="267"/>
      <c r="F7" s="242"/>
      <c r="G7" s="255"/>
      <c r="H7" s="257"/>
      <c r="I7" s="257"/>
      <c r="J7" s="267"/>
      <c r="K7" s="241"/>
      <c r="L7" s="323"/>
      <c r="M7" s="251" t="s">
        <v>226</v>
      </c>
      <c r="N7" s="251" t="s">
        <v>225</v>
      </c>
      <c r="O7" s="251" t="s">
        <v>223</v>
      </c>
      <c r="P7" s="251" t="s">
        <v>271</v>
      </c>
      <c r="Q7" s="257"/>
      <c r="R7" s="257"/>
      <c r="S7" s="255"/>
      <c r="T7" s="255"/>
      <c r="U7" s="255"/>
      <c r="V7" s="330"/>
    </row>
    <row r="8" spans="1:22" ht="12" customHeight="1" x14ac:dyDescent="0.2">
      <c r="A8" s="333"/>
      <c r="B8" s="336"/>
      <c r="C8" s="249"/>
      <c r="D8" s="257"/>
      <c r="E8" s="251" t="s">
        <v>177</v>
      </c>
      <c r="F8" s="251" t="s">
        <v>176</v>
      </c>
      <c r="G8" s="255"/>
      <c r="H8" s="257"/>
      <c r="I8" s="257"/>
      <c r="J8" s="251" t="s">
        <v>177</v>
      </c>
      <c r="K8" s="265" t="s">
        <v>176</v>
      </c>
      <c r="L8" s="323"/>
      <c r="M8" s="257"/>
      <c r="N8" s="257"/>
      <c r="O8" s="257"/>
      <c r="P8" s="257"/>
      <c r="Q8" s="257"/>
      <c r="R8" s="257"/>
      <c r="S8" s="255"/>
      <c r="T8" s="255"/>
      <c r="U8" s="255"/>
      <c r="V8" s="330"/>
    </row>
    <row r="9" spans="1:22" ht="12" customHeight="1" x14ac:dyDescent="0.2">
      <c r="A9" s="333"/>
      <c r="B9" s="336"/>
      <c r="C9" s="249"/>
      <c r="D9" s="257"/>
      <c r="E9" s="257"/>
      <c r="F9" s="257"/>
      <c r="G9" s="255"/>
      <c r="H9" s="257"/>
      <c r="I9" s="257"/>
      <c r="J9" s="257"/>
      <c r="K9" s="338"/>
      <c r="L9" s="323"/>
      <c r="M9" s="257"/>
      <c r="N9" s="257"/>
      <c r="O9" s="257"/>
      <c r="P9" s="257"/>
      <c r="Q9" s="257"/>
      <c r="R9" s="257"/>
      <c r="S9" s="255"/>
      <c r="T9" s="255"/>
      <c r="U9" s="255"/>
      <c r="V9" s="330"/>
    </row>
    <row r="10" spans="1:22" ht="12" customHeight="1" x14ac:dyDescent="0.2">
      <c r="A10" s="333"/>
      <c r="B10" s="336"/>
      <c r="C10" s="250"/>
      <c r="D10" s="258"/>
      <c r="E10" s="258"/>
      <c r="F10" s="258"/>
      <c r="G10" s="256"/>
      <c r="H10" s="258"/>
      <c r="I10" s="258"/>
      <c r="J10" s="258"/>
      <c r="K10" s="267"/>
      <c r="L10" s="324"/>
      <c r="M10" s="258"/>
      <c r="N10" s="258"/>
      <c r="O10" s="258"/>
      <c r="P10" s="258"/>
      <c r="Q10" s="258"/>
      <c r="R10" s="258"/>
      <c r="S10" s="256"/>
      <c r="T10" s="256"/>
      <c r="U10" s="256"/>
      <c r="V10" s="330"/>
    </row>
    <row r="11" spans="1:22" ht="12" customHeight="1" x14ac:dyDescent="0.2">
      <c r="A11" s="334"/>
      <c r="B11" s="337"/>
      <c r="C11" s="188" t="s">
        <v>175</v>
      </c>
      <c r="D11" s="188" t="s">
        <v>174</v>
      </c>
      <c r="E11" s="188" t="s">
        <v>175</v>
      </c>
      <c r="F11" s="188" t="s">
        <v>174</v>
      </c>
      <c r="G11" s="188" t="s">
        <v>257</v>
      </c>
      <c r="H11" s="188" t="s">
        <v>175</v>
      </c>
      <c r="I11" s="188" t="s">
        <v>256</v>
      </c>
      <c r="J11" s="223" t="s">
        <v>175</v>
      </c>
      <c r="K11" s="187" t="s">
        <v>174</v>
      </c>
      <c r="L11" s="188" t="s">
        <v>257</v>
      </c>
      <c r="M11" s="188" t="s">
        <v>175</v>
      </c>
      <c r="N11" s="188" t="s">
        <v>256</v>
      </c>
      <c r="O11" s="188" t="s">
        <v>175</v>
      </c>
      <c r="P11" s="188" t="s">
        <v>257</v>
      </c>
      <c r="Q11" s="188" t="s">
        <v>175</v>
      </c>
      <c r="R11" s="188" t="s">
        <v>256</v>
      </c>
      <c r="S11" s="188" t="s">
        <v>174</v>
      </c>
      <c r="T11" s="220" t="s">
        <v>175</v>
      </c>
      <c r="U11" s="187" t="s">
        <v>257</v>
      </c>
      <c r="V11" s="331"/>
    </row>
    <row r="12" spans="1:22" ht="12" customHeight="1" x14ac:dyDescent="0.2">
      <c r="A12" s="120"/>
      <c r="B12" s="121"/>
      <c r="C12" s="122"/>
      <c r="D12" s="122"/>
      <c r="E12" s="122"/>
      <c r="F12" s="122"/>
      <c r="G12" s="122"/>
      <c r="H12" s="122"/>
      <c r="I12" s="122"/>
      <c r="J12" s="122"/>
      <c r="K12" s="122"/>
      <c r="L12" s="122"/>
      <c r="M12" s="122"/>
      <c r="N12" s="122"/>
      <c r="O12" s="122"/>
      <c r="P12" s="122"/>
      <c r="Q12" s="122"/>
      <c r="R12" s="122"/>
      <c r="S12" s="122"/>
      <c r="T12" s="123"/>
      <c r="U12" s="122"/>
      <c r="V12" s="124"/>
    </row>
    <row r="13" spans="1:22" ht="12" customHeight="1" x14ac:dyDescent="0.2">
      <c r="A13" s="125">
        <v>1</v>
      </c>
      <c r="B13" s="121" t="s">
        <v>255</v>
      </c>
      <c r="C13" s="126">
        <v>94</v>
      </c>
      <c r="D13" s="221">
        <v>143.30000000000001</v>
      </c>
      <c r="E13" s="224">
        <v>749</v>
      </c>
      <c r="F13" s="224">
        <v>684.8</v>
      </c>
      <c r="G13" s="126">
        <v>107498</v>
      </c>
      <c r="H13" s="221">
        <v>47</v>
      </c>
      <c r="I13" s="224">
        <v>298</v>
      </c>
      <c r="J13" s="221">
        <v>677</v>
      </c>
      <c r="K13" s="221">
        <v>612.5</v>
      </c>
      <c r="L13" s="126">
        <v>84516</v>
      </c>
      <c r="M13" s="126">
        <v>41</v>
      </c>
      <c r="N13" s="224">
        <v>29</v>
      </c>
      <c r="O13" s="221">
        <v>44</v>
      </c>
      <c r="P13" s="126">
        <v>9392</v>
      </c>
      <c r="Q13" s="126">
        <v>5</v>
      </c>
      <c r="R13" s="224">
        <v>64</v>
      </c>
      <c r="S13" s="224">
        <v>89.9</v>
      </c>
      <c r="T13" s="126">
        <v>72</v>
      </c>
      <c r="U13" s="126">
        <v>16059</v>
      </c>
      <c r="V13" s="128">
        <v>1</v>
      </c>
    </row>
    <row r="14" spans="1:22" ht="12" customHeight="1" x14ac:dyDescent="0.2">
      <c r="A14" s="125">
        <v>2</v>
      </c>
      <c r="B14" s="121" t="s">
        <v>254</v>
      </c>
      <c r="C14" s="126">
        <v>39</v>
      </c>
      <c r="D14" s="221">
        <v>70.7</v>
      </c>
      <c r="E14" s="224">
        <v>61</v>
      </c>
      <c r="F14" s="224">
        <v>64</v>
      </c>
      <c r="G14" s="126">
        <v>27728</v>
      </c>
      <c r="H14" s="221">
        <v>11</v>
      </c>
      <c r="I14" s="224">
        <v>25</v>
      </c>
      <c r="J14" s="221">
        <v>60</v>
      </c>
      <c r="K14" s="221">
        <v>48.9</v>
      </c>
      <c r="L14" s="126">
        <v>6455</v>
      </c>
      <c r="M14" s="126">
        <v>9</v>
      </c>
      <c r="N14" s="224">
        <v>6</v>
      </c>
      <c r="O14" s="221">
        <v>10</v>
      </c>
      <c r="P14" s="126">
        <v>2264</v>
      </c>
      <c r="Q14" s="126">
        <v>5</v>
      </c>
      <c r="R14" s="224">
        <v>54</v>
      </c>
      <c r="S14" s="224">
        <v>71.099999999999994</v>
      </c>
      <c r="T14" s="126" t="s">
        <v>353</v>
      </c>
      <c r="U14" s="126">
        <v>7624</v>
      </c>
      <c r="V14" s="128">
        <v>2</v>
      </c>
    </row>
    <row r="15" spans="1:22" ht="12" customHeight="1" x14ac:dyDescent="0.2">
      <c r="A15" s="125">
        <v>3</v>
      </c>
      <c r="B15" s="121" t="s">
        <v>253</v>
      </c>
      <c r="C15" s="126">
        <v>46</v>
      </c>
      <c r="D15" s="221">
        <v>88.6</v>
      </c>
      <c r="E15" s="224">
        <v>113</v>
      </c>
      <c r="F15" s="224">
        <v>76.7</v>
      </c>
      <c r="G15" s="126">
        <v>30409</v>
      </c>
      <c r="H15" s="221">
        <v>14</v>
      </c>
      <c r="I15" s="224">
        <v>56</v>
      </c>
      <c r="J15" s="221">
        <v>112</v>
      </c>
      <c r="K15" s="221">
        <v>70.099999999999994</v>
      </c>
      <c r="L15" s="126">
        <v>15013</v>
      </c>
      <c r="M15" s="126">
        <v>8</v>
      </c>
      <c r="N15" s="224">
        <v>7</v>
      </c>
      <c r="O15" s="221">
        <v>9</v>
      </c>
      <c r="P15" s="126">
        <v>2798</v>
      </c>
      <c r="Q15" s="126">
        <v>4</v>
      </c>
      <c r="R15" s="224">
        <v>32</v>
      </c>
      <c r="S15" s="224">
        <v>47.5</v>
      </c>
      <c r="T15" s="126" t="s">
        <v>353</v>
      </c>
      <c r="U15" s="126">
        <v>9815</v>
      </c>
      <c r="V15" s="128">
        <v>3</v>
      </c>
    </row>
    <row r="16" spans="1:22" ht="12" customHeight="1" x14ac:dyDescent="0.2">
      <c r="A16" s="125">
        <v>4</v>
      </c>
      <c r="B16" s="121" t="s">
        <v>252</v>
      </c>
      <c r="C16" s="126">
        <v>20</v>
      </c>
      <c r="D16" s="221">
        <v>13.8</v>
      </c>
      <c r="E16" s="224">
        <v>8</v>
      </c>
      <c r="F16" s="224">
        <v>11.5</v>
      </c>
      <c r="G16" s="126">
        <v>7861</v>
      </c>
      <c r="H16" s="221">
        <v>5</v>
      </c>
      <c r="I16" s="224">
        <v>3</v>
      </c>
      <c r="J16" s="221">
        <v>5</v>
      </c>
      <c r="K16" s="221">
        <v>6</v>
      </c>
      <c r="L16" s="126">
        <v>1215</v>
      </c>
      <c r="M16" s="126">
        <v>5</v>
      </c>
      <c r="N16" s="224">
        <v>3</v>
      </c>
      <c r="O16" s="221">
        <v>5</v>
      </c>
      <c r="P16" s="126">
        <v>1215</v>
      </c>
      <c r="Q16" s="126">
        <v>4</v>
      </c>
      <c r="R16" s="224">
        <v>4</v>
      </c>
      <c r="S16" s="224">
        <v>5.7</v>
      </c>
      <c r="T16" s="126" t="s">
        <v>353</v>
      </c>
      <c r="U16" s="126">
        <v>547</v>
      </c>
      <c r="V16" s="128">
        <v>4</v>
      </c>
    </row>
    <row r="17" spans="1:23" ht="12" customHeight="1" x14ac:dyDescent="0.2">
      <c r="A17" s="125">
        <v>5</v>
      </c>
      <c r="B17" s="121" t="s">
        <v>251</v>
      </c>
      <c r="C17" s="126">
        <v>35</v>
      </c>
      <c r="D17" s="221">
        <v>8.3000000000000007</v>
      </c>
      <c r="E17" s="224">
        <v>28</v>
      </c>
      <c r="F17" s="224">
        <v>36.6</v>
      </c>
      <c r="G17" s="126">
        <v>8544</v>
      </c>
      <c r="H17" s="221">
        <v>14</v>
      </c>
      <c r="I17" s="224">
        <v>13</v>
      </c>
      <c r="J17" s="221">
        <v>21</v>
      </c>
      <c r="K17" s="221">
        <v>27.8</v>
      </c>
      <c r="L17" s="126">
        <v>4718</v>
      </c>
      <c r="M17" s="126">
        <v>13</v>
      </c>
      <c r="N17" s="224">
        <v>10</v>
      </c>
      <c r="O17" s="221">
        <v>14</v>
      </c>
      <c r="P17" s="126">
        <v>3818</v>
      </c>
      <c r="Q17" s="126">
        <v>5</v>
      </c>
      <c r="R17" s="224">
        <v>3</v>
      </c>
      <c r="S17" s="224">
        <v>7.5</v>
      </c>
      <c r="T17" s="126" t="s">
        <v>353</v>
      </c>
      <c r="U17" s="126">
        <v>726</v>
      </c>
      <c r="V17" s="128">
        <v>5</v>
      </c>
    </row>
    <row r="18" spans="1:23" ht="12" customHeight="1" x14ac:dyDescent="0.2">
      <c r="A18" s="125">
        <v>6</v>
      </c>
      <c r="B18" s="121" t="s">
        <v>250</v>
      </c>
      <c r="C18" s="126">
        <v>19</v>
      </c>
      <c r="D18" s="221">
        <v>29.8</v>
      </c>
      <c r="E18" s="224">
        <v>12</v>
      </c>
      <c r="F18" s="224">
        <v>13.2</v>
      </c>
      <c r="G18" s="126">
        <v>6310</v>
      </c>
      <c r="H18" s="221">
        <v>8</v>
      </c>
      <c r="I18" s="224">
        <v>6</v>
      </c>
      <c r="J18" s="221">
        <v>10</v>
      </c>
      <c r="K18" s="221">
        <v>11</v>
      </c>
      <c r="L18" s="126">
        <v>1977</v>
      </c>
      <c r="M18" s="126">
        <v>7</v>
      </c>
      <c r="N18" s="224">
        <v>5</v>
      </c>
      <c r="O18" s="221">
        <v>7</v>
      </c>
      <c r="P18" s="126">
        <v>1707</v>
      </c>
      <c r="Q18" s="126">
        <v>5</v>
      </c>
      <c r="R18" s="224">
        <v>10</v>
      </c>
      <c r="S18" s="224">
        <v>22.6</v>
      </c>
      <c r="T18" s="126" t="s">
        <v>353</v>
      </c>
      <c r="U18" s="126">
        <v>3280</v>
      </c>
      <c r="V18" s="128">
        <v>6</v>
      </c>
      <c r="W18" s="126"/>
    </row>
    <row r="19" spans="1:23" ht="12" customHeight="1" x14ac:dyDescent="0.2">
      <c r="A19" s="130"/>
      <c r="B19" s="121"/>
      <c r="C19" s="126"/>
      <c r="D19" s="126"/>
      <c r="E19" s="224"/>
      <c r="F19" s="126"/>
      <c r="H19" s="126"/>
      <c r="J19" s="126"/>
      <c r="K19" s="126"/>
      <c r="M19" s="126"/>
      <c r="O19" s="126"/>
      <c r="Q19" s="126"/>
      <c r="T19" s="126"/>
      <c r="V19" s="131"/>
    </row>
    <row r="20" spans="1:23" ht="12" customHeight="1" x14ac:dyDescent="0.2">
      <c r="A20" s="125">
        <v>7</v>
      </c>
      <c r="B20" s="121" t="s">
        <v>249</v>
      </c>
      <c r="C20" s="126">
        <v>110</v>
      </c>
      <c r="D20" s="221">
        <v>98.8</v>
      </c>
      <c r="E20" s="224">
        <v>98</v>
      </c>
      <c r="F20" s="224">
        <v>134.69999999999999</v>
      </c>
      <c r="G20" s="126">
        <v>35216</v>
      </c>
      <c r="H20" s="221">
        <v>58</v>
      </c>
      <c r="I20" s="224">
        <v>59</v>
      </c>
      <c r="J20" s="221">
        <v>80</v>
      </c>
      <c r="K20" s="221">
        <v>111.6</v>
      </c>
      <c r="L20" s="126">
        <v>16094</v>
      </c>
      <c r="M20" s="126">
        <v>55</v>
      </c>
      <c r="N20" s="224">
        <v>52</v>
      </c>
      <c r="O20" s="221">
        <v>58</v>
      </c>
      <c r="P20" s="126">
        <v>15122</v>
      </c>
      <c r="Q20" s="126">
        <v>12</v>
      </c>
      <c r="R20" s="224">
        <v>30</v>
      </c>
      <c r="S20" s="224">
        <v>49.4</v>
      </c>
      <c r="T20" s="126" t="s">
        <v>353</v>
      </c>
      <c r="U20" s="126">
        <v>3558</v>
      </c>
      <c r="V20" s="128">
        <v>7</v>
      </c>
    </row>
    <row r="21" spans="1:23" ht="12" customHeight="1" x14ac:dyDescent="0.2">
      <c r="A21" s="125">
        <v>8</v>
      </c>
      <c r="B21" s="121" t="s">
        <v>248</v>
      </c>
      <c r="C21" s="126">
        <v>63</v>
      </c>
      <c r="D21" s="221">
        <v>109.4</v>
      </c>
      <c r="E21" s="224">
        <v>42</v>
      </c>
      <c r="F21" s="224">
        <v>55</v>
      </c>
      <c r="G21" s="126">
        <v>15729</v>
      </c>
      <c r="H21" s="221">
        <v>25</v>
      </c>
      <c r="I21" s="224">
        <v>22</v>
      </c>
      <c r="J21" s="221">
        <v>30</v>
      </c>
      <c r="K21" s="221">
        <v>42.8</v>
      </c>
      <c r="L21" s="126">
        <v>5413</v>
      </c>
      <c r="M21" s="126">
        <v>24</v>
      </c>
      <c r="N21" s="224">
        <v>19</v>
      </c>
      <c r="O21" s="221">
        <v>25</v>
      </c>
      <c r="P21" s="126">
        <v>4946</v>
      </c>
      <c r="Q21" s="126">
        <v>15</v>
      </c>
      <c r="R21" s="224">
        <v>92</v>
      </c>
      <c r="S21" s="224">
        <v>102.3</v>
      </c>
      <c r="T21" s="126" t="s">
        <v>353</v>
      </c>
      <c r="U21" s="126">
        <v>8519</v>
      </c>
      <c r="V21" s="128">
        <v>8</v>
      </c>
    </row>
    <row r="22" spans="1:23" ht="12" customHeight="1" x14ac:dyDescent="0.2">
      <c r="A22" s="125">
        <v>9</v>
      </c>
      <c r="B22" s="121" t="s">
        <v>247</v>
      </c>
      <c r="C22" s="126">
        <v>138</v>
      </c>
      <c r="D22" s="221">
        <v>132.6</v>
      </c>
      <c r="E22" s="224">
        <v>114</v>
      </c>
      <c r="F22" s="224">
        <v>134</v>
      </c>
      <c r="G22" s="126">
        <v>27101</v>
      </c>
      <c r="H22" s="221">
        <v>69</v>
      </c>
      <c r="I22" s="224">
        <v>50</v>
      </c>
      <c r="J22" s="221">
        <v>72</v>
      </c>
      <c r="K22" s="221">
        <v>96.3</v>
      </c>
      <c r="L22" s="126">
        <v>15778</v>
      </c>
      <c r="M22" s="126">
        <v>69</v>
      </c>
      <c r="N22" s="224">
        <v>50</v>
      </c>
      <c r="O22" s="221">
        <v>72</v>
      </c>
      <c r="P22" s="126">
        <v>15778</v>
      </c>
      <c r="Q22" s="126">
        <v>30</v>
      </c>
      <c r="R22" s="224">
        <v>69</v>
      </c>
      <c r="S22" s="224">
        <v>116.2</v>
      </c>
      <c r="T22" s="126">
        <v>35</v>
      </c>
      <c r="U22" s="126">
        <v>8227</v>
      </c>
      <c r="V22" s="128">
        <v>9</v>
      </c>
    </row>
    <row r="23" spans="1:23" ht="12" customHeight="1" x14ac:dyDescent="0.2">
      <c r="A23" s="132">
        <v>10</v>
      </c>
      <c r="B23" s="121" t="s">
        <v>246</v>
      </c>
      <c r="C23" s="126">
        <v>117</v>
      </c>
      <c r="D23" s="221">
        <v>97.9</v>
      </c>
      <c r="E23" s="224">
        <v>113</v>
      </c>
      <c r="F23" s="224">
        <v>121.6</v>
      </c>
      <c r="G23" s="126">
        <v>33358</v>
      </c>
      <c r="H23" s="221">
        <v>49</v>
      </c>
      <c r="I23" s="224">
        <v>38</v>
      </c>
      <c r="J23" s="221">
        <v>53</v>
      </c>
      <c r="K23" s="221">
        <v>75.400000000000006</v>
      </c>
      <c r="L23" s="126">
        <v>11181</v>
      </c>
      <c r="M23" s="126">
        <v>48</v>
      </c>
      <c r="N23" s="224">
        <v>37</v>
      </c>
      <c r="O23" s="221">
        <v>49</v>
      </c>
      <c r="P23" s="126">
        <v>10775</v>
      </c>
      <c r="Q23" s="126">
        <v>21</v>
      </c>
      <c r="R23" s="224">
        <v>75</v>
      </c>
      <c r="S23" s="224">
        <v>87.6</v>
      </c>
      <c r="T23" s="126" t="s">
        <v>353</v>
      </c>
      <c r="U23" s="126">
        <v>4609</v>
      </c>
      <c r="V23" s="133">
        <v>10</v>
      </c>
    </row>
    <row r="24" spans="1:23" ht="12" customHeight="1" x14ac:dyDescent="0.2">
      <c r="A24" s="132">
        <v>11</v>
      </c>
      <c r="B24" s="121" t="s">
        <v>245</v>
      </c>
      <c r="C24" s="126">
        <v>47</v>
      </c>
      <c r="D24" s="221">
        <v>39.799999999999997</v>
      </c>
      <c r="E24" s="224">
        <v>24</v>
      </c>
      <c r="F24" s="224">
        <v>35.6</v>
      </c>
      <c r="G24" s="126">
        <v>7485</v>
      </c>
      <c r="H24" s="221">
        <v>17</v>
      </c>
      <c r="I24" s="224">
        <v>13</v>
      </c>
      <c r="J24" s="221">
        <v>18</v>
      </c>
      <c r="K24" s="221">
        <v>26.4</v>
      </c>
      <c r="L24" s="126">
        <v>3979</v>
      </c>
      <c r="M24" s="126">
        <v>17</v>
      </c>
      <c r="N24" s="224">
        <v>13</v>
      </c>
      <c r="O24" s="221">
        <v>18</v>
      </c>
      <c r="P24" s="126">
        <v>3979</v>
      </c>
      <c r="Q24" s="126">
        <v>9</v>
      </c>
      <c r="R24" s="224">
        <v>17</v>
      </c>
      <c r="S24" s="224">
        <v>33.9</v>
      </c>
      <c r="T24" s="126" t="s">
        <v>353</v>
      </c>
      <c r="U24" s="126">
        <v>735</v>
      </c>
      <c r="V24" s="133">
        <v>11</v>
      </c>
    </row>
    <row r="25" spans="1:23" ht="12" customHeight="1" x14ac:dyDescent="0.2">
      <c r="A25" s="132">
        <v>12</v>
      </c>
      <c r="B25" s="121" t="s">
        <v>244</v>
      </c>
      <c r="C25" s="126">
        <v>104</v>
      </c>
      <c r="D25" s="221">
        <v>44.5</v>
      </c>
      <c r="E25" s="224">
        <v>76</v>
      </c>
      <c r="F25" s="224">
        <v>98.5</v>
      </c>
      <c r="G25" s="126">
        <v>21736</v>
      </c>
      <c r="H25" s="221">
        <v>50</v>
      </c>
      <c r="I25" s="224">
        <v>41</v>
      </c>
      <c r="J25" s="221">
        <v>52</v>
      </c>
      <c r="K25" s="221">
        <v>75.7</v>
      </c>
      <c r="L25" s="126">
        <v>13150</v>
      </c>
      <c r="M25" s="126">
        <v>50</v>
      </c>
      <c r="N25" s="224">
        <v>41</v>
      </c>
      <c r="O25" s="221">
        <v>52</v>
      </c>
      <c r="P25" s="126">
        <v>13150</v>
      </c>
      <c r="Q25" s="126">
        <v>18</v>
      </c>
      <c r="R25" s="224">
        <v>24</v>
      </c>
      <c r="S25" s="224">
        <v>40.299999999999997</v>
      </c>
      <c r="T25" s="126" t="s">
        <v>353</v>
      </c>
      <c r="U25" s="126">
        <v>3507</v>
      </c>
      <c r="V25" s="133">
        <v>12</v>
      </c>
    </row>
    <row r="26" spans="1:23" ht="12" customHeight="1" x14ac:dyDescent="0.2">
      <c r="A26" s="132"/>
      <c r="B26" s="121"/>
      <c r="C26" s="126"/>
      <c r="D26" s="126"/>
      <c r="E26" s="224"/>
      <c r="F26" s="224"/>
      <c r="H26" s="126"/>
      <c r="J26" s="126"/>
      <c r="K26" s="126"/>
      <c r="M26" s="126"/>
      <c r="O26" s="126"/>
      <c r="Q26" s="126"/>
      <c r="T26" s="126"/>
      <c r="V26" s="133"/>
    </row>
    <row r="27" spans="1:23" ht="12" customHeight="1" x14ac:dyDescent="0.2">
      <c r="A27" s="132">
        <v>13</v>
      </c>
      <c r="B27" s="121" t="s">
        <v>243</v>
      </c>
      <c r="C27" s="126">
        <v>96</v>
      </c>
      <c r="D27" s="221">
        <v>141.4</v>
      </c>
      <c r="E27" s="224">
        <v>164</v>
      </c>
      <c r="F27" s="224">
        <v>128.1</v>
      </c>
      <c r="G27" s="126">
        <v>32908</v>
      </c>
      <c r="H27" s="221">
        <v>43</v>
      </c>
      <c r="I27" s="224">
        <v>57</v>
      </c>
      <c r="J27" s="221">
        <v>163</v>
      </c>
      <c r="K27" s="221">
        <v>106.6</v>
      </c>
      <c r="L27" s="126">
        <v>13511</v>
      </c>
      <c r="M27" s="126">
        <v>38</v>
      </c>
      <c r="N27" s="224">
        <v>29</v>
      </c>
      <c r="O27" s="221">
        <v>38</v>
      </c>
      <c r="P27" s="126">
        <v>8119</v>
      </c>
      <c r="Q27" s="126">
        <v>16</v>
      </c>
      <c r="R27" s="224">
        <v>52</v>
      </c>
      <c r="S27" s="224">
        <v>95.5</v>
      </c>
      <c r="T27" s="126" t="s">
        <v>353</v>
      </c>
      <c r="U27" s="126">
        <v>12143</v>
      </c>
      <c r="V27" s="133">
        <v>13</v>
      </c>
    </row>
    <row r="28" spans="1:23" ht="12" customHeight="1" x14ac:dyDescent="0.2">
      <c r="A28" s="132">
        <v>14</v>
      </c>
      <c r="B28" s="121" t="s">
        <v>242</v>
      </c>
      <c r="C28" s="126">
        <v>65</v>
      </c>
      <c r="D28" s="221">
        <v>27.3</v>
      </c>
      <c r="E28" s="224">
        <v>49</v>
      </c>
      <c r="F28" s="224">
        <v>59.6</v>
      </c>
      <c r="G28" s="126">
        <v>11129</v>
      </c>
      <c r="H28" s="221">
        <v>39</v>
      </c>
      <c r="I28" s="224">
        <v>28</v>
      </c>
      <c r="J28" s="221">
        <v>44</v>
      </c>
      <c r="K28" s="221">
        <v>52</v>
      </c>
      <c r="L28" s="126">
        <v>8377</v>
      </c>
      <c r="M28" s="126">
        <v>38</v>
      </c>
      <c r="N28" s="224">
        <v>26</v>
      </c>
      <c r="O28" s="221">
        <v>38</v>
      </c>
      <c r="P28" s="126">
        <v>8004</v>
      </c>
      <c r="Q28" s="126">
        <v>10</v>
      </c>
      <c r="R28" s="224">
        <v>7</v>
      </c>
      <c r="S28" s="224">
        <v>18.8</v>
      </c>
      <c r="T28" s="126" t="s">
        <v>353</v>
      </c>
      <c r="U28" s="126">
        <v>1265</v>
      </c>
      <c r="V28" s="133">
        <v>14</v>
      </c>
    </row>
    <row r="29" spans="1:23" ht="12" customHeight="1" x14ac:dyDescent="0.2">
      <c r="A29" s="132">
        <v>15</v>
      </c>
      <c r="B29" s="121" t="s">
        <v>241</v>
      </c>
      <c r="C29" s="126">
        <v>44</v>
      </c>
      <c r="D29" s="221">
        <v>103.9</v>
      </c>
      <c r="E29" s="224">
        <v>36</v>
      </c>
      <c r="F29" s="224">
        <v>48.4</v>
      </c>
      <c r="G29" s="126">
        <v>15508</v>
      </c>
      <c r="H29" s="221">
        <v>27</v>
      </c>
      <c r="I29" s="224">
        <v>22</v>
      </c>
      <c r="J29" s="221">
        <v>28</v>
      </c>
      <c r="K29" s="221">
        <v>39.700000000000003</v>
      </c>
      <c r="L29" s="126">
        <v>6364</v>
      </c>
      <c r="M29" s="126">
        <v>27</v>
      </c>
      <c r="N29" s="224">
        <v>22</v>
      </c>
      <c r="O29" s="221">
        <v>28</v>
      </c>
      <c r="P29" s="126">
        <v>6364</v>
      </c>
      <c r="Q29" s="126">
        <v>5</v>
      </c>
      <c r="R29" s="224">
        <v>34</v>
      </c>
      <c r="S29" s="224">
        <v>35.9</v>
      </c>
      <c r="T29" s="126" t="s">
        <v>353</v>
      </c>
      <c r="U29" s="126">
        <v>3090</v>
      </c>
      <c r="V29" s="133">
        <v>15</v>
      </c>
    </row>
    <row r="30" spans="1:23" ht="12" customHeight="1" x14ac:dyDescent="0.2">
      <c r="A30" s="132">
        <v>16</v>
      </c>
      <c r="B30" s="121" t="s">
        <v>240</v>
      </c>
      <c r="C30" s="126">
        <v>77</v>
      </c>
      <c r="D30" s="221">
        <v>331.7</v>
      </c>
      <c r="E30" s="224">
        <v>90</v>
      </c>
      <c r="F30" s="224">
        <v>106.8</v>
      </c>
      <c r="G30" s="126">
        <v>42099</v>
      </c>
      <c r="H30" s="221">
        <v>38</v>
      </c>
      <c r="I30" s="224">
        <v>52</v>
      </c>
      <c r="J30" s="221">
        <v>94</v>
      </c>
      <c r="K30" s="221">
        <v>100.8</v>
      </c>
      <c r="L30" s="126">
        <v>17360</v>
      </c>
      <c r="M30" s="126">
        <v>34</v>
      </c>
      <c r="N30" s="224">
        <v>27</v>
      </c>
      <c r="O30" s="221">
        <v>37</v>
      </c>
      <c r="P30" s="126">
        <v>8214</v>
      </c>
      <c r="Q30" s="126">
        <v>17</v>
      </c>
      <c r="R30" s="224">
        <v>322</v>
      </c>
      <c r="S30" s="224">
        <v>298.89999999999998</v>
      </c>
      <c r="T30" s="126" t="s">
        <v>353</v>
      </c>
      <c r="U30" s="126">
        <v>17918</v>
      </c>
      <c r="V30" s="133">
        <v>16</v>
      </c>
    </row>
    <row r="31" spans="1:23" ht="12" customHeight="1" x14ac:dyDescent="0.2">
      <c r="A31" s="132">
        <v>17</v>
      </c>
      <c r="B31" s="121" t="s">
        <v>239</v>
      </c>
      <c r="C31" s="126">
        <v>96</v>
      </c>
      <c r="D31" s="221">
        <v>84.8</v>
      </c>
      <c r="E31" s="224">
        <v>72</v>
      </c>
      <c r="F31" s="224">
        <v>89.2</v>
      </c>
      <c r="G31" s="126">
        <v>19246</v>
      </c>
      <c r="H31" s="221">
        <v>39</v>
      </c>
      <c r="I31" s="224">
        <v>33</v>
      </c>
      <c r="J31" s="221">
        <v>49</v>
      </c>
      <c r="K31" s="221">
        <v>66.2</v>
      </c>
      <c r="L31" s="126">
        <v>9959</v>
      </c>
      <c r="M31" s="126">
        <v>38</v>
      </c>
      <c r="N31" s="224">
        <v>29</v>
      </c>
      <c r="O31" s="221">
        <v>39</v>
      </c>
      <c r="P31" s="126">
        <v>8959</v>
      </c>
      <c r="Q31" s="126">
        <v>21</v>
      </c>
      <c r="R31" s="224">
        <v>58</v>
      </c>
      <c r="S31" s="224">
        <v>81.400000000000006</v>
      </c>
      <c r="T31" s="126" t="s">
        <v>353</v>
      </c>
      <c r="U31" s="126">
        <v>6399</v>
      </c>
      <c r="V31" s="133">
        <v>17</v>
      </c>
    </row>
    <row r="32" spans="1:23" ht="12" customHeight="1" x14ac:dyDescent="0.2">
      <c r="A32" s="132">
        <v>18</v>
      </c>
      <c r="B32" s="121" t="s">
        <v>238</v>
      </c>
      <c r="C32" s="126">
        <v>36</v>
      </c>
      <c r="D32" s="221">
        <v>63.8</v>
      </c>
      <c r="E32" s="224">
        <v>24</v>
      </c>
      <c r="F32" s="224">
        <v>30.1</v>
      </c>
      <c r="G32" s="126">
        <v>8694</v>
      </c>
      <c r="H32" s="221">
        <v>15</v>
      </c>
      <c r="I32" s="224">
        <v>12</v>
      </c>
      <c r="J32" s="221">
        <v>15</v>
      </c>
      <c r="K32" s="221">
        <v>22.3</v>
      </c>
      <c r="L32" s="126">
        <v>3941</v>
      </c>
      <c r="M32" s="126">
        <v>15</v>
      </c>
      <c r="N32" s="224">
        <v>12</v>
      </c>
      <c r="O32" s="221">
        <v>15</v>
      </c>
      <c r="P32" s="126">
        <v>3941</v>
      </c>
      <c r="Q32" s="126">
        <v>9</v>
      </c>
      <c r="R32" s="224">
        <v>99</v>
      </c>
      <c r="S32" s="224">
        <v>56.2</v>
      </c>
      <c r="T32" s="126" t="s">
        <v>353</v>
      </c>
      <c r="U32" s="126">
        <v>3602</v>
      </c>
      <c r="V32" s="133">
        <v>18</v>
      </c>
    </row>
    <row r="33" spans="1:24" ht="12" customHeight="1" x14ac:dyDescent="0.2">
      <c r="A33" s="132"/>
      <c r="B33" s="121"/>
      <c r="C33" s="126"/>
      <c r="D33" s="221"/>
      <c r="E33" s="224"/>
      <c r="F33" s="224"/>
      <c r="H33" s="221"/>
      <c r="J33" s="221"/>
      <c r="K33" s="221"/>
      <c r="M33" s="126"/>
      <c r="O33" s="221"/>
      <c r="Q33" s="126"/>
      <c r="T33" s="126"/>
      <c r="V33" s="133"/>
    </row>
    <row r="34" spans="1:24" ht="12" customHeight="1" x14ac:dyDescent="0.2">
      <c r="A34" s="132">
        <v>19</v>
      </c>
      <c r="B34" s="121" t="s">
        <v>237</v>
      </c>
      <c r="C34" s="126">
        <v>80</v>
      </c>
      <c r="D34" s="221">
        <v>28</v>
      </c>
      <c r="E34" s="224">
        <v>43</v>
      </c>
      <c r="F34" s="224">
        <v>80.7</v>
      </c>
      <c r="G34" s="126">
        <v>21432</v>
      </c>
      <c r="H34" s="221">
        <v>38</v>
      </c>
      <c r="I34" s="224">
        <v>41</v>
      </c>
      <c r="J34" s="221">
        <v>69</v>
      </c>
      <c r="K34" s="221">
        <v>80.2</v>
      </c>
      <c r="L34" s="126">
        <v>13213</v>
      </c>
      <c r="M34" s="126">
        <v>34</v>
      </c>
      <c r="N34" s="224">
        <v>27</v>
      </c>
      <c r="O34" s="221">
        <v>34</v>
      </c>
      <c r="P34" s="126">
        <v>7560</v>
      </c>
      <c r="Q34" s="126">
        <v>9</v>
      </c>
      <c r="R34" s="224">
        <v>16</v>
      </c>
      <c r="S34" s="224">
        <v>19</v>
      </c>
      <c r="T34" s="126" t="s">
        <v>353</v>
      </c>
      <c r="U34" s="126">
        <v>1325</v>
      </c>
      <c r="V34" s="133">
        <v>19</v>
      </c>
      <c r="W34" s="126"/>
      <c r="X34" s="126"/>
    </row>
    <row r="35" spans="1:24" ht="12" customHeight="1" x14ac:dyDescent="0.2">
      <c r="A35" s="132">
        <v>20</v>
      </c>
      <c r="B35" s="121" t="s">
        <v>236</v>
      </c>
      <c r="C35" s="126">
        <v>102</v>
      </c>
      <c r="D35" s="221">
        <v>62.3</v>
      </c>
      <c r="E35" s="224">
        <v>84</v>
      </c>
      <c r="F35" s="224">
        <v>113.3</v>
      </c>
      <c r="G35" s="126">
        <v>26387</v>
      </c>
      <c r="H35" s="221">
        <v>41</v>
      </c>
      <c r="I35" s="224">
        <v>42</v>
      </c>
      <c r="J35" s="221">
        <v>62</v>
      </c>
      <c r="K35" s="221">
        <v>72.400000000000006</v>
      </c>
      <c r="L35" s="126">
        <v>12735</v>
      </c>
      <c r="M35" s="126">
        <v>39</v>
      </c>
      <c r="N35" s="224">
        <v>36</v>
      </c>
      <c r="O35" s="221">
        <v>40</v>
      </c>
      <c r="P35" s="126">
        <v>10685</v>
      </c>
      <c r="Q35" s="126">
        <v>23</v>
      </c>
      <c r="R35" s="224">
        <v>40</v>
      </c>
      <c r="S35" s="224">
        <v>57.6</v>
      </c>
      <c r="T35" s="126">
        <v>1</v>
      </c>
      <c r="U35" s="126">
        <v>7171</v>
      </c>
      <c r="V35" s="133">
        <v>20</v>
      </c>
    </row>
    <row r="36" spans="1:24" ht="12" customHeight="1" x14ac:dyDescent="0.2">
      <c r="A36" s="132">
        <v>21</v>
      </c>
      <c r="B36" s="121" t="s">
        <v>235</v>
      </c>
      <c r="C36" s="126">
        <v>50</v>
      </c>
      <c r="D36" s="221">
        <v>126.4</v>
      </c>
      <c r="E36" s="224">
        <v>48</v>
      </c>
      <c r="F36" s="224">
        <v>53.2</v>
      </c>
      <c r="G36" s="126">
        <v>20001</v>
      </c>
      <c r="H36" s="221">
        <v>15</v>
      </c>
      <c r="I36" s="224">
        <v>13</v>
      </c>
      <c r="J36" s="221">
        <v>15</v>
      </c>
      <c r="K36" s="221">
        <v>22.9</v>
      </c>
      <c r="L36" s="126">
        <v>3814</v>
      </c>
      <c r="M36" s="126">
        <v>15</v>
      </c>
      <c r="N36" s="224">
        <v>13</v>
      </c>
      <c r="O36" s="221">
        <v>15</v>
      </c>
      <c r="P36" s="126">
        <v>3814</v>
      </c>
      <c r="Q36" s="126">
        <v>11</v>
      </c>
      <c r="R36" s="224">
        <v>127</v>
      </c>
      <c r="S36" s="224">
        <v>146.19999999999999</v>
      </c>
      <c r="T36" s="126" t="s">
        <v>353</v>
      </c>
      <c r="U36" s="126">
        <v>10178</v>
      </c>
      <c r="V36" s="133">
        <v>21</v>
      </c>
    </row>
    <row r="37" spans="1:24" ht="12" customHeight="1" x14ac:dyDescent="0.2">
      <c r="A37" s="132">
        <v>22</v>
      </c>
      <c r="B37" s="121" t="s">
        <v>234</v>
      </c>
      <c r="C37" s="126">
        <v>71</v>
      </c>
      <c r="D37" s="221">
        <v>143.19999999999999</v>
      </c>
      <c r="E37" s="224">
        <v>36</v>
      </c>
      <c r="F37" s="224">
        <v>51.1</v>
      </c>
      <c r="G37" s="126">
        <v>18351</v>
      </c>
      <c r="H37" s="221">
        <v>29</v>
      </c>
      <c r="I37" s="224">
        <v>21</v>
      </c>
      <c r="J37" s="221">
        <v>29</v>
      </c>
      <c r="K37" s="221">
        <v>39.799999999999997</v>
      </c>
      <c r="L37" s="126">
        <v>6288</v>
      </c>
      <c r="M37" s="126">
        <v>29</v>
      </c>
      <c r="N37" s="224">
        <v>21</v>
      </c>
      <c r="O37" s="221">
        <v>29</v>
      </c>
      <c r="P37" s="126">
        <v>6288</v>
      </c>
      <c r="Q37" s="126">
        <v>11</v>
      </c>
      <c r="R37" s="224">
        <v>105</v>
      </c>
      <c r="S37" s="224">
        <v>130.6</v>
      </c>
      <c r="T37" s="126" t="s">
        <v>353</v>
      </c>
      <c r="U37" s="126">
        <v>8221</v>
      </c>
      <c r="V37" s="133">
        <v>22</v>
      </c>
    </row>
    <row r="38" spans="1:24" ht="12" customHeight="1" x14ac:dyDescent="0.2">
      <c r="A38" s="132">
        <v>23</v>
      </c>
      <c r="B38" s="121" t="s">
        <v>233</v>
      </c>
      <c r="C38" s="126">
        <v>35</v>
      </c>
      <c r="D38" s="221">
        <v>15.1</v>
      </c>
      <c r="E38" s="224">
        <v>22</v>
      </c>
      <c r="F38" s="224">
        <v>32.200000000000003</v>
      </c>
      <c r="G38" s="126">
        <v>6574</v>
      </c>
      <c r="H38" s="224">
        <v>12</v>
      </c>
      <c r="I38" s="224">
        <v>10</v>
      </c>
      <c r="J38" s="224">
        <v>12</v>
      </c>
      <c r="K38" s="224">
        <v>19.8</v>
      </c>
      <c r="L38" s="126">
        <v>3320</v>
      </c>
      <c r="M38" s="224">
        <v>12</v>
      </c>
      <c r="N38" s="224">
        <v>10</v>
      </c>
      <c r="O38" s="224">
        <v>12</v>
      </c>
      <c r="P38" s="126">
        <v>3320</v>
      </c>
      <c r="Q38" s="126">
        <v>5</v>
      </c>
      <c r="R38" s="224">
        <v>5</v>
      </c>
      <c r="S38" s="224">
        <v>13.1</v>
      </c>
      <c r="T38" s="126" t="s">
        <v>353</v>
      </c>
      <c r="U38" s="126">
        <v>465</v>
      </c>
      <c r="V38" s="133">
        <v>23</v>
      </c>
    </row>
    <row r="39" spans="1:24" ht="12" customHeight="1" x14ac:dyDescent="0.2">
      <c r="A39" s="132"/>
      <c r="B39" s="121"/>
      <c r="C39" s="126"/>
      <c r="D39" s="221"/>
      <c r="E39" s="224"/>
      <c r="F39" s="126"/>
      <c r="H39" s="221"/>
      <c r="J39" s="221"/>
      <c r="K39" s="221"/>
      <c r="M39" s="126"/>
      <c r="O39" s="221"/>
      <c r="Q39" s="126"/>
      <c r="T39" s="126"/>
      <c r="V39" s="133"/>
    </row>
    <row r="40" spans="1:24" ht="12" customHeight="1" x14ac:dyDescent="0.2">
      <c r="A40" s="132"/>
      <c r="B40" s="121"/>
      <c r="C40" s="126"/>
      <c r="D40" s="221"/>
      <c r="E40" s="224"/>
      <c r="F40" s="126"/>
      <c r="G40" s="126"/>
      <c r="H40" s="221"/>
      <c r="I40" s="221"/>
      <c r="J40" s="221"/>
      <c r="K40" s="221"/>
      <c r="L40" s="126"/>
      <c r="M40" s="126"/>
      <c r="N40" s="221"/>
      <c r="O40" s="221"/>
      <c r="P40" s="126"/>
      <c r="Q40" s="126"/>
      <c r="R40" s="224"/>
      <c r="S40" s="224"/>
      <c r="T40" s="126"/>
      <c r="U40" s="126"/>
      <c r="V40" s="133"/>
    </row>
    <row r="41" spans="1:24" s="139" customFormat="1" ht="12" customHeight="1" x14ac:dyDescent="0.2">
      <c r="A41" s="134">
        <v>24</v>
      </c>
      <c r="B41" s="135" t="s">
        <v>228</v>
      </c>
      <c r="C41" s="136">
        <v>1584</v>
      </c>
      <c r="D41" s="222">
        <v>2005.2</v>
      </c>
      <c r="E41" s="225">
        <v>2106</v>
      </c>
      <c r="F41" s="136">
        <v>2258.5</v>
      </c>
      <c r="G41" s="136">
        <v>551304</v>
      </c>
      <c r="H41" s="222">
        <v>703</v>
      </c>
      <c r="I41" s="225">
        <v>955</v>
      </c>
      <c r="J41" s="222">
        <v>1770</v>
      </c>
      <c r="K41" s="222">
        <v>1827.3</v>
      </c>
      <c r="L41" s="136">
        <v>278371</v>
      </c>
      <c r="M41" s="136">
        <v>665</v>
      </c>
      <c r="N41" s="225">
        <v>522</v>
      </c>
      <c r="O41" s="222">
        <v>688</v>
      </c>
      <c r="P41" s="136">
        <v>160212</v>
      </c>
      <c r="Q41" s="136">
        <v>270</v>
      </c>
      <c r="R41" s="225">
        <v>1342</v>
      </c>
      <c r="S41" s="225">
        <v>1626.9</v>
      </c>
      <c r="T41" s="136">
        <v>108</v>
      </c>
      <c r="U41" s="136">
        <v>138983</v>
      </c>
      <c r="V41" s="138">
        <v>24</v>
      </c>
    </row>
    <row r="42" spans="1:24" ht="12" customHeight="1" x14ac:dyDescent="0.2">
      <c r="A42" s="132"/>
      <c r="B42" s="121" t="s">
        <v>232</v>
      </c>
      <c r="C42" s="126"/>
      <c r="D42" s="126" t="s">
        <v>270</v>
      </c>
      <c r="E42" s="126"/>
      <c r="F42" s="126"/>
      <c r="H42" s="126"/>
      <c r="I42" s="126"/>
      <c r="J42" s="126"/>
      <c r="K42" s="126"/>
      <c r="M42" s="126"/>
      <c r="N42" s="126"/>
      <c r="O42" s="126" t="s">
        <v>270</v>
      </c>
      <c r="Q42" s="126"/>
      <c r="R42" s="126"/>
      <c r="S42" s="126"/>
      <c r="T42" s="126"/>
      <c r="V42" s="133"/>
    </row>
    <row r="43" spans="1:24" ht="12" customHeight="1" x14ac:dyDescent="0.2">
      <c r="A43" s="132">
        <v>25</v>
      </c>
      <c r="B43" s="121" t="s">
        <v>231</v>
      </c>
      <c r="C43" s="126">
        <v>253</v>
      </c>
      <c r="D43" s="221">
        <v>354.6</v>
      </c>
      <c r="E43" s="224">
        <v>971</v>
      </c>
      <c r="F43" s="126">
        <v>886.7</v>
      </c>
      <c r="G43" s="126">
        <v>188350</v>
      </c>
      <c r="H43" s="221">
        <v>99</v>
      </c>
      <c r="I43" s="224">
        <v>402</v>
      </c>
      <c r="J43" s="221">
        <v>885</v>
      </c>
      <c r="K43" s="221">
        <v>776.3</v>
      </c>
      <c r="L43" s="126">
        <v>113894</v>
      </c>
      <c r="M43" s="126">
        <v>83</v>
      </c>
      <c r="N43" s="224">
        <v>61</v>
      </c>
      <c r="O43" s="221">
        <v>89</v>
      </c>
      <c r="P43" s="126">
        <v>21194</v>
      </c>
      <c r="Q43" s="126">
        <v>28</v>
      </c>
      <c r="R43" s="224">
        <v>167</v>
      </c>
      <c r="S43" s="224">
        <v>244.2</v>
      </c>
      <c r="T43" s="126">
        <v>72</v>
      </c>
      <c r="U43" s="126">
        <v>38051</v>
      </c>
      <c r="V43" s="133">
        <v>25</v>
      </c>
    </row>
    <row r="44" spans="1:24" ht="12" customHeight="1" x14ac:dyDescent="0.2">
      <c r="A44" s="132">
        <v>26</v>
      </c>
      <c r="B44" s="121" t="s">
        <v>230</v>
      </c>
      <c r="C44" s="126">
        <v>1331</v>
      </c>
      <c r="D44" s="221">
        <v>1650.6</v>
      </c>
      <c r="E44" s="224">
        <v>1135</v>
      </c>
      <c r="F44" s="126">
        <v>1371.8</v>
      </c>
      <c r="G44" s="126">
        <v>362954</v>
      </c>
      <c r="H44" s="221">
        <v>604</v>
      </c>
      <c r="I44" s="224">
        <v>553</v>
      </c>
      <c r="J44" s="221">
        <v>885</v>
      </c>
      <c r="K44" s="221">
        <v>1051</v>
      </c>
      <c r="L44" s="126">
        <v>164477</v>
      </c>
      <c r="M44" s="126">
        <v>582</v>
      </c>
      <c r="N44" s="224">
        <v>462</v>
      </c>
      <c r="O44" s="221">
        <v>599</v>
      </c>
      <c r="P44" s="126">
        <v>139018</v>
      </c>
      <c r="Q44" s="126">
        <v>242</v>
      </c>
      <c r="R44" s="224">
        <v>1175</v>
      </c>
      <c r="S44" s="224">
        <v>1382.7</v>
      </c>
      <c r="T44" s="126">
        <v>36</v>
      </c>
      <c r="U44" s="126">
        <v>100932</v>
      </c>
      <c r="V44" s="133">
        <v>26</v>
      </c>
    </row>
    <row r="45" spans="1:24" ht="12" customHeight="1" x14ac:dyDescent="0.2">
      <c r="A45" s="132"/>
      <c r="B45" s="121"/>
      <c r="C45" s="126"/>
      <c r="D45" s="126"/>
      <c r="E45" s="126"/>
      <c r="F45" s="126"/>
      <c r="G45" s="126"/>
      <c r="H45" s="126"/>
      <c r="I45" s="126"/>
      <c r="J45" s="126"/>
      <c r="K45" s="126"/>
      <c r="L45" s="126"/>
      <c r="M45" s="126"/>
      <c r="N45" s="126"/>
      <c r="O45" s="126"/>
      <c r="P45" s="126"/>
      <c r="Q45" s="126"/>
      <c r="R45" s="224"/>
      <c r="S45" s="224"/>
      <c r="T45" s="126"/>
      <c r="U45" s="126"/>
      <c r="V45" s="133"/>
    </row>
    <row r="46" spans="1:24" ht="12" customHeight="1" x14ac:dyDescent="0.2">
      <c r="A46" s="132"/>
      <c r="B46" s="121" t="s">
        <v>229</v>
      </c>
      <c r="C46" s="126"/>
      <c r="D46" s="126"/>
      <c r="E46" s="126"/>
      <c r="F46" s="126"/>
      <c r="G46" s="126"/>
      <c r="H46" s="126"/>
      <c r="I46" s="126"/>
      <c r="J46" s="126"/>
      <c r="K46" s="126"/>
      <c r="L46" s="126"/>
      <c r="M46" s="126"/>
      <c r="N46" s="126"/>
      <c r="O46" s="126"/>
      <c r="P46" s="126"/>
      <c r="Q46" s="126"/>
      <c r="R46" s="224"/>
      <c r="S46" s="224"/>
      <c r="T46" s="126"/>
      <c r="U46" s="126"/>
      <c r="V46" s="133"/>
    </row>
    <row r="47" spans="1:24" ht="12" customHeight="1" x14ac:dyDescent="0.2">
      <c r="A47" s="146"/>
      <c r="B47" s="121" t="s">
        <v>228</v>
      </c>
      <c r="C47" s="126"/>
      <c r="D47" s="126"/>
      <c r="E47" s="126"/>
      <c r="F47" s="126"/>
      <c r="G47" s="126"/>
      <c r="H47" s="126"/>
      <c r="I47" s="126"/>
      <c r="J47" s="126"/>
      <c r="K47" s="126"/>
      <c r="L47" s="126"/>
      <c r="M47" s="126"/>
      <c r="N47" s="126"/>
      <c r="O47" s="126"/>
      <c r="P47" s="126"/>
      <c r="Q47" s="126"/>
      <c r="R47" s="224"/>
      <c r="S47" s="224"/>
      <c r="T47" s="126"/>
      <c r="U47" s="126"/>
      <c r="V47" s="133"/>
    </row>
    <row r="48" spans="1:24" ht="12" customHeight="1" x14ac:dyDescent="0.2">
      <c r="A48" s="134">
        <v>27</v>
      </c>
      <c r="B48" s="226" t="s">
        <v>390</v>
      </c>
      <c r="C48" s="227">
        <v>1601</v>
      </c>
      <c r="D48" s="222">
        <v>1770.3</v>
      </c>
      <c r="E48" s="222">
        <v>1571</v>
      </c>
      <c r="F48" s="227">
        <v>2843.2</v>
      </c>
      <c r="G48" s="228">
        <v>502657</v>
      </c>
      <c r="H48" s="222">
        <v>689</v>
      </c>
      <c r="I48" s="222">
        <v>782</v>
      </c>
      <c r="J48" s="222">
        <v>1326</v>
      </c>
      <c r="K48" s="222">
        <v>1433</v>
      </c>
      <c r="L48" s="136">
        <v>227080</v>
      </c>
      <c r="M48" s="136">
        <v>644</v>
      </c>
      <c r="N48" s="222">
        <v>517</v>
      </c>
      <c r="O48" s="222">
        <v>671</v>
      </c>
      <c r="P48" s="136">
        <v>153216</v>
      </c>
      <c r="Q48" s="136">
        <v>248</v>
      </c>
      <c r="R48" s="225">
        <v>875</v>
      </c>
      <c r="S48" s="225">
        <v>1233.7</v>
      </c>
      <c r="T48" s="136">
        <v>8</v>
      </c>
      <c r="U48" s="229">
        <v>110625</v>
      </c>
      <c r="V48" s="138">
        <v>27</v>
      </c>
    </row>
    <row r="49" spans="1:17" ht="12" customHeight="1" x14ac:dyDescent="0.2">
      <c r="E49" s="142"/>
      <c r="Q49" s="144"/>
    </row>
    <row r="50" spans="1:17" s="149" customFormat="1" x14ac:dyDescent="0.2"/>
    <row r="51" spans="1:17" s="149" customFormat="1" x14ac:dyDescent="0.2">
      <c r="A51" s="150" t="s">
        <v>156</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zoomScale="85" zoomScaleNormal="85" workbookViewId="0">
      <selection activeCell="H21" sqref="H21"/>
    </sheetView>
  </sheetViews>
  <sheetFormatPr baseColWidth="10" defaultColWidth="11.42578125" defaultRowHeight="15" x14ac:dyDescent="0.2"/>
  <cols>
    <col min="1" max="1" width="24.7109375" style="15" customWidth="1"/>
    <col min="2" max="2" width="23" style="15" customWidth="1"/>
    <col min="3" max="3" width="24.42578125" style="15" customWidth="1"/>
    <col min="4" max="4" width="23.28515625" style="15" customWidth="1"/>
    <col min="5" max="7" width="11.42578125" style="15"/>
    <col min="8" max="8" width="21.28515625" style="15" bestFit="1" customWidth="1"/>
    <col min="9" max="9" width="22.7109375" style="15" customWidth="1"/>
    <col min="10" max="10" width="18.28515625" style="15" customWidth="1"/>
    <col min="11" max="11" width="33.42578125" style="15" customWidth="1"/>
    <col min="12" max="12" width="15.140625" style="15" bestFit="1" customWidth="1"/>
    <col min="13" max="13" width="14.5703125" style="15" bestFit="1" customWidth="1"/>
    <col min="14" max="14" width="13.28515625" style="15" bestFit="1" customWidth="1"/>
    <col min="15" max="15" width="7.42578125" style="15" customWidth="1"/>
    <col min="16" max="17" width="13.28515625" style="15" bestFit="1" customWidth="1"/>
    <col min="18" max="18" width="22.7109375" style="15" bestFit="1" customWidth="1"/>
    <col min="19" max="19" width="29.7109375" style="15" customWidth="1"/>
    <col min="20" max="20" width="30.42578125" style="15" bestFit="1" customWidth="1"/>
    <col min="21" max="16384" width="11.42578125" style="15"/>
  </cols>
  <sheetData>
    <row r="1" spans="1:20" ht="41.25" customHeight="1" x14ac:dyDescent="0.2">
      <c r="A1" s="342" t="s">
        <v>367</v>
      </c>
      <c r="B1" s="343"/>
      <c r="C1" s="343"/>
      <c r="D1" s="343"/>
      <c r="H1" s="340" t="s">
        <v>56</v>
      </c>
      <c r="I1" s="341"/>
      <c r="J1" s="341"/>
      <c r="K1" s="341"/>
      <c r="L1" s="341"/>
      <c r="M1" s="341"/>
      <c r="N1" s="341"/>
      <c r="O1" s="341"/>
      <c r="P1" s="341"/>
      <c r="Q1" s="341"/>
      <c r="R1" s="341"/>
      <c r="S1" s="341"/>
      <c r="T1" s="341"/>
    </row>
    <row r="2" spans="1:20" ht="34.9" customHeight="1" x14ac:dyDescent="0.25">
      <c r="A2" s="16" t="s">
        <v>24</v>
      </c>
      <c r="B2" s="17"/>
      <c r="C2" s="17" t="s">
        <v>25</v>
      </c>
      <c r="D2" s="17" t="s">
        <v>26</v>
      </c>
      <c r="H2" s="28" t="s">
        <v>25</v>
      </c>
      <c r="I2" s="28" t="s">
        <v>42</v>
      </c>
      <c r="J2" s="29" t="s">
        <v>34</v>
      </c>
      <c r="K2" s="28" t="s">
        <v>53</v>
      </c>
      <c r="L2" s="28" t="s">
        <v>44</v>
      </c>
      <c r="M2" s="28" t="s">
        <v>40</v>
      </c>
      <c r="N2" s="28" t="s">
        <v>38</v>
      </c>
      <c r="O2" s="28" t="s">
        <v>36</v>
      </c>
      <c r="P2" s="28" t="s">
        <v>46</v>
      </c>
      <c r="Q2" s="28" t="s">
        <v>32</v>
      </c>
      <c r="R2" s="28" t="s">
        <v>28</v>
      </c>
      <c r="S2" s="28" t="s">
        <v>377</v>
      </c>
      <c r="T2" s="28"/>
    </row>
    <row r="3" spans="1:20" ht="15.75" x14ac:dyDescent="0.25">
      <c r="A3" s="18" t="s">
        <v>27</v>
      </c>
      <c r="B3" s="19"/>
      <c r="C3" s="20" t="s">
        <v>28</v>
      </c>
      <c r="D3" s="26">
        <v>1.4224751066856331E-3</v>
      </c>
      <c r="E3" s="21"/>
      <c r="F3" s="22"/>
      <c r="H3" s="28" t="s">
        <v>52</v>
      </c>
      <c r="I3" s="28">
        <v>282</v>
      </c>
      <c r="J3" s="28">
        <v>262</v>
      </c>
      <c r="K3" s="28">
        <v>185</v>
      </c>
      <c r="L3" s="28">
        <v>87</v>
      </c>
      <c r="M3" s="28">
        <v>45</v>
      </c>
      <c r="N3" s="28">
        <v>42</v>
      </c>
      <c r="O3" s="28">
        <v>34</v>
      </c>
      <c r="P3" s="28">
        <v>23</v>
      </c>
      <c r="Q3" s="28">
        <v>12</v>
      </c>
      <c r="R3" s="28">
        <v>1</v>
      </c>
      <c r="S3" s="28">
        <v>0</v>
      </c>
      <c r="T3" s="30"/>
    </row>
    <row r="4" spans="1:20" ht="15.75" x14ac:dyDescent="0.25">
      <c r="A4" s="23" t="s">
        <v>29</v>
      </c>
      <c r="B4" s="24"/>
      <c r="C4" s="25" t="s">
        <v>30</v>
      </c>
      <c r="D4" s="26">
        <v>0</v>
      </c>
      <c r="E4" s="21"/>
      <c r="F4" s="22"/>
      <c r="H4" s="28" t="s">
        <v>128</v>
      </c>
      <c r="I4" s="28">
        <v>272</v>
      </c>
      <c r="J4" s="28">
        <v>229</v>
      </c>
      <c r="K4" s="28">
        <v>0</v>
      </c>
      <c r="L4" s="28">
        <v>84</v>
      </c>
      <c r="M4" s="28">
        <v>45</v>
      </c>
      <c r="N4" s="28">
        <v>33</v>
      </c>
      <c r="O4" s="28">
        <v>8</v>
      </c>
      <c r="P4" s="28">
        <v>23</v>
      </c>
      <c r="Q4" s="28">
        <v>8</v>
      </c>
      <c r="R4" s="28">
        <v>1</v>
      </c>
      <c r="S4" s="28">
        <v>0</v>
      </c>
      <c r="T4" s="30"/>
    </row>
    <row r="5" spans="1:20" ht="15.75" x14ac:dyDescent="0.25">
      <c r="A5" s="23" t="s">
        <v>31</v>
      </c>
      <c r="B5" s="24"/>
      <c r="C5" s="25" t="s">
        <v>32</v>
      </c>
      <c r="D5" s="26">
        <v>1.1379800853485065E-2</v>
      </c>
      <c r="E5" s="21"/>
      <c r="F5" s="22"/>
      <c r="H5" s="28" t="s">
        <v>126</v>
      </c>
      <c r="I5" s="28">
        <v>10</v>
      </c>
      <c r="J5" s="28">
        <v>33</v>
      </c>
      <c r="K5" s="28">
        <v>185</v>
      </c>
      <c r="L5" s="28">
        <v>3</v>
      </c>
      <c r="M5" s="28">
        <v>0</v>
      </c>
      <c r="N5" s="28">
        <v>9</v>
      </c>
      <c r="O5" s="28">
        <v>26</v>
      </c>
      <c r="P5" s="28">
        <v>0</v>
      </c>
      <c r="Q5" s="28">
        <v>4</v>
      </c>
      <c r="R5" s="28">
        <v>0</v>
      </c>
      <c r="S5" s="28">
        <v>0</v>
      </c>
      <c r="T5" s="30"/>
    </row>
    <row r="6" spans="1:20" ht="15.75" x14ac:dyDescent="0.25">
      <c r="A6" s="23" t="s">
        <v>33</v>
      </c>
      <c r="B6" s="24"/>
      <c r="C6" s="25" t="s">
        <v>34</v>
      </c>
      <c r="D6" s="26">
        <v>0.4210526315789474</v>
      </c>
      <c r="F6" s="22"/>
    </row>
    <row r="7" spans="1:20" ht="15.75" x14ac:dyDescent="0.25">
      <c r="A7" s="23" t="s">
        <v>35</v>
      </c>
      <c r="B7" s="24"/>
      <c r="C7" s="25" t="s">
        <v>36</v>
      </c>
      <c r="D7" s="26">
        <v>1.2802275960170697E-2</v>
      </c>
      <c r="F7" s="22"/>
      <c r="H7" s="345" t="s">
        <v>55</v>
      </c>
      <c r="I7" s="345"/>
      <c r="J7" s="345"/>
      <c r="K7" s="345"/>
    </row>
    <row r="8" spans="1:20" ht="15.75" x14ac:dyDescent="0.25">
      <c r="A8" s="23" t="s">
        <v>37</v>
      </c>
      <c r="B8" s="24"/>
      <c r="C8" s="25" t="s">
        <v>38</v>
      </c>
      <c r="D8" s="26">
        <v>4.694167852062589E-2</v>
      </c>
      <c r="F8" s="22"/>
    </row>
    <row r="9" spans="1:20" ht="15.75" x14ac:dyDescent="0.25">
      <c r="A9" s="23" t="s">
        <v>39</v>
      </c>
      <c r="B9" s="24"/>
      <c r="C9" s="25" t="s">
        <v>40</v>
      </c>
      <c r="D9" s="26">
        <v>6.5433854907539113E-2</v>
      </c>
      <c r="F9" s="22"/>
    </row>
    <row r="10" spans="1:20" ht="30.75" x14ac:dyDescent="0.25">
      <c r="A10" s="23" t="s">
        <v>41</v>
      </c>
      <c r="B10" s="24"/>
      <c r="C10" s="25" t="s">
        <v>42</v>
      </c>
      <c r="D10" s="26">
        <v>0.39971550497866287</v>
      </c>
      <c r="F10" s="22"/>
    </row>
    <row r="11" spans="1:20" ht="15.75" x14ac:dyDescent="0.25">
      <c r="A11" s="23" t="s">
        <v>43</v>
      </c>
      <c r="B11" s="24"/>
      <c r="C11" s="25" t="s">
        <v>44</v>
      </c>
      <c r="D11" s="26">
        <v>2.8449502133712661E-3</v>
      </c>
      <c r="F11" s="22"/>
    </row>
    <row r="12" spans="1:20" ht="15.75" x14ac:dyDescent="0.25">
      <c r="A12" s="23" t="s">
        <v>45</v>
      </c>
      <c r="B12" s="24"/>
      <c r="C12" s="25" t="s">
        <v>46</v>
      </c>
      <c r="D12" s="26">
        <v>3.8406827880512091E-2</v>
      </c>
      <c r="F12" s="22"/>
    </row>
    <row r="13" spans="1:20" ht="30.75" x14ac:dyDescent="0.25">
      <c r="A13" s="23" t="s">
        <v>47</v>
      </c>
      <c r="B13" s="24"/>
      <c r="C13" s="25" t="s">
        <v>50</v>
      </c>
      <c r="D13" s="26">
        <v>0</v>
      </c>
      <c r="E13" s="66"/>
      <c r="F13" s="67"/>
    </row>
    <row r="14" spans="1:20" ht="15.75" x14ac:dyDescent="0.25">
      <c r="A14" s="19"/>
      <c r="B14" s="19"/>
      <c r="C14" s="19"/>
      <c r="D14" s="27">
        <v>1.0000000000000002</v>
      </c>
    </row>
    <row r="15" spans="1:20" x14ac:dyDescent="0.2">
      <c r="A15" s="344" t="s">
        <v>54</v>
      </c>
      <c r="B15" s="344"/>
      <c r="C15" s="344"/>
      <c r="D15" s="344"/>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46" t="s">
        <v>394</v>
      </c>
      <c r="B1" s="346"/>
      <c r="C1" s="346"/>
      <c r="D1" s="346"/>
      <c r="E1" s="346"/>
      <c r="F1" s="346"/>
      <c r="G1" s="346"/>
      <c r="H1" s="346"/>
    </row>
    <row r="2" spans="1:9" ht="12" customHeight="1" x14ac:dyDescent="0.2">
      <c r="A2" s="347" t="s">
        <v>19</v>
      </c>
      <c r="B2" s="347"/>
      <c r="C2" s="347"/>
      <c r="D2" s="347"/>
      <c r="E2" s="347"/>
      <c r="F2" s="347"/>
      <c r="G2" s="347"/>
      <c r="H2" s="347"/>
      <c r="I2" s="51"/>
    </row>
    <row r="3" spans="1:9" ht="12" customHeight="1" x14ac:dyDescent="0.2">
      <c r="A3" s="50"/>
      <c r="B3" s="41"/>
    </row>
    <row r="4" spans="1:9" ht="12.95" customHeight="1" x14ac:dyDescent="0.2">
      <c r="A4" s="362" t="s">
        <v>287</v>
      </c>
      <c r="B4" s="351" t="s">
        <v>293</v>
      </c>
      <c r="C4" s="352"/>
      <c r="D4" s="352"/>
      <c r="E4" s="352"/>
      <c r="F4" s="352"/>
      <c r="G4" s="352"/>
      <c r="H4" s="41"/>
    </row>
    <row r="5" spans="1:9" ht="12.95" customHeight="1" x14ac:dyDescent="0.2">
      <c r="A5" s="363"/>
      <c r="B5" s="354" t="s">
        <v>226</v>
      </c>
      <c r="C5" s="358" t="s">
        <v>292</v>
      </c>
      <c r="D5" s="366" t="s">
        <v>291</v>
      </c>
      <c r="E5" s="366"/>
      <c r="F5" s="366"/>
      <c r="G5" s="366"/>
      <c r="H5" s="41"/>
    </row>
    <row r="6" spans="1:9" ht="12.95" customHeight="1" x14ac:dyDescent="0.2">
      <c r="A6" s="363"/>
      <c r="B6" s="354"/>
      <c r="C6" s="365"/>
      <c r="D6" s="367" t="s">
        <v>290</v>
      </c>
      <c r="E6" s="368" t="s">
        <v>289</v>
      </c>
      <c r="F6" s="357" t="s">
        <v>288</v>
      </c>
      <c r="G6" s="357"/>
      <c r="H6" s="49"/>
    </row>
    <row r="7" spans="1:9" ht="12.95" customHeight="1" x14ac:dyDescent="0.2">
      <c r="A7" s="363"/>
      <c r="B7" s="354"/>
      <c r="C7" s="360"/>
      <c r="D7" s="360"/>
      <c r="E7" s="369"/>
      <c r="F7" s="48" t="s">
        <v>130</v>
      </c>
      <c r="G7" s="47" t="s">
        <v>182</v>
      </c>
      <c r="H7" s="46"/>
    </row>
    <row r="8" spans="1:9" ht="12.95" customHeight="1" x14ac:dyDescent="0.2">
      <c r="A8" s="364"/>
      <c r="B8" s="370" t="s">
        <v>175</v>
      </c>
      <c r="C8" s="371"/>
      <c r="D8" s="371"/>
      <c r="E8" s="371"/>
      <c r="F8" s="371"/>
      <c r="G8" s="371"/>
      <c r="H8" s="45"/>
      <c r="I8" s="45"/>
    </row>
    <row r="9" spans="1:9" ht="12.95" customHeight="1" x14ac:dyDescent="0.2">
      <c r="A9" s="44"/>
      <c r="B9" s="43"/>
      <c r="C9" s="42"/>
      <c r="D9" s="42"/>
      <c r="E9" s="42"/>
      <c r="F9" s="42"/>
      <c r="G9" s="42"/>
      <c r="H9" s="42"/>
      <c r="I9" s="42"/>
    </row>
    <row r="10" spans="1:9" ht="12.95" customHeight="1" x14ac:dyDescent="0.2">
      <c r="A10" s="37" t="s">
        <v>362</v>
      </c>
      <c r="B10" s="36" t="s">
        <v>353</v>
      </c>
      <c r="C10" s="36" t="s">
        <v>353</v>
      </c>
      <c r="D10" s="36" t="s">
        <v>353</v>
      </c>
      <c r="E10" s="36" t="s">
        <v>353</v>
      </c>
      <c r="F10" s="36" t="s">
        <v>353</v>
      </c>
      <c r="G10" s="36" t="s">
        <v>353</v>
      </c>
    </row>
    <row r="11" spans="1:9" ht="12" customHeight="1" x14ac:dyDescent="0.2">
      <c r="A11" s="37" t="s">
        <v>279</v>
      </c>
      <c r="B11" s="36">
        <v>313</v>
      </c>
      <c r="C11" s="36">
        <v>440</v>
      </c>
      <c r="D11" s="36">
        <v>288</v>
      </c>
      <c r="E11" s="36">
        <v>11</v>
      </c>
      <c r="F11" s="36">
        <v>14</v>
      </c>
      <c r="G11" s="36">
        <v>130</v>
      </c>
    </row>
    <row r="12" spans="1:9" ht="12" customHeight="1" x14ac:dyDescent="0.2">
      <c r="A12" s="39" t="s">
        <v>277</v>
      </c>
      <c r="B12" s="36"/>
      <c r="C12" s="36"/>
      <c r="D12" s="36"/>
      <c r="E12" s="36"/>
      <c r="F12" s="36"/>
      <c r="G12" s="36"/>
    </row>
    <row r="13" spans="1:9" ht="12" customHeight="1" x14ac:dyDescent="0.2">
      <c r="A13" s="39" t="s">
        <v>32</v>
      </c>
      <c r="B13" s="36">
        <v>8</v>
      </c>
      <c r="C13" s="36">
        <v>18</v>
      </c>
      <c r="D13" s="36">
        <v>7</v>
      </c>
      <c r="E13" s="36" t="s">
        <v>353</v>
      </c>
      <c r="F13" s="36">
        <v>1</v>
      </c>
      <c r="G13" s="36">
        <v>11</v>
      </c>
    </row>
    <row r="14" spans="1:9" ht="12" customHeight="1" x14ac:dyDescent="0.2">
      <c r="A14" s="39" t="s">
        <v>34</v>
      </c>
      <c r="B14" s="36">
        <v>296</v>
      </c>
      <c r="C14" s="36">
        <v>413</v>
      </c>
      <c r="D14" s="36">
        <v>272</v>
      </c>
      <c r="E14" s="36">
        <v>11</v>
      </c>
      <c r="F14" s="36">
        <v>13</v>
      </c>
      <c r="G14" s="36">
        <v>119</v>
      </c>
    </row>
    <row r="15" spans="1:9" ht="12" customHeight="1" x14ac:dyDescent="0.2">
      <c r="A15" s="39" t="s">
        <v>36</v>
      </c>
      <c r="B15" s="36">
        <v>9</v>
      </c>
      <c r="C15" s="36">
        <v>9</v>
      </c>
      <c r="D15" s="36">
        <v>9</v>
      </c>
      <c r="E15" s="36" t="s">
        <v>353</v>
      </c>
      <c r="F15" s="36" t="s">
        <v>353</v>
      </c>
      <c r="G15" s="36" t="s">
        <v>353</v>
      </c>
    </row>
    <row r="16" spans="1:9" ht="12" customHeight="1" x14ac:dyDescent="0.2">
      <c r="A16" s="37" t="s">
        <v>278</v>
      </c>
      <c r="B16" s="36">
        <v>356</v>
      </c>
      <c r="C16" s="36">
        <v>506</v>
      </c>
      <c r="D16" s="36">
        <v>335</v>
      </c>
      <c r="E16" s="36">
        <v>11</v>
      </c>
      <c r="F16" s="36">
        <v>10</v>
      </c>
      <c r="G16" s="36">
        <v>149</v>
      </c>
    </row>
    <row r="17" spans="1:8" ht="12" customHeight="1" x14ac:dyDescent="0.2">
      <c r="A17" s="39" t="s">
        <v>277</v>
      </c>
      <c r="B17" s="36"/>
      <c r="C17" s="36"/>
      <c r="D17" s="36"/>
      <c r="E17" s="36"/>
      <c r="F17" s="36"/>
      <c r="G17" s="36"/>
    </row>
    <row r="18" spans="1:8" ht="12" customHeight="1" x14ac:dyDescent="0.2">
      <c r="A18" s="39" t="s">
        <v>40</v>
      </c>
      <c r="B18" s="36">
        <v>46</v>
      </c>
      <c r="C18" s="36">
        <v>46</v>
      </c>
      <c r="D18" s="36">
        <v>46</v>
      </c>
      <c r="E18" s="36" t="s">
        <v>353</v>
      </c>
      <c r="F18" s="36" t="s">
        <v>353</v>
      </c>
      <c r="G18" s="36" t="s">
        <v>353</v>
      </c>
    </row>
    <row r="19" spans="1:8" ht="13.5" customHeight="1" x14ac:dyDescent="0.2">
      <c r="A19" s="40" t="s">
        <v>363</v>
      </c>
      <c r="B19" s="36">
        <v>281</v>
      </c>
      <c r="C19" s="36">
        <v>330</v>
      </c>
      <c r="D19" s="36">
        <v>264</v>
      </c>
      <c r="E19" s="36">
        <v>9</v>
      </c>
      <c r="F19" s="36">
        <v>8</v>
      </c>
      <c r="G19" s="36">
        <v>48</v>
      </c>
    </row>
    <row r="20" spans="1:8" ht="12" customHeight="1" x14ac:dyDescent="0.2">
      <c r="A20" s="39" t="s">
        <v>44</v>
      </c>
      <c r="B20" s="36">
        <v>2</v>
      </c>
      <c r="C20" s="36">
        <v>2</v>
      </c>
      <c r="D20" s="36">
        <v>2</v>
      </c>
      <c r="E20" s="36" t="s">
        <v>353</v>
      </c>
      <c r="F20" s="36" t="s">
        <v>353</v>
      </c>
      <c r="G20" s="36" t="s">
        <v>353</v>
      </c>
    </row>
    <row r="21" spans="1:8" ht="12" customHeight="1" x14ac:dyDescent="0.2">
      <c r="A21" s="39" t="s">
        <v>46</v>
      </c>
      <c r="B21" s="36">
        <v>27</v>
      </c>
      <c r="C21" s="36">
        <v>128</v>
      </c>
      <c r="D21" s="36">
        <v>23</v>
      </c>
      <c r="E21" s="36">
        <v>2</v>
      </c>
      <c r="F21" s="36">
        <v>2</v>
      </c>
      <c r="G21" s="36">
        <v>101</v>
      </c>
    </row>
    <row r="22" spans="1:8" ht="12" customHeight="1" x14ac:dyDescent="0.2">
      <c r="A22" s="39" t="s">
        <v>276</v>
      </c>
      <c r="B22" s="36" t="s">
        <v>353</v>
      </c>
      <c r="C22" s="36" t="s">
        <v>353</v>
      </c>
      <c r="D22" s="36" t="s">
        <v>353</v>
      </c>
      <c r="E22" s="36" t="s">
        <v>353</v>
      </c>
      <c r="F22" s="36" t="s">
        <v>353</v>
      </c>
      <c r="G22" s="36" t="s">
        <v>353</v>
      </c>
    </row>
    <row r="23" spans="1:8" ht="12" customHeight="1" x14ac:dyDescent="0.2">
      <c r="A23" s="39" t="s">
        <v>49</v>
      </c>
      <c r="B23" s="36" t="s">
        <v>353</v>
      </c>
      <c r="C23" s="36" t="s">
        <v>353</v>
      </c>
      <c r="D23" s="36" t="s">
        <v>353</v>
      </c>
      <c r="E23" s="36" t="s">
        <v>353</v>
      </c>
      <c r="F23" s="36" t="s">
        <v>353</v>
      </c>
      <c r="G23" s="36" t="s">
        <v>353</v>
      </c>
    </row>
    <row r="24" spans="1:8" ht="12" customHeight="1" x14ac:dyDescent="0.2">
      <c r="A24" s="38" t="s">
        <v>275</v>
      </c>
      <c r="B24" s="36">
        <v>33</v>
      </c>
      <c r="C24" s="36">
        <v>823</v>
      </c>
      <c r="D24" s="36">
        <v>18</v>
      </c>
      <c r="E24" s="36">
        <v>1</v>
      </c>
      <c r="F24" s="36">
        <v>14</v>
      </c>
      <c r="G24" s="36">
        <v>803</v>
      </c>
    </row>
    <row r="25" spans="1:8" ht="12" customHeight="1" x14ac:dyDescent="0.2">
      <c r="A25" s="37" t="s">
        <v>364</v>
      </c>
      <c r="B25" s="36">
        <v>1</v>
      </c>
      <c r="C25" s="36">
        <v>1</v>
      </c>
      <c r="D25" s="36">
        <v>1</v>
      </c>
      <c r="E25" s="36" t="s">
        <v>353</v>
      </c>
      <c r="F25" s="36" t="s">
        <v>353</v>
      </c>
      <c r="G25" s="36" t="s">
        <v>353</v>
      </c>
    </row>
    <row r="26" spans="1:8" ht="12" customHeight="1" x14ac:dyDescent="0.2">
      <c r="A26" s="35" t="s">
        <v>52</v>
      </c>
      <c r="B26" s="34">
        <v>703</v>
      </c>
      <c r="C26" s="34">
        <v>1770</v>
      </c>
      <c r="D26" s="34">
        <v>642</v>
      </c>
      <c r="E26" s="34">
        <v>23</v>
      </c>
      <c r="F26" s="34">
        <v>38</v>
      </c>
      <c r="G26" s="34">
        <v>1082</v>
      </c>
    </row>
    <row r="27" spans="1:8" ht="12" customHeight="1" x14ac:dyDescent="0.2"/>
    <row r="28" spans="1:8" ht="12" customHeight="1" x14ac:dyDescent="0.2"/>
    <row r="29" spans="1:8" ht="12" customHeight="1" x14ac:dyDescent="0.2"/>
    <row r="30" spans="1:8" ht="23.25" customHeight="1" x14ac:dyDescent="0.2">
      <c r="A30" s="346" t="s">
        <v>395</v>
      </c>
      <c r="B30" s="346"/>
      <c r="C30" s="346"/>
      <c r="D30" s="346"/>
      <c r="E30" s="346"/>
      <c r="F30" s="346"/>
      <c r="G30" s="346"/>
      <c r="H30" s="346"/>
    </row>
    <row r="31" spans="1:8" ht="12" customHeight="1" x14ac:dyDescent="0.2">
      <c r="A31" s="347" t="s">
        <v>19</v>
      </c>
      <c r="B31" s="347"/>
      <c r="C31" s="347"/>
      <c r="D31" s="347"/>
      <c r="E31" s="347"/>
      <c r="F31" s="347"/>
      <c r="G31" s="347"/>
      <c r="H31" s="347"/>
    </row>
    <row r="32" spans="1:8" ht="12" customHeight="1" x14ac:dyDescent="0.2">
      <c r="A32" s="41"/>
      <c r="B32" s="41"/>
    </row>
    <row r="33" spans="1:8" ht="12.95" customHeight="1" x14ac:dyDescent="0.2">
      <c r="A33" s="348" t="s">
        <v>287</v>
      </c>
      <c r="B33" s="351" t="s">
        <v>218</v>
      </c>
      <c r="C33" s="352"/>
      <c r="D33" s="352"/>
      <c r="E33" s="352"/>
      <c r="F33" s="352"/>
      <c r="G33" s="352"/>
      <c r="H33" s="352"/>
    </row>
    <row r="34" spans="1:8" ht="12.95" customHeight="1" x14ac:dyDescent="0.2">
      <c r="A34" s="349"/>
      <c r="B34" s="353" t="s">
        <v>226</v>
      </c>
      <c r="C34" s="356" t="s">
        <v>282</v>
      </c>
      <c r="D34" s="357"/>
      <c r="E34" s="357"/>
      <c r="F34" s="357"/>
      <c r="G34" s="357"/>
      <c r="H34" s="357"/>
    </row>
    <row r="35" spans="1:8" ht="12.75" customHeight="1" x14ac:dyDescent="0.2">
      <c r="A35" s="349"/>
      <c r="B35" s="354"/>
      <c r="C35" s="358" t="s">
        <v>286</v>
      </c>
      <c r="D35" s="358" t="s">
        <v>285</v>
      </c>
      <c r="E35" s="356" t="s">
        <v>284</v>
      </c>
      <c r="F35" s="357"/>
      <c r="G35" s="361"/>
      <c r="H35" s="357" t="s">
        <v>283</v>
      </c>
    </row>
    <row r="36" spans="1:8" ht="12.75" customHeight="1" x14ac:dyDescent="0.2">
      <c r="A36" s="349"/>
      <c r="B36" s="354"/>
      <c r="C36" s="359"/>
      <c r="D36" s="359"/>
      <c r="E36" s="358" t="s">
        <v>226</v>
      </c>
      <c r="F36" s="376" t="s">
        <v>282</v>
      </c>
      <c r="G36" s="377"/>
      <c r="H36" s="373"/>
    </row>
    <row r="37" spans="1:8" ht="17.100000000000001" customHeight="1" x14ac:dyDescent="0.2">
      <c r="A37" s="349"/>
      <c r="B37" s="354"/>
      <c r="C37" s="359"/>
      <c r="D37" s="359"/>
      <c r="E37" s="359"/>
      <c r="F37" s="358" t="s">
        <v>281</v>
      </c>
      <c r="G37" s="361" t="s">
        <v>280</v>
      </c>
      <c r="H37" s="373"/>
    </row>
    <row r="38" spans="1:8" ht="17.100000000000001" customHeight="1" x14ac:dyDescent="0.2">
      <c r="A38" s="349"/>
      <c r="B38" s="355"/>
      <c r="C38" s="360"/>
      <c r="D38" s="360"/>
      <c r="E38" s="375"/>
      <c r="F38" s="375"/>
      <c r="G38" s="378"/>
      <c r="H38" s="374"/>
    </row>
    <row r="39" spans="1:8" ht="12.95" customHeight="1" x14ac:dyDescent="0.2">
      <c r="A39" s="350"/>
      <c r="B39" s="370" t="s">
        <v>175</v>
      </c>
      <c r="C39" s="371"/>
      <c r="D39" s="371"/>
      <c r="E39" s="371"/>
      <c r="F39" s="371"/>
      <c r="G39" s="371"/>
      <c r="H39" s="371"/>
    </row>
    <row r="40" spans="1:8" ht="12" customHeight="1" x14ac:dyDescent="0.2">
      <c r="A40" s="37"/>
      <c r="B40" s="36"/>
      <c r="C40" s="36"/>
      <c r="D40" s="36"/>
      <c r="E40" s="36"/>
      <c r="F40" s="36"/>
      <c r="G40" s="36"/>
      <c r="H40" s="36"/>
    </row>
    <row r="41" spans="1:8" ht="12" customHeight="1" x14ac:dyDescent="0.2">
      <c r="A41" s="37" t="s">
        <v>362</v>
      </c>
      <c r="B41" s="36">
        <v>173</v>
      </c>
      <c r="C41" s="36" t="s">
        <v>353</v>
      </c>
      <c r="D41" s="36">
        <v>25</v>
      </c>
      <c r="E41" s="36">
        <v>126</v>
      </c>
      <c r="F41" s="36">
        <v>7</v>
      </c>
      <c r="G41" s="36">
        <v>39</v>
      </c>
      <c r="H41" s="36">
        <v>22</v>
      </c>
    </row>
    <row r="42" spans="1:8" ht="12" customHeight="1" x14ac:dyDescent="0.2">
      <c r="A42" s="37" t="s">
        <v>279</v>
      </c>
      <c r="B42" s="36">
        <v>66</v>
      </c>
      <c r="C42" s="36">
        <v>5</v>
      </c>
      <c r="D42" s="36">
        <v>2</v>
      </c>
      <c r="E42" s="36">
        <v>35</v>
      </c>
      <c r="F42" s="36">
        <v>14</v>
      </c>
      <c r="G42" s="36">
        <v>16</v>
      </c>
      <c r="H42" s="36">
        <v>12</v>
      </c>
    </row>
    <row r="43" spans="1:8" ht="12" customHeight="1" x14ac:dyDescent="0.2">
      <c r="A43" s="39" t="s">
        <v>277</v>
      </c>
      <c r="B43" s="36"/>
      <c r="C43" s="36"/>
      <c r="D43" s="36"/>
      <c r="E43" s="36"/>
      <c r="F43" s="36"/>
      <c r="G43" s="36"/>
      <c r="H43" s="36"/>
    </row>
    <row r="44" spans="1:8" ht="12" customHeight="1" x14ac:dyDescent="0.2">
      <c r="A44" s="39" t="s">
        <v>32</v>
      </c>
      <c r="B44" s="36">
        <v>5</v>
      </c>
      <c r="C44" s="36" t="s">
        <v>353</v>
      </c>
      <c r="D44" s="36" t="s">
        <v>353</v>
      </c>
      <c r="E44" s="36">
        <v>4</v>
      </c>
      <c r="F44" s="36" t="s">
        <v>353</v>
      </c>
      <c r="G44" s="36">
        <v>2</v>
      </c>
      <c r="H44" s="36">
        <v>1</v>
      </c>
    </row>
    <row r="45" spans="1:8" ht="12" customHeight="1" x14ac:dyDescent="0.2">
      <c r="A45" s="39" t="s">
        <v>34</v>
      </c>
      <c r="B45" s="36">
        <v>44</v>
      </c>
      <c r="C45" s="36">
        <v>2</v>
      </c>
      <c r="D45" s="36">
        <v>1</v>
      </c>
      <c r="E45" s="36">
        <v>27</v>
      </c>
      <c r="F45" s="36">
        <v>12</v>
      </c>
      <c r="G45" s="36">
        <v>13</v>
      </c>
      <c r="H45" s="36">
        <v>7</v>
      </c>
    </row>
    <row r="46" spans="1:8" ht="12" customHeight="1" x14ac:dyDescent="0.2">
      <c r="A46" s="39" t="s">
        <v>36</v>
      </c>
      <c r="B46" s="36">
        <v>17</v>
      </c>
      <c r="C46" s="36">
        <v>3</v>
      </c>
      <c r="D46" s="36">
        <v>1</v>
      </c>
      <c r="E46" s="36">
        <v>4</v>
      </c>
      <c r="F46" s="36">
        <v>2</v>
      </c>
      <c r="G46" s="36">
        <v>1</v>
      </c>
      <c r="H46" s="36">
        <v>4</v>
      </c>
    </row>
    <row r="47" spans="1:8" ht="12" customHeight="1" x14ac:dyDescent="0.2">
      <c r="A47" s="37" t="s">
        <v>278</v>
      </c>
      <c r="B47" s="36">
        <v>19</v>
      </c>
      <c r="C47" s="36">
        <v>4</v>
      </c>
      <c r="D47" s="36" t="s">
        <v>353</v>
      </c>
      <c r="E47" s="36">
        <v>11</v>
      </c>
      <c r="F47" s="36">
        <v>5</v>
      </c>
      <c r="G47" s="36">
        <v>5</v>
      </c>
      <c r="H47" s="36">
        <v>4</v>
      </c>
    </row>
    <row r="48" spans="1:8" ht="12" customHeight="1" x14ac:dyDescent="0.2">
      <c r="A48" s="39" t="s">
        <v>277</v>
      </c>
      <c r="B48" s="36"/>
      <c r="C48" s="36"/>
      <c r="D48" s="36"/>
      <c r="E48" s="36"/>
      <c r="F48" s="36"/>
      <c r="G48" s="36"/>
      <c r="H48" s="36"/>
    </row>
    <row r="49" spans="1:16384" ht="12" customHeight="1" x14ac:dyDescent="0.2">
      <c r="A49" s="39" t="s">
        <v>40</v>
      </c>
      <c r="B49" s="36" t="s">
        <v>353</v>
      </c>
      <c r="C49" s="36" t="s">
        <v>353</v>
      </c>
      <c r="D49" s="36" t="s">
        <v>353</v>
      </c>
      <c r="E49" s="36" t="s">
        <v>353</v>
      </c>
      <c r="F49" s="36" t="s">
        <v>353</v>
      </c>
      <c r="G49" s="36" t="s">
        <v>353</v>
      </c>
      <c r="H49" s="36" t="s">
        <v>353</v>
      </c>
    </row>
    <row r="50" spans="1:16384" ht="13.5" customHeight="1" x14ac:dyDescent="0.2">
      <c r="A50" s="40" t="s">
        <v>363</v>
      </c>
      <c r="B50" s="36">
        <v>12</v>
      </c>
      <c r="C50" s="36">
        <v>3</v>
      </c>
      <c r="D50" s="36" t="s">
        <v>353</v>
      </c>
      <c r="E50" s="36">
        <v>7</v>
      </c>
      <c r="F50" s="36">
        <v>3</v>
      </c>
      <c r="G50" s="36">
        <v>4</v>
      </c>
      <c r="H50" s="36">
        <v>2</v>
      </c>
    </row>
    <row r="51" spans="1:16384" ht="12" customHeight="1" x14ac:dyDescent="0.2">
      <c r="A51" s="39" t="s">
        <v>44</v>
      </c>
      <c r="B51" s="36">
        <v>1</v>
      </c>
      <c r="C51" s="36" t="s">
        <v>353</v>
      </c>
      <c r="D51" s="36" t="s">
        <v>353</v>
      </c>
      <c r="E51" s="36">
        <v>1</v>
      </c>
      <c r="F51" s="36">
        <v>1</v>
      </c>
      <c r="G51" s="36" t="s">
        <v>353</v>
      </c>
      <c r="H51" s="36" t="s">
        <v>353</v>
      </c>
    </row>
    <row r="52" spans="1:16384" ht="12" customHeight="1" x14ac:dyDescent="0.2">
      <c r="A52" s="39" t="s">
        <v>46</v>
      </c>
      <c r="B52" s="36">
        <v>6</v>
      </c>
      <c r="C52" s="36">
        <v>1</v>
      </c>
      <c r="D52" s="36" t="s">
        <v>353</v>
      </c>
      <c r="E52" s="36">
        <v>3</v>
      </c>
      <c r="F52" s="36">
        <v>1</v>
      </c>
      <c r="G52" s="36">
        <v>1</v>
      </c>
      <c r="H52" s="36">
        <v>2</v>
      </c>
    </row>
    <row r="53" spans="1:16384" ht="12" customHeight="1" x14ac:dyDescent="0.2">
      <c r="A53" s="39" t="s">
        <v>276</v>
      </c>
      <c r="B53" s="36" t="s">
        <v>353</v>
      </c>
      <c r="C53" s="36" t="s">
        <v>353</v>
      </c>
      <c r="D53" s="36" t="s">
        <v>353</v>
      </c>
      <c r="E53" s="36" t="s">
        <v>353</v>
      </c>
      <c r="F53" s="36" t="s">
        <v>353</v>
      </c>
      <c r="G53" s="36" t="s">
        <v>353</v>
      </c>
      <c r="H53" s="36" t="s">
        <v>353</v>
      </c>
    </row>
    <row r="54" spans="1:16384" ht="12" customHeight="1" x14ac:dyDescent="0.2">
      <c r="A54" s="39" t="s">
        <v>49</v>
      </c>
      <c r="B54" s="36" t="s">
        <v>353</v>
      </c>
      <c r="C54" s="36" t="s">
        <v>353</v>
      </c>
      <c r="D54" s="36" t="s">
        <v>353</v>
      </c>
      <c r="E54" s="36" t="s">
        <v>353</v>
      </c>
      <c r="F54" s="36" t="s">
        <v>353</v>
      </c>
      <c r="G54" s="36" t="s">
        <v>353</v>
      </c>
      <c r="H54" s="36" t="s">
        <v>353</v>
      </c>
    </row>
    <row r="55" spans="1:16384" ht="12" customHeight="1" x14ac:dyDescent="0.2">
      <c r="A55" s="38" t="s">
        <v>275</v>
      </c>
      <c r="B55" s="36">
        <v>10</v>
      </c>
      <c r="C55" s="36">
        <v>1</v>
      </c>
      <c r="D55" s="36" t="s">
        <v>353</v>
      </c>
      <c r="E55" s="36">
        <v>5</v>
      </c>
      <c r="F55" s="36">
        <v>3</v>
      </c>
      <c r="G55" s="36">
        <v>2</v>
      </c>
      <c r="H55" s="36">
        <v>2</v>
      </c>
    </row>
    <row r="56" spans="1:16384" ht="12" customHeight="1" x14ac:dyDescent="0.2">
      <c r="A56" s="37" t="s">
        <v>364</v>
      </c>
      <c r="B56" s="36">
        <v>2</v>
      </c>
      <c r="C56" s="36">
        <v>1</v>
      </c>
      <c r="D56" s="36" t="s">
        <v>353</v>
      </c>
      <c r="E56" s="36">
        <v>1</v>
      </c>
      <c r="F56" s="36" t="s">
        <v>353</v>
      </c>
      <c r="G56" s="36">
        <v>1</v>
      </c>
      <c r="H56" s="36" t="s">
        <v>353</v>
      </c>
    </row>
    <row r="57" spans="1:16384" ht="12" customHeight="1" x14ac:dyDescent="0.2">
      <c r="A57" s="35" t="s">
        <v>52</v>
      </c>
      <c r="B57" s="34">
        <v>270</v>
      </c>
      <c r="C57" s="34">
        <v>11</v>
      </c>
      <c r="D57" s="34">
        <v>27</v>
      </c>
      <c r="E57" s="34">
        <v>178</v>
      </c>
      <c r="F57" s="34">
        <v>29</v>
      </c>
      <c r="G57" s="34">
        <v>63</v>
      </c>
      <c r="H57" s="34">
        <v>40</v>
      </c>
    </row>
    <row r="58" spans="1:16384" ht="12" customHeight="1" x14ac:dyDescent="0.2"/>
    <row r="59" spans="1:16384" ht="12" customHeight="1" x14ac:dyDescent="0.2"/>
    <row r="60" spans="1:16384" ht="16.899999999999999" customHeight="1" x14ac:dyDescent="0.2">
      <c r="A60" s="372" t="s">
        <v>365</v>
      </c>
      <c r="B60" s="372"/>
      <c r="C60" s="372"/>
      <c r="D60" s="372"/>
      <c r="E60" s="372"/>
      <c r="F60" s="372"/>
      <c r="G60" s="372"/>
      <c r="H60" s="372"/>
      <c r="I60" s="372"/>
      <c r="J60" s="372"/>
      <c r="K60" s="372"/>
      <c r="L60" s="372"/>
      <c r="M60" s="372"/>
      <c r="N60" s="372"/>
      <c r="O60" s="372"/>
      <c r="P60" s="372"/>
      <c r="Q60" s="372" t="s">
        <v>365</v>
      </c>
      <c r="R60" s="372"/>
      <c r="S60" s="372"/>
      <c r="T60" s="372"/>
      <c r="U60" s="372"/>
      <c r="V60" s="372"/>
      <c r="W60" s="372"/>
      <c r="X60" s="372"/>
      <c r="Y60" s="372" t="s">
        <v>365</v>
      </c>
      <c r="Z60" s="372"/>
      <c r="AA60" s="372"/>
      <c r="AB60" s="372"/>
      <c r="AC60" s="372"/>
      <c r="AD60" s="372"/>
      <c r="AE60" s="372"/>
      <c r="AF60" s="372"/>
      <c r="AG60" s="372" t="s">
        <v>365</v>
      </c>
      <c r="AH60" s="372"/>
      <c r="AI60" s="372"/>
      <c r="AJ60" s="372"/>
      <c r="AK60" s="372"/>
      <c r="AL60" s="372"/>
      <c r="AM60" s="372"/>
      <c r="AN60" s="372"/>
      <c r="AO60" s="372" t="s">
        <v>365</v>
      </c>
      <c r="AP60" s="372"/>
      <c r="AQ60" s="372"/>
      <c r="AR60" s="372"/>
      <c r="AS60" s="372"/>
      <c r="AT60" s="372"/>
      <c r="AU60" s="372"/>
      <c r="AV60" s="372"/>
      <c r="AW60" s="372" t="s">
        <v>365</v>
      </c>
      <c r="AX60" s="372"/>
      <c r="AY60" s="372"/>
      <c r="AZ60" s="372"/>
      <c r="BA60" s="372"/>
      <c r="BB60" s="372"/>
      <c r="BC60" s="372"/>
      <c r="BD60" s="372"/>
      <c r="BE60" s="372" t="s">
        <v>365</v>
      </c>
      <c r="BF60" s="372"/>
      <c r="BG60" s="372"/>
      <c r="BH60" s="372"/>
      <c r="BI60" s="372"/>
      <c r="BJ60" s="372"/>
      <c r="BK60" s="372"/>
      <c r="BL60" s="372"/>
      <c r="BM60" s="372" t="s">
        <v>365</v>
      </c>
      <c r="BN60" s="372"/>
      <c r="BO60" s="372"/>
      <c r="BP60" s="372"/>
      <c r="BQ60" s="372"/>
      <c r="BR60" s="372"/>
      <c r="BS60" s="372"/>
      <c r="BT60" s="372"/>
      <c r="BU60" s="372" t="s">
        <v>365</v>
      </c>
      <c r="BV60" s="372"/>
      <c r="BW60" s="372"/>
      <c r="BX60" s="372"/>
      <c r="BY60" s="372"/>
      <c r="BZ60" s="372"/>
      <c r="CA60" s="372"/>
      <c r="CB60" s="372"/>
      <c r="CC60" s="372" t="s">
        <v>365</v>
      </c>
      <c r="CD60" s="372"/>
      <c r="CE60" s="372"/>
      <c r="CF60" s="372"/>
      <c r="CG60" s="372"/>
      <c r="CH60" s="372"/>
      <c r="CI60" s="372"/>
      <c r="CJ60" s="372"/>
      <c r="CK60" s="372" t="s">
        <v>365</v>
      </c>
      <c r="CL60" s="372"/>
      <c r="CM60" s="372"/>
      <c r="CN60" s="372"/>
      <c r="CO60" s="372"/>
      <c r="CP60" s="372"/>
      <c r="CQ60" s="372"/>
      <c r="CR60" s="372"/>
      <c r="CS60" s="372" t="s">
        <v>365</v>
      </c>
      <c r="CT60" s="372"/>
      <c r="CU60" s="372"/>
      <c r="CV60" s="372"/>
      <c r="CW60" s="372"/>
      <c r="CX60" s="372"/>
      <c r="CY60" s="372"/>
      <c r="CZ60" s="372"/>
      <c r="DA60" s="372" t="s">
        <v>365</v>
      </c>
      <c r="DB60" s="372"/>
      <c r="DC60" s="372"/>
      <c r="DD60" s="372"/>
      <c r="DE60" s="372"/>
      <c r="DF60" s="372"/>
      <c r="DG60" s="372"/>
      <c r="DH60" s="372"/>
      <c r="DI60" s="372" t="s">
        <v>365</v>
      </c>
      <c r="DJ60" s="372"/>
      <c r="DK60" s="372"/>
      <c r="DL60" s="372"/>
      <c r="DM60" s="372"/>
      <c r="DN60" s="372"/>
      <c r="DO60" s="372"/>
      <c r="DP60" s="372"/>
      <c r="DQ60" s="372" t="s">
        <v>365</v>
      </c>
      <c r="DR60" s="372"/>
      <c r="DS60" s="372"/>
      <c r="DT60" s="372"/>
      <c r="DU60" s="372"/>
      <c r="DV60" s="372"/>
      <c r="DW60" s="372"/>
      <c r="DX60" s="372"/>
      <c r="DY60" s="372" t="s">
        <v>365</v>
      </c>
      <c r="DZ60" s="372"/>
      <c r="EA60" s="372"/>
      <c r="EB60" s="372"/>
      <c r="EC60" s="372"/>
      <c r="ED60" s="372"/>
      <c r="EE60" s="372"/>
      <c r="EF60" s="372"/>
      <c r="EG60" s="372" t="s">
        <v>365</v>
      </c>
      <c r="EH60" s="372"/>
      <c r="EI60" s="372"/>
      <c r="EJ60" s="372"/>
      <c r="EK60" s="372"/>
      <c r="EL60" s="372"/>
      <c r="EM60" s="372"/>
      <c r="EN60" s="372"/>
      <c r="EO60" s="372" t="s">
        <v>365</v>
      </c>
      <c r="EP60" s="372"/>
      <c r="EQ60" s="372"/>
      <c r="ER60" s="372"/>
      <c r="ES60" s="372"/>
      <c r="ET60" s="372"/>
      <c r="EU60" s="372"/>
      <c r="EV60" s="372"/>
      <c r="EW60" s="372" t="s">
        <v>365</v>
      </c>
      <c r="EX60" s="372"/>
      <c r="EY60" s="372"/>
      <c r="EZ60" s="372"/>
      <c r="FA60" s="372"/>
      <c r="FB60" s="372"/>
      <c r="FC60" s="372"/>
      <c r="FD60" s="372"/>
      <c r="FE60" s="372" t="s">
        <v>365</v>
      </c>
      <c r="FF60" s="372"/>
      <c r="FG60" s="372"/>
      <c r="FH60" s="372"/>
      <c r="FI60" s="372"/>
      <c r="FJ60" s="372"/>
      <c r="FK60" s="372"/>
      <c r="FL60" s="372"/>
      <c r="FM60" s="372" t="s">
        <v>365</v>
      </c>
      <c r="FN60" s="372"/>
      <c r="FO60" s="372"/>
      <c r="FP60" s="372"/>
      <c r="FQ60" s="372"/>
      <c r="FR60" s="372"/>
      <c r="FS60" s="372"/>
      <c r="FT60" s="372"/>
      <c r="FU60" s="372" t="s">
        <v>365</v>
      </c>
      <c r="FV60" s="372"/>
      <c r="FW60" s="372"/>
      <c r="FX60" s="372"/>
      <c r="FY60" s="372"/>
      <c r="FZ60" s="372"/>
      <c r="GA60" s="372"/>
      <c r="GB60" s="372"/>
      <c r="GC60" s="372" t="s">
        <v>365</v>
      </c>
      <c r="GD60" s="372"/>
      <c r="GE60" s="372"/>
      <c r="GF60" s="372"/>
      <c r="GG60" s="372"/>
      <c r="GH60" s="372"/>
      <c r="GI60" s="372"/>
      <c r="GJ60" s="372"/>
      <c r="GK60" s="372" t="s">
        <v>365</v>
      </c>
      <c r="GL60" s="372"/>
      <c r="GM60" s="372"/>
      <c r="GN60" s="372"/>
      <c r="GO60" s="372"/>
      <c r="GP60" s="372"/>
      <c r="GQ60" s="372"/>
      <c r="GR60" s="372"/>
      <c r="GS60" s="372" t="s">
        <v>365</v>
      </c>
      <c r="GT60" s="372"/>
      <c r="GU60" s="372"/>
      <c r="GV60" s="372"/>
      <c r="GW60" s="372"/>
      <c r="GX60" s="372"/>
      <c r="GY60" s="372"/>
      <c r="GZ60" s="372"/>
      <c r="HA60" s="372" t="s">
        <v>365</v>
      </c>
      <c r="HB60" s="372"/>
      <c r="HC60" s="372"/>
      <c r="HD60" s="372"/>
      <c r="HE60" s="372"/>
      <c r="HF60" s="372"/>
      <c r="HG60" s="372"/>
      <c r="HH60" s="372"/>
      <c r="HI60" s="372" t="s">
        <v>365</v>
      </c>
      <c r="HJ60" s="372"/>
      <c r="HK60" s="372"/>
      <c r="HL60" s="372"/>
      <c r="HM60" s="372"/>
      <c r="HN60" s="372"/>
      <c r="HO60" s="372"/>
      <c r="HP60" s="372"/>
      <c r="HQ60" s="372" t="s">
        <v>365</v>
      </c>
      <c r="HR60" s="372"/>
      <c r="HS60" s="372"/>
      <c r="HT60" s="372"/>
      <c r="HU60" s="372"/>
      <c r="HV60" s="372"/>
      <c r="HW60" s="372"/>
      <c r="HX60" s="372"/>
      <c r="HY60" s="372" t="s">
        <v>365</v>
      </c>
      <c r="HZ60" s="372"/>
      <c r="IA60" s="372"/>
      <c r="IB60" s="372"/>
      <c r="IC60" s="372"/>
      <c r="ID60" s="372"/>
      <c r="IE60" s="372"/>
      <c r="IF60" s="372"/>
      <c r="IG60" s="372" t="s">
        <v>365</v>
      </c>
      <c r="IH60" s="372"/>
      <c r="II60" s="372"/>
      <c r="IJ60" s="372"/>
      <c r="IK60" s="372"/>
      <c r="IL60" s="372"/>
      <c r="IM60" s="372"/>
      <c r="IN60" s="372"/>
      <c r="IO60" s="372" t="s">
        <v>365</v>
      </c>
      <c r="IP60" s="372"/>
      <c r="IQ60" s="372"/>
      <c r="IR60" s="372"/>
      <c r="IS60" s="372"/>
      <c r="IT60" s="372"/>
      <c r="IU60" s="372"/>
      <c r="IV60" s="372"/>
      <c r="IW60" s="372" t="s">
        <v>365</v>
      </c>
      <c r="IX60" s="372"/>
      <c r="IY60" s="372"/>
      <c r="IZ60" s="372"/>
      <c r="JA60" s="372"/>
      <c r="JB60" s="372"/>
      <c r="JC60" s="372"/>
      <c r="JD60" s="372"/>
      <c r="JE60" s="372" t="s">
        <v>365</v>
      </c>
      <c r="JF60" s="372"/>
      <c r="JG60" s="372"/>
      <c r="JH60" s="372"/>
      <c r="JI60" s="372"/>
      <c r="JJ60" s="372"/>
      <c r="JK60" s="372"/>
      <c r="JL60" s="372"/>
      <c r="JM60" s="372" t="s">
        <v>365</v>
      </c>
      <c r="JN60" s="372"/>
      <c r="JO60" s="372"/>
      <c r="JP60" s="372"/>
      <c r="JQ60" s="372"/>
      <c r="JR60" s="372"/>
      <c r="JS60" s="372"/>
      <c r="JT60" s="372"/>
      <c r="JU60" s="372" t="s">
        <v>365</v>
      </c>
      <c r="JV60" s="372"/>
      <c r="JW60" s="372"/>
      <c r="JX60" s="372"/>
      <c r="JY60" s="372"/>
      <c r="JZ60" s="372"/>
      <c r="KA60" s="372"/>
      <c r="KB60" s="372"/>
      <c r="KC60" s="372" t="s">
        <v>365</v>
      </c>
      <c r="KD60" s="372"/>
      <c r="KE60" s="372"/>
      <c r="KF60" s="372"/>
      <c r="KG60" s="372"/>
      <c r="KH60" s="372"/>
      <c r="KI60" s="372"/>
      <c r="KJ60" s="372"/>
      <c r="KK60" s="372" t="s">
        <v>365</v>
      </c>
      <c r="KL60" s="372"/>
      <c r="KM60" s="372"/>
      <c r="KN60" s="372"/>
      <c r="KO60" s="372"/>
      <c r="KP60" s="372"/>
      <c r="KQ60" s="372"/>
      <c r="KR60" s="372"/>
      <c r="KS60" s="372" t="s">
        <v>365</v>
      </c>
      <c r="KT60" s="372"/>
      <c r="KU60" s="372"/>
      <c r="KV60" s="372"/>
      <c r="KW60" s="372"/>
      <c r="KX60" s="372"/>
      <c r="KY60" s="372"/>
      <c r="KZ60" s="372"/>
      <c r="LA60" s="372" t="s">
        <v>365</v>
      </c>
      <c r="LB60" s="372"/>
      <c r="LC60" s="372"/>
      <c r="LD60" s="372"/>
      <c r="LE60" s="372"/>
      <c r="LF60" s="372"/>
      <c r="LG60" s="372"/>
      <c r="LH60" s="372"/>
      <c r="LI60" s="372" t="s">
        <v>365</v>
      </c>
      <c r="LJ60" s="372"/>
      <c r="LK60" s="372"/>
      <c r="LL60" s="372"/>
      <c r="LM60" s="372"/>
      <c r="LN60" s="372"/>
      <c r="LO60" s="372"/>
      <c r="LP60" s="372"/>
      <c r="LQ60" s="372" t="s">
        <v>365</v>
      </c>
      <c r="LR60" s="372"/>
      <c r="LS60" s="372"/>
      <c r="LT60" s="372"/>
      <c r="LU60" s="372"/>
      <c r="LV60" s="372"/>
      <c r="LW60" s="372"/>
      <c r="LX60" s="372"/>
      <c r="LY60" s="372" t="s">
        <v>365</v>
      </c>
      <c r="LZ60" s="372"/>
      <c r="MA60" s="372"/>
      <c r="MB60" s="372"/>
      <c r="MC60" s="372"/>
      <c r="MD60" s="372"/>
      <c r="ME60" s="372"/>
      <c r="MF60" s="372"/>
      <c r="MG60" s="372" t="s">
        <v>365</v>
      </c>
      <c r="MH60" s="372"/>
      <c r="MI60" s="372"/>
      <c r="MJ60" s="372"/>
      <c r="MK60" s="372"/>
      <c r="ML60" s="372"/>
      <c r="MM60" s="372"/>
      <c r="MN60" s="372"/>
      <c r="MO60" s="372" t="s">
        <v>365</v>
      </c>
      <c r="MP60" s="372"/>
      <c r="MQ60" s="372"/>
      <c r="MR60" s="372"/>
      <c r="MS60" s="372"/>
      <c r="MT60" s="372"/>
      <c r="MU60" s="372"/>
      <c r="MV60" s="372"/>
      <c r="MW60" s="372" t="s">
        <v>365</v>
      </c>
      <c r="MX60" s="372"/>
      <c r="MY60" s="372"/>
      <c r="MZ60" s="372"/>
      <c r="NA60" s="372"/>
      <c r="NB60" s="372"/>
      <c r="NC60" s="372"/>
      <c r="ND60" s="372"/>
      <c r="NE60" s="372" t="s">
        <v>365</v>
      </c>
      <c r="NF60" s="372"/>
      <c r="NG60" s="372"/>
      <c r="NH60" s="372"/>
      <c r="NI60" s="372"/>
      <c r="NJ60" s="372"/>
      <c r="NK60" s="372"/>
      <c r="NL60" s="372"/>
      <c r="NM60" s="372" t="s">
        <v>365</v>
      </c>
      <c r="NN60" s="372"/>
      <c r="NO60" s="372"/>
      <c r="NP60" s="372"/>
      <c r="NQ60" s="372"/>
      <c r="NR60" s="372"/>
      <c r="NS60" s="372"/>
      <c r="NT60" s="372"/>
      <c r="NU60" s="372" t="s">
        <v>365</v>
      </c>
      <c r="NV60" s="372"/>
      <c r="NW60" s="372"/>
      <c r="NX60" s="372"/>
      <c r="NY60" s="372"/>
      <c r="NZ60" s="372"/>
      <c r="OA60" s="372"/>
      <c r="OB60" s="372"/>
      <c r="OC60" s="372" t="s">
        <v>365</v>
      </c>
      <c r="OD60" s="372"/>
      <c r="OE60" s="372"/>
      <c r="OF60" s="372"/>
      <c r="OG60" s="372"/>
      <c r="OH60" s="372"/>
      <c r="OI60" s="372"/>
      <c r="OJ60" s="372"/>
      <c r="OK60" s="372" t="s">
        <v>365</v>
      </c>
      <c r="OL60" s="372"/>
      <c r="OM60" s="372"/>
      <c r="ON60" s="372"/>
      <c r="OO60" s="372"/>
      <c r="OP60" s="372"/>
      <c r="OQ60" s="372"/>
      <c r="OR60" s="372"/>
      <c r="OS60" s="372" t="s">
        <v>365</v>
      </c>
      <c r="OT60" s="372"/>
      <c r="OU60" s="372"/>
      <c r="OV60" s="372"/>
      <c r="OW60" s="372"/>
      <c r="OX60" s="372"/>
      <c r="OY60" s="372"/>
      <c r="OZ60" s="372"/>
      <c r="PA60" s="372" t="s">
        <v>365</v>
      </c>
      <c r="PB60" s="372"/>
      <c r="PC60" s="372"/>
      <c r="PD60" s="372"/>
      <c r="PE60" s="372"/>
      <c r="PF60" s="372"/>
      <c r="PG60" s="372"/>
      <c r="PH60" s="372"/>
      <c r="PI60" s="372" t="s">
        <v>365</v>
      </c>
      <c r="PJ60" s="372"/>
      <c r="PK60" s="372"/>
      <c r="PL60" s="372"/>
      <c r="PM60" s="372"/>
      <c r="PN60" s="372"/>
      <c r="PO60" s="372"/>
      <c r="PP60" s="372"/>
      <c r="PQ60" s="372" t="s">
        <v>365</v>
      </c>
      <c r="PR60" s="372"/>
      <c r="PS60" s="372"/>
      <c r="PT60" s="372"/>
      <c r="PU60" s="372"/>
      <c r="PV60" s="372"/>
      <c r="PW60" s="372"/>
      <c r="PX60" s="372"/>
      <c r="PY60" s="372" t="s">
        <v>365</v>
      </c>
      <c r="PZ60" s="372"/>
      <c r="QA60" s="372"/>
      <c r="QB60" s="372"/>
      <c r="QC60" s="372"/>
      <c r="QD60" s="372"/>
      <c r="QE60" s="372"/>
      <c r="QF60" s="372"/>
      <c r="QG60" s="372" t="s">
        <v>365</v>
      </c>
      <c r="QH60" s="372"/>
      <c r="QI60" s="372"/>
      <c r="QJ60" s="372"/>
      <c r="QK60" s="372"/>
      <c r="QL60" s="372"/>
      <c r="QM60" s="372"/>
      <c r="QN60" s="372"/>
      <c r="QO60" s="372" t="s">
        <v>365</v>
      </c>
      <c r="QP60" s="372"/>
      <c r="QQ60" s="372"/>
      <c r="QR60" s="372"/>
      <c r="QS60" s="372"/>
      <c r="QT60" s="372"/>
      <c r="QU60" s="372"/>
      <c r="QV60" s="372"/>
      <c r="QW60" s="372" t="s">
        <v>365</v>
      </c>
      <c r="QX60" s="372"/>
      <c r="QY60" s="372"/>
      <c r="QZ60" s="372"/>
      <c r="RA60" s="372"/>
      <c r="RB60" s="372"/>
      <c r="RC60" s="372"/>
      <c r="RD60" s="372"/>
      <c r="RE60" s="372" t="s">
        <v>365</v>
      </c>
      <c r="RF60" s="372"/>
      <c r="RG60" s="372"/>
      <c r="RH60" s="372"/>
      <c r="RI60" s="372"/>
      <c r="RJ60" s="372"/>
      <c r="RK60" s="372"/>
      <c r="RL60" s="372"/>
      <c r="RM60" s="372" t="s">
        <v>365</v>
      </c>
      <c r="RN60" s="372"/>
      <c r="RO60" s="372"/>
      <c r="RP60" s="372"/>
      <c r="RQ60" s="372"/>
      <c r="RR60" s="372"/>
      <c r="RS60" s="372"/>
      <c r="RT60" s="372"/>
      <c r="RU60" s="372" t="s">
        <v>365</v>
      </c>
      <c r="RV60" s="372"/>
      <c r="RW60" s="372"/>
      <c r="RX60" s="372"/>
      <c r="RY60" s="372"/>
      <c r="RZ60" s="372"/>
      <c r="SA60" s="372"/>
      <c r="SB60" s="372"/>
      <c r="SC60" s="372" t="s">
        <v>365</v>
      </c>
      <c r="SD60" s="372"/>
      <c r="SE60" s="372"/>
      <c r="SF60" s="372"/>
      <c r="SG60" s="372"/>
      <c r="SH60" s="372"/>
      <c r="SI60" s="372"/>
      <c r="SJ60" s="372"/>
      <c r="SK60" s="372" t="s">
        <v>365</v>
      </c>
      <c r="SL60" s="372"/>
      <c r="SM60" s="372"/>
      <c r="SN60" s="372"/>
      <c r="SO60" s="372"/>
      <c r="SP60" s="372"/>
      <c r="SQ60" s="372"/>
      <c r="SR60" s="372"/>
      <c r="SS60" s="372" t="s">
        <v>365</v>
      </c>
      <c r="ST60" s="372"/>
      <c r="SU60" s="372"/>
      <c r="SV60" s="372"/>
      <c r="SW60" s="372"/>
      <c r="SX60" s="372"/>
      <c r="SY60" s="372"/>
      <c r="SZ60" s="372"/>
      <c r="TA60" s="372" t="s">
        <v>365</v>
      </c>
      <c r="TB60" s="372"/>
      <c r="TC60" s="372"/>
      <c r="TD60" s="372"/>
      <c r="TE60" s="372"/>
      <c r="TF60" s="372"/>
      <c r="TG60" s="372"/>
      <c r="TH60" s="372"/>
      <c r="TI60" s="372" t="s">
        <v>365</v>
      </c>
      <c r="TJ60" s="372"/>
      <c r="TK60" s="372"/>
      <c r="TL60" s="372"/>
      <c r="TM60" s="372"/>
      <c r="TN60" s="372"/>
      <c r="TO60" s="372"/>
      <c r="TP60" s="372"/>
      <c r="TQ60" s="372" t="s">
        <v>365</v>
      </c>
      <c r="TR60" s="372"/>
      <c r="TS60" s="372"/>
      <c r="TT60" s="372"/>
      <c r="TU60" s="372"/>
      <c r="TV60" s="372"/>
      <c r="TW60" s="372"/>
      <c r="TX60" s="372"/>
      <c r="TY60" s="372" t="s">
        <v>365</v>
      </c>
      <c r="TZ60" s="372"/>
      <c r="UA60" s="372"/>
      <c r="UB60" s="372"/>
      <c r="UC60" s="372"/>
      <c r="UD60" s="372"/>
      <c r="UE60" s="372"/>
      <c r="UF60" s="372"/>
      <c r="UG60" s="372" t="s">
        <v>365</v>
      </c>
      <c r="UH60" s="372"/>
      <c r="UI60" s="372"/>
      <c r="UJ60" s="372"/>
      <c r="UK60" s="372"/>
      <c r="UL60" s="372"/>
      <c r="UM60" s="372"/>
      <c r="UN60" s="372"/>
      <c r="UO60" s="372" t="s">
        <v>365</v>
      </c>
      <c r="UP60" s="372"/>
      <c r="UQ60" s="372"/>
      <c r="UR60" s="372"/>
      <c r="US60" s="372"/>
      <c r="UT60" s="372"/>
      <c r="UU60" s="372"/>
      <c r="UV60" s="372"/>
      <c r="UW60" s="372" t="s">
        <v>365</v>
      </c>
      <c r="UX60" s="372"/>
      <c r="UY60" s="372"/>
      <c r="UZ60" s="372"/>
      <c r="VA60" s="372"/>
      <c r="VB60" s="372"/>
      <c r="VC60" s="372"/>
      <c r="VD60" s="372"/>
      <c r="VE60" s="372" t="s">
        <v>365</v>
      </c>
      <c r="VF60" s="372"/>
      <c r="VG60" s="372"/>
      <c r="VH60" s="372"/>
      <c r="VI60" s="372"/>
      <c r="VJ60" s="372"/>
      <c r="VK60" s="372"/>
      <c r="VL60" s="372"/>
      <c r="VM60" s="372" t="s">
        <v>365</v>
      </c>
      <c r="VN60" s="372"/>
      <c r="VO60" s="372"/>
      <c r="VP60" s="372"/>
      <c r="VQ60" s="372"/>
      <c r="VR60" s="372"/>
      <c r="VS60" s="372"/>
      <c r="VT60" s="372"/>
      <c r="VU60" s="372" t="s">
        <v>365</v>
      </c>
      <c r="VV60" s="372"/>
      <c r="VW60" s="372"/>
      <c r="VX60" s="372"/>
      <c r="VY60" s="372"/>
      <c r="VZ60" s="372"/>
      <c r="WA60" s="372"/>
      <c r="WB60" s="372"/>
      <c r="WC60" s="372" t="s">
        <v>365</v>
      </c>
      <c r="WD60" s="372"/>
      <c r="WE60" s="372"/>
      <c r="WF60" s="372"/>
      <c r="WG60" s="372"/>
      <c r="WH60" s="372"/>
      <c r="WI60" s="372"/>
      <c r="WJ60" s="372"/>
      <c r="WK60" s="372" t="s">
        <v>365</v>
      </c>
      <c r="WL60" s="372"/>
      <c r="WM60" s="372"/>
      <c r="WN60" s="372"/>
      <c r="WO60" s="372"/>
      <c r="WP60" s="372"/>
      <c r="WQ60" s="372"/>
      <c r="WR60" s="372"/>
      <c r="WS60" s="372" t="s">
        <v>365</v>
      </c>
      <c r="WT60" s="372"/>
      <c r="WU60" s="372"/>
      <c r="WV60" s="372"/>
      <c r="WW60" s="372"/>
      <c r="WX60" s="372"/>
      <c r="WY60" s="372"/>
      <c r="WZ60" s="372"/>
      <c r="XA60" s="372" t="s">
        <v>365</v>
      </c>
      <c r="XB60" s="372"/>
      <c r="XC60" s="372"/>
      <c r="XD60" s="372"/>
      <c r="XE60" s="372"/>
      <c r="XF60" s="372"/>
      <c r="XG60" s="372"/>
      <c r="XH60" s="372"/>
      <c r="XI60" s="372" t="s">
        <v>365</v>
      </c>
      <c r="XJ60" s="372"/>
      <c r="XK60" s="372"/>
      <c r="XL60" s="372"/>
      <c r="XM60" s="372"/>
      <c r="XN60" s="372"/>
      <c r="XO60" s="372"/>
      <c r="XP60" s="372"/>
      <c r="XQ60" s="372" t="s">
        <v>365</v>
      </c>
      <c r="XR60" s="372"/>
      <c r="XS60" s="372"/>
      <c r="XT60" s="372"/>
      <c r="XU60" s="372"/>
      <c r="XV60" s="372"/>
      <c r="XW60" s="372"/>
      <c r="XX60" s="372"/>
      <c r="XY60" s="372" t="s">
        <v>365</v>
      </c>
      <c r="XZ60" s="372"/>
      <c r="YA60" s="372"/>
      <c r="YB60" s="372"/>
      <c r="YC60" s="372"/>
      <c r="YD60" s="372"/>
      <c r="YE60" s="372"/>
      <c r="YF60" s="372"/>
      <c r="YG60" s="372" t="s">
        <v>365</v>
      </c>
      <c r="YH60" s="372"/>
      <c r="YI60" s="372"/>
      <c r="YJ60" s="372"/>
      <c r="YK60" s="372"/>
      <c r="YL60" s="372"/>
      <c r="YM60" s="372"/>
      <c r="YN60" s="372"/>
      <c r="YO60" s="372" t="s">
        <v>365</v>
      </c>
      <c r="YP60" s="372"/>
      <c r="YQ60" s="372"/>
      <c r="YR60" s="372"/>
      <c r="YS60" s="372"/>
      <c r="YT60" s="372"/>
      <c r="YU60" s="372"/>
      <c r="YV60" s="372"/>
      <c r="YW60" s="372" t="s">
        <v>365</v>
      </c>
      <c r="YX60" s="372"/>
      <c r="YY60" s="372"/>
      <c r="YZ60" s="372"/>
      <c r="ZA60" s="372"/>
      <c r="ZB60" s="372"/>
      <c r="ZC60" s="372"/>
      <c r="ZD60" s="372"/>
      <c r="ZE60" s="372" t="s">
        <v>365</v>
      </c>
      <c r="ZF60" s="372"/>
      <c r="ZG60" s="372"/>
      <c r="ZH60" s="372"/>
      <c r="ZI60" s="372"/>
      <c r="ZJ60" s="372"/>
      <c r="ZK60" s="372"/>
      <c r="ZL60" s="372"/>
      <c r="ZM60" s="372" t="s">
        <v>365</v>
      </c>
      <c r="ZN60" s="372"/>
      <c r="ZO60" s="372"/>
      <c r="ZP60" s="372"/>
      <c r="ZQ60" s="372"/>
      <c r="ZR60" s="372"/>
      <c r="ZS60" s="372"/>
      <c r="ZT60" s="372"/>
      <c r="ZU60" s="372" t="s">
        <v>365</v>
      </c>
      <c r="ZV60" s="372"/>
      <c r="ZW60" s="372"/>
      <c r="ZX60" s="372"/>
      <c r="ZY60" s="372"/>
      <c r="ZZ60" s="372"/>
      <c r="AAA60" s="372"/>
      <c r="AAB60" s="372"/>
      <c r="AAC60" s="372" t="s">
        <v>365</v>
      </c>
      <c r="AAD60" s="372"/>
      <c r="AAE60" s="372"/>
      <c r="AAF60" s="372"/>
      <c r="AAG60" s="372"/>
      <c r="AAH60" s="372"/>
      <c r="AAI60" s="372"/>
      <c r="AAJ60" s="372"/>
      <c r="AAK60" s="372" t="s">
        <v>365</v>
      </c>
      <c r="AAL60" s="372"/>
      <c r="AAM60" s="372"/>
      <c r="AAN60" s="372"/>
      <c r="AAO60" s="372"/>
      <c r="AAP60" s="372"/>
      <c r="AAQ60" s="372"/>
      <c r="AAR60" s="372"/>
      <c r="AAS60" s="372" t="s">
        <v>365</v>
      </c>
      <c r="AAT60" s="372"/>
      <c r="AAU60" s="372"/>
      <c r="AAV60" s="372"/>
      <c r="AAW60" s="372"/>
      <c r="AAX60" s="372"/>
      <c r="AAY60" s="372"/>
      <c r="AAZ60" s="372"/>
      <c r="ABA60" s="372" t="s">
        <v>365</v>
      </c>
      <c r="ABB60" s="372"/>
      <c r="ABC60" s="372"/>
      <c r="ABD60" s="372"/>
      <c r="ABE60" s="372"/>
      <c r="ABF60" s="372"/>
      <c r="ABG60" s="372"/>
      <c r="ABH60" s="372"/>
      <c r="ABI60" s="372" t="s">
        <v>365</v>
      </c>
      <c r="ABJ60" s="372"/>
      <c r="ABK60" s="372"/>
      <c r="ABL60" s="372"/>
      <c r="ABM60" s="372"/>
      <c r="ABN60" s="372"/>
      <c r="ABO60" s="372"/>
      <c r="ABP60" s="372"/>
      <c r="ABQ60" s="372" t="s">
        <v>365</v>
      </c>
      <c r="ABR60" s="372"/>
      <c r="ABS60" s="372"/>
      <c r="ABT60" s="372"/>
      <c r="ABU60" s="372"/>
      <c r="ABV60" s="372"/>
      <c r="ABW60" s="372"/>
      <c r="ABX60" s="372"/>
      <c r="ABY60" s="372" t="s">
        <v>365</v>
      </c>
      <c r="ABZ60" s="372"/>
      <c r="ACA60" s="372"/>
      <c r="ACB60" s="372"/>
      <c r="ACC60" s="372"/>
      <c r="ACD60" s="372"/>
      <c r="ACE60" s="372"/>
      <c r="ACF60" s="372"/>
      <c r="ACG60" s="372" t="s">
        <v>365</v>
      </c>
      <c r="ACH60" s="372"/>
      <c r="ACI60" s="372"/>
      <c r="ACJ60" s="372"/>
      <c r="ACK60" s="372"/>
      <c r="ACL60" s="372"/>
      <c r="ACM60" s="372"/>
      <c r="ACN60" s="372"/>
      <c r="ACO60" s="372" t="s">
        <v>365</v>
      </c>
      <c r="ACP60" s="372"/>
      <c r="ACQ60" s="372"/>
      <c r="ACR60" s="372"/>
      <c r="ACS60" s="372"/>
      <c r="ACT60" s="372"/>
      <c r="ACU60" s="372"/>
      <c r="ACV60" s="372"/>
      <c r="ACW60" s="372" t="s">
        <v>365</v>
      </c>
      <c r="ACX60" s="372"/>
      <c r="ACY60" s="372"/>
      <c r="ACZ60" s="372"/>
      <c r="ADA60" s="372"/>
      <c r="ADB60" s="372"/>
      <c r="ADC60" s="372"/>
      <c r="ADD60" s="372"/>
      <c r="ADE60" s="372" t="s">
        <v>365</v>
      </c>
      <c r="ADF60" s="372"/>
      <c r="ADG60" s="372"/>
      <c r="ADH60" s="372"/>
      <c r="ADI60" s="372"/>
      <c r="ADJ60" s="372"/>
      <c r="ADK60" s="372"/>
      <c r="ADL60" s="372"/>
      <c r="ADM60" s="372" t="s">
        <v>365</v>
      </c>
      <c r="ADN60" s="372"/>
      <c r="ADO60" s="372"/>
      <c r="ADP60" s="372"/>
      <c r="ADQ60" s="372"/>
      <c r="ADR60" s="372"/>
      <c r="ADS60" s="372"/>
      <c r="ADT60" s="372"/>
      <c r="ADU60" s="372" t="s">
        <v>365</v>
      </c>
      <c r="ADV60" s="372"/>
      <c r="ADW60" s="372"/>
      <c r="ADX60" s="372"/>
      <c r="ADY60" s="372"/>
      <c r="ADZ60" s="372"/>
      <c r="AEA60" s="372"/>
      <c r="AEB60" s="372"/>
      <c r="AEC60" s="372" t="s">
        <v>365</v>
      </c>
      <c r="AED60" s="372"/>
      <c r="AEE60" s="372"/>
      <c r="AEF60" s="372"/>
      <c r="AEG60" s="372"/>
      <c r="AEH60" s="372"/>
      <c r="AEI60" s="372"/>
      <c r="AEJ60" s="372"/>
      <c r="AEK60" s="372" t="s">
        <v>365</v>
      </c>
      <c r="AEL60" s="372"/>
      <c r="AEM60" s="372"/>
      <c r="AEN60" s="372"/>
      <c r="AEO60" s="372"/>
      <c r="AEP60" s="372"/>
      <c r="AEQ60" s="372"/>
      <c r="AER60" s="372"/>
      <c r="AES60" s="372" t="s">
        <v>365</v>
      </c>
      <c r="AET60" s="372"/>
      <c r="AEU60" s="372"/>
      <c r="AEV60" s="372"/>
      <c r="AEW60" s="372"/>
      <c r="AEX60" s="372"/>
      <c r="AEY60" s="372"/>
      <c r="AEZ60" s="372"/>
      <c r="AFA60" s="372" t="s">
        <v>365</v>
      </c>
      <c r="AFB60" s="372"/>
      <c r="AFC60" s="372"/>
      <c r="AFD60" s="372"/>
      <c r="AFE60" s="372"/>
      <c r="AFF60" s="372"/>
      <c r="AFG60" s="372"/>
      <c r="AFH60" s="372"/>
      <c r="AFI60" s="372" t="s">
        <v>365</v>
      </c>
      <c r="AFJ60" s="372"/>
      <c r="AFK60" s="372"/>
      <c r="AFL60" s="372"/>
      <c r="AFM60" s="372"/>
      <c r="AFN60" s="372"/>
      <c r="AFO60" s="372"/>
      <c r="AFP60" s="372"/>
      <c r="AFQ60" s="372" t="s">
        <v>365</v>
      </c>
      <c r="AFR60" s="372"/>
      <c r="AFS60" s="372"/>
      <c r="AFT60" s="372"/>
      <c r="AFU60" s="372"/>
      <c r="AFV60" s="372"/>
      <c r="AFW60" s="372"/>
      <c r="AFX60" s="372"/>
      <c r="AFY60" s="372" t="s">
        <v>365</v>
      </c>
      <c r="AFZ60" s="372"/>
      <c r="AGA60" s="372"/>
      <c r="AGB60" s="372"/>
      <c r="AGC60" s="372"/>
      <c r="AGD60" s="372"/>
      <c r="AGE60" s="372"/>
      <c r="AGF60" s="372"/>
      <c r="AGG60" s="372" t="s">
        <v>365</v>
      </c>
      <c r="AGH60" s="372"/>
      <c r="AGI60" s="372"/>
      <c r="AGJ60" s="372"/>
      <c r="AGK60" s="372"/>
      <c r="AGL60" s="372"/>
      <c r="AGM60" s="372"/>
      <c r="AGN60" s="372"/>
      <c r="AGO60" s="372" t="s">
        <v>365</v>
      </c>
      <c r="AGP60" s="372"/>
      <c r="AGQ60" s="372"/>
      <c r="AGR60" s="372"/>
      <c r="AGS60" s="372"/>
      <c r="AGT60" s="372"/>
      <c r="AGU60" s="372"/>
      <c r="AGV60" s="372"/>
      <c r="AGW60" s="372" t="s">
        <v>365</v>
      </c>
      <c r="AGX60" s="372"/>
      <c r="AGY60" s="372"/>
      <c r="AGZ60" s="372"/>
      <c r="AHA60" s="372"/>
      <c r="AHB60" s="372"/>
      <c r="AHC60" s="372"/>
      <c r="AHD60" s="372"/>
      <c r="AHE60" s="372" t="s">
        <v>365</v>
      </c>
      <c r="AHF60" s="372"/>
      <c r="AHG60" s="372"/>
      <c r="AHH60" s="372"/>
      <c r="AHI60" s="372"/>
      <c r="AHJ60" s="372"/>
      <c r="AHK60" s="372"/>
      <c r="AHL60" s="372"/>
      <c r="AHM60" s="372" t="s">
        <v>365</v>
      </c>
      <c r="AHN60" s="372"/>
      <c r="AHO60" s="372"/>
      <c r="AHP60" s="372"/>
      <c r="AHQ60" s="372"/>
      <c r="AHR60" s="372"/>
      <c r="AHS60" s="372"/>
      <c r="AHT60" s="372"/>
      <c r="AHU60" s="372" t="s">
        <v>365</v>
      </c>
      <c r="AHV60" s="372"/>
      <c r="AHW60" s="372"/>
      <c r="AHX60" s="372"/>
      <c r="AHY60" s="372"/>
      <c r="AHZ60" s="372"/>
      <c r="AIA60" s="372"/>
      <c r="AIB60" s="372"/>
      <c r="AIC60" s="372" t="s">
        <v>365</v>
      </c>
      <c r="AID60" s="372"/>
      <c r="AIE60" s="372"/>
      <c r="AIF60" s="372"/>
      <c r="AIG60" s="372"/>
      <c r="AIH60" s="372"/>
      <c r="AII60" s="372"/>
      <c r="AIJ60" s="372"/>
      <c r="AIK60" s="372" t="s">
        <v>365</v>
      </c>
      <c r="AIL60" s="372"/>
      <c r="AIM60" s="372"/>
      <c r="AIN60" s="372"/>
      <c r="AIO60" s="372"/>
      <c r="AIP60" s="372"/>
      <c r="AIQ60" s="372"/>
      <c r="AIR60" s="372"/>
      <c r="AIS60" s="372" t="s">
        <v>365</v>
      </c>
      <c r="AIT60" s="372"/>
      <c r="AIU60" s="372"/>
      <c r="AIV60" s="372"/>
      <c r="AIW60" s="372"/>
      <c r="AIX60" s="372"/>
      <c r="AIY60" s="372"/>
      <c r="AIZ60" s="372"/>
      <c r="AJA60" s="372" t="s">
        <v>365</v>
      </c>
      <c r="AJB60" s="372"/>
      <c r="AJC60" s="372"/>
      <c r="AJD60" s="372"/>
      <c r="AJE60" s="372"/>
      <c r="AJF60" s="372"/>
      <c r="AJG60" s="372"/>
      <c r="AJH60" s="372"/>
      <c r="AJI60" s="372" t="s">
        <v>365</v>
      </c>
      <c r="AJJ60" s="372"/>
      <c r="AJK60" s="372"/>
      <c r="AJL60" s="372"/>
      <c r="AJM60" s="372"/>
      <c r="AJN60" s="372"/>
      <c r="AJO60" s="372"/>
      <c r="AJP60" s="372"/>
      <c r="AJQ60" s="372" t="s">
        <v>365</v>
      </c>
      <c r="AJR60" s="372"/>
      <c r="AJS60" s="372"/>
      <c r="AJT60" s="372"/>
      <c r="AJU60" s="372"/>
      <c r="AJV60" s="372"/>
      <c r="AJW60" s="372"/>
      <c r="AJX60" s="372"/>
      <c r="AJY60" s="372" t="s">
        <v>365</v>
      </c>
      <c r="AJZ60" s="372"/>
      <c r="AKA60" s="372"/>
      <c r="AKB60" s="372"/>
      <c r="AKC60" s="372"/>
      <c r="AKD60" s="372"/>
      <c r="AKE60" s="372"/>
      <c r="AKF60" s="372"/>
      <c r="AKG60" s="372" t="s">
        <v>365</v>
      </c>
      <c r="AKH60" s="372"/>
      <c r="AKI60" s="372"/>
      <c r="AKJ60" s="372"/>
      <c r="AKK60" s="372"/>
      <c r="AKL60" s="372"/>
      <c r="AKM60" s="372"/>
      <c r="AKN60" s="372"/>
      <c r="AKO60" s="372" t="s">
        <v>365</v>
      </c>
      <c r="AKP60" s="372"/>
      <c r="AKQ60" s="372"/>
      <c r="AKR60" s="372"/>
      <c r="AKS60" s="372"/>
      <c r="AKT60" s="372"/>
      <c r="AKU60" s="372"/>
      <c r="AKV60" s="372"/>
      <c r="AKW60" s="372" t="s">
        <v>365</v>
      </c>
      <c r="AKX60" s="372"/>
      <c r="AKY60" s="372"/>
      <c r="AKZ60" s="372"/>
      <c r="ALA60" s="372"/>
      <c r="ALB60" s="372"/>
      <c r="ALC60" s="372"/>
      <c r="ALD60" s="372"/>
      <c r="ALE60" s="372" t="s">
        <v>365</v>
      </c>
      <c r="ALF60" s="372"/>
      <c r="ALG60" s="372"/>
      <c r="ALH60" s="372"/>
      <c r="ALI60" s="372"/>
      <c r="ALJ60" s="372"/>
      <c r="ALK60" s="372"/>
      <c r="ALL60" s="372"/>
      <c r="ALM60" s="372" t="s">
        <v>365</v>
      </c>
      <c r="ALN60" s="372"/>
      <c r="ALO60" s="372"/>
      <c r="ALP60" s="372"/>
      <c r="ALQ60" s="372"/>
      <c r="ALR60" s="372"/>
      <c r="ALS60" s="372"/>
      <c r="ALT60" s="372"/>
      <c r="ALU60" s="372" t="s">
        <v>365</v>
      </c>
      <c r="ALV60" s="372"/>
      <c r="ALW60" s="372"/>
      <c r="ALX60" s="372"/>
      <c r="ALY60" s="372"/>
      <c r="ALZ60" s="372"/>
      <c r="AMA60" s="372"/>
      <c r="AMB60" s="372"/>
      <c r="AMC60" s="372" t="s">
        <v>365</v>
      </c>
      <c r="AMD60" s="372"/>
      <c r="AME60" s="372"/>
      <c r="AMF60" s="372"/>
      <c r="AMG60" s="372"/>
      <c r="AMH60" s="372"/>
      <c r="AMI60" s="372"/>
      <c r="AMJ60" s="372"/>
      <c r="AMK60" s="372" t="s">
        <v>365</v>
      </c>
      <c r="AML60" s="372"/>
      <c r="AMM60" s="372"/>
      <c r="AMN60" s="372"/>
      <c r="AMO60" s="372"/>
      <c r="AMP60" s="372"/>
      <c r="AMQ60" s="372"/>
      <c r="AMR60" s="372"/>
      <c r="AMS60" s="372" t="s">
        <v>365</v>
      </c>
      <c r="AMT60" s="372"/>
      <c r="AMU60" s="372"/>
      <c r="AMV60" s="372"/>
      <c r="AMW60" s="372"/>
      <c r="AMX60" s="372"/>
      <c r="AMY60" s="372"/>
      <c r="AMZ60" s="372"/>
      <c r="ANA60" s="372" t="s">
        <v>365</v>
      </c>
      <c r="ANB60" s="372"/>
      <c r="ANC60" s="372"/>
      <c r="AND60" s="372"/>
      <c r="ANE60" s="372"/>
      <c r="ANF60" s="372"/>
      <c r="ANG60" s="372"/>
      <c r="ANH60" s="372"/>
      <c r="ANI60" s="372" t="s">
        <v>365</v>
      </c>
      <c r="ANJ60" s="372"/>
      <c r="ANK60" s="372"/>
      <c r="ANL60" s="372"/>
      <c r="ANM60" s="372"/>
      <c r="ANN60" s="372"/>
      <c r="ANO60" s="372"/>
      <c r="ANP60" s="372"/>
      <c r="ANQ60" s="372" t="s">
        <v>365</v>
      </c>
      <c r="ANR60" s="372"/>
      <c r="ANS60" s="372"/>
      <c r="ANT60" s="372"/>
      <c r="ANU60" s="372"/>
      <c r="ANV60" s="372"/>
      <c r="ANW60" s="372"/>
      <c r="ANX60" s="372"/>
      <c r="ANY60" s="372" t="s">
        <v>365</v>
      </c>
      <c r="ANZ60" s="372"/>
      <c r="AOA60" s="372"/>
      <c r="AOB60" s="372"/>
      <c r="AOC60" s="372"/>
      <c r="AOD60" s="372"/>
      <c r="AOE60" s="372"/>
      <c r="AOF60" s="372"/>
      <c r="AOG60" s="372" t="s">
        <v>365</v>
      </c>
      <c r="AOH60" s="372"/>
      <c r="AOI60" s="372"/>
      <c r="AOJ60" s="372"/>
      <c r="AOK60" s="372"/>
      <c r="AOL60" s="372"/>
      <c r="AOM60" s="372"/>
      <c r="AON60" s="372"/>
      <c r="AOO60" s="372" t="s">
        <v>365</v>
      </c>
      <c r="AOP60" s="372"/>
      <c r="AOQ60" s="372"/>
      <c r="AOR60" s="372"/>
      <c r="AOS60" s="372"/>
      <c r="AOT60" s="372"/>
      <c r="AOU60" s="372"/>
      <c r="AOV60" s="372"/>
      <c r="AOW60" s="372" t="s">
        <v>365</v>
      </c>
      <c r="AOX60" s="372"/>
      <c r="AOY60" s="372"/>
      <c r="AOZ60" s="372"/>
      <c r="APA60" s="372"/>
      <c r="APB60" s="372"/>
      <c r="APC60" s="372"/>
      <c r="APD60" s="372"/>
      <c r="APE60" s="372" t="s">
        <v>365</v>
      </c>
      <c r="APF60" s="372"/>
      <c r="APG60" s="372"/>
      <c r="APH60" s="372"/>
      <c r="API60" s="372"/>
      <c r="APJ60" s="372"/>
      <c r="APK60" s="372"/>
      <c r="APL60" s="372"/>
      <c r="APM60" s="372" t="s">
        <v>365</v>
      </c>
      <c r="APN60" s="372"/>
      <c r="APO60" s="372"/>
      <c r="APP60" s="372"/>
      <c r="APQ60" s="372"/>
      <c r="APR60" s="372"/>
      <c r="APS60" s="372"/>
      <c r="APT60" s="372"/>
      <c r="APU60" s="372" t="s">
        <v>365</v>
      </c>
      <c r="APV60" s="372"/>
      <c r="APW60" s="372"/>
      <c r="APX60" s="372"/>
      <c r="APY60" s="372"/>
      <c r="APZ60" s="372"/>
      <c r="AQA60" s="372"/>
      <c r="AQB60" s="372"/>
      <c r="AQC60" s="372" t="s">
        <v>365</v>
      </c>
      <c r="AQD60" s="372"/>
      <c r="AQE60" s="372"/>
      <c r="AQF60" s="372"/>
      <c r="AQG60" s="372"/>
      <c r="AQH60" s="372"/>
      <c r="AQI60" s="372"/>
      <c r="AQJ60" s="372"/>
      <c r="AQK60" s="372" t="s">
        <v>365</v>
      </c>
      <c r="AQL60" s="372"/>
      <c r="AQM60" s="372"/>
      <c r="AQN60" s="372"/>
      <c r="AQO60" s="372"/>
      <c r="AQP60" s="372"/>
      <c r="AQQ60" s="372"/>
      <c r="AQR60" s="372"/>
      <c r="AQS60" s="372" t="s">
        <v>365</v>
      </c>
      <c r="AQT60" s="372"/>
      <c r="AQU60" s="372"/>
      <c r="AQV60" s="372"/>
      <c r="AQW60" s="372"/>
      <c r="AQX60" s="372"/>
      <c r="AQY60" s="372"/>
      <c r="AQZ60" s="372"/>
      <c r="ARA60" s="372" t="s">
        <v>365</v>
      </c>
      <c r="ARB60" s="372"/>
      <c r="ARC60" s="372"/>
      <c r="ARD60" s="372"/>
      <c r="ARE60" s="372"/>
      <c r="ARF60" s="372"/>
      <c r="ARG60" s="372"/>
      <c r="ARH60" s="372"/>
      <c r="ARI60" s="372" t="s">
        <v>365</v>
      </c>
      <c r="ARJ60" s="372"/>
      <c r="ARK60" s="372"/>
      <c r="ARL60" s="372"/>
      <c r="ARM60" s="372"/>
      <c r="ARN60" s="372"/>
      <c r="ARO60" s="372"/>
      <c r="ARP60" s="372"/>
      <c r="ARQ60" s="372" t="s">
        <v>365</v>
      </c>
      <c r="ARR60" s="372"/>
      <c r="ARS60" s="372"/>
      <c r="ART60" s="372"/>
      <c r="ARU60" s="372"/>
      <c r="ARV60" s="372"/>
      <c r="ARW60" s="372"/>
      <c r="ARX60" s="372"/>
      <c r="ARY60" s="372" t="s">
        <v>365</v>
      </c>
      <c r="ARZ60" s="372"/>
      <c r="ASA60" s="372"/>
      <c r="ASB60" s="372"/>
      <c r="ASC60" s="372"/>
      <c r="ASD60" s="372"/>
      <c r="ASE60" s="372"/>
      <c r="ASF60" s="372"/>
      <c r="ASG60" s="372" t="s">
        <v>365</v>
      </c>
      <c r="ASH60" s="372"/>
      <c r="ASI60" s="372"/>
      <c r="ASJ60" s="372"/>
      <c r="ASK60" s="372"/>
      <c r="ASL60" s="372"/>
      <c r="ASM60" s="372"/>
      <c r="ASN60" s="372"/>
      <c r="ASO60" s="372" t="s">
        <v>365</v>
      </c>
      <c r="ASP60" s="372"/>
      <c r="ASQ60" s="372"/>
      <c r="ASR60" s="372"/>
      <c r="ASS60" s="372"/>
      <c r="AST60" s="372"/>
      <c r="ASU60" s="372"/>
      <c r="ASV60" s="372"/>
      <c r="ASW60" s="372" t="s">
        <v>365</v>
      </c>
      <c r="ASX60" s="372"/>
      <c r="ASY60" s="372"/>
      <c r="ASZ60" s="372"/>
      <c r="ATA60" s="372"/>
      <c r="ATB60" s="372"/>
      <c r="ATC60" s="372"/>
      <c r="ATD60" s="372"/>
      <c r="ATE60" s="372" t="s">
        <v>365</v>
      </c>
      <c r="ATF60" s="372"/>
      <c r="ATG60" s="372"/>
      <c r="ATH60" s="372"/>
      <c r="ATI60" s="372"/>
      <c r="ATJ60" s="372"/>
      <c r="ATK60" s="372"/>
      <c r="ATL60" s="372"/>
      <c r="ATM60" s="372" t="s">
        <v>365</v>
      </c>
      <c r="ATN60" s="372"/>
      <c r="ATO60" s="372"/>
      <c r="ATP60" s="372"/>
      <c r="ATQ60" s="372"/>
      <c r="ATR60" s="372"/>
      <c r="ATS60" s="372"/>
      <c r="ATT60" s="372"/>
      <c r="ATU60" s="372" t="s">
        <v>365</v>
      </c>
      <c r="ATV60" s="372"/>
      <c r="ATW60" s="372"/>
      <c r="ATX60" s="372"/>
      <c r="ATY60" s="372"/>
      <c r="ATZ60" s="372"/>
      <c r="AUA60" s="372"/>
      <c r="AUB60" s="372"/>
      <c r="AUC60" s="372" t="s">
        <v>365</v>
      </c>
      <c r="AUD60" s="372"/>
      <c r="AUE60" s="372"/>
      <c r="AUF60" s="372"/>
      <c r="AUG60" s="372"/>
      <c r="AUH60" s="372"/>
      <c r="AUI60" s="372"/>
      <c r="AUJ60" s="372"/>
      <c r="AUK60" s="372" t="s">
        <v>365</v>
      </c>
      <c r="AUL60" s="372"/>
      <c r="AUM60" s="372"/>
      <c r="AUN60" s="372"/>
      <c r="AUO60" s="372"/>
      <c r="AUP60" s="372"/>
      <c r="AUQ60" s="372"/>
      <c r="AUR60" s="372"/>
      <c r="AUS60" s="372" t="s">
        <v>365</v>
      </c>
      <c r="AUT60" s="372"/>
      <c r="AUU60" s="372"/>
      <c r="AUV60" s="372"/>
      <c r="AUW60" s="372"/>
      <c r="AUX60" s="372"/>
      <c r="AUY60" s="372"/>
      <c r="AUZ60" s="372"/>
      <c r="AVA60" s="372" t="s">
        <v>365</v>
      </c>
      <c r="AVB60" s="372"/>
      <c r="AVC60" s="372"/>
      <c r="AVD60" s="372"/>
      <c r="AVE60" s="372"/>
      <c r="AVF60" s="372"/>
      <c r="AVG60" s="372"/>
      <c r="AVH60" s="372"/>
      <c r="AVI60" s="372" t="s">
        <v>365</v>
      </c>
      <c r="AVJ60" s="372"/>
      <c r="AVK60" s="372"/>
      <c r="AVL60" s="372"/>
      <c r="AVM60" s="372"/>
      <c r="AVN60" s="372"/>
      <c r="AVO60" s="372"/>
      <c r="AVP60" s="372"/>
      <c r="AVQ60" s="372" t="s">
        <v>365</v>
      </c>
      <c r="AVR60" s="372"/>
      <c r="AVS60" s="372"/>
      <c r="AVT60" s="372"/>
      <c r="AVU60" s="372"/>
      <c r="AVV60" s="372"/>
      <c r="AVW60" s="372"/>
      <c r="AVX60" s="372"/>
      <c r="AVY60" s="372" t="s">
        <v>365</v>
      </c>
      <c r="AVZ60" s="372"/>
      <c r="AWA60" s="372"/>
      <c r="AWB60" s="372"/>
      <c r="AWC60" s="372"/>
      <c r="AWD60" s="372"/>
      <c r="AWE60" s="372"/>
      <c r="AWF60" s="372"/>
      <c r="AWG60" s="372" t="s">
        <v>365</v>
      </c>
      <c r="AWH60" s="372"/>
      <c r="AWI60" s="372"/>
      <c r="AWJ60" s="372"/>
      <c r="AWK60" s="372"/>
      <c r="AWL60" s="372"/>
      <c r="AWM60" s="372"/>
      <c r="AWN60" s="372"/>
      <c r="AWO60" s="372" t="s">
        <v>365</v>
      </c>
      <c r="AWP60" s="372"/>
      <c r="AWQ60" s="372"/>
      <c r="AWR60" s="372"/>
      <c r="AWS60" s="372"/>
      <c r="AWT60" s="372"/>
      <c r="AWU60" s="372"/>
      <c r="AWV60" s="372"/>
      <c r="AWW60" s="372" t="s">
        <v>365</v>
      </c>
      <c r="AWX60" s="372"/>
      <c r="AWY60" s="372"/>
      <c r="AWZ60" s="372"/>
      <c r="AXA60" s="372"/>
      <c r="AXB60" s="372"/>
      <c r="AXC60" s="372"/>
      <c r="AXD60" s="372"/>
      <c r="AXE60" s="372" t="s">
        <v>365</v>
      </c>
      <c r="AXF60" s="372"/>
      <c r="AXG60" s="372"/>
      <c r="AXH60" s="372"/>
      <c r="AXI60" s="372"/>
      <c r="AXJ60" s="372"/>
      <c r="AXK60" s="372"/>
      <c r="AXL60" s="372"/>
      <c r="AXM60" s="372" t="s">
        <v>365</v>
      </c>
      <c r="AXN60" s="372"/>
      <c r="AXO60" s="372"/>
      <c r="AXP60" s="372"/>
      <c r="AXQ60" s="372"/>
      <c r="AXR60" s="372"/>
      <c r="AXS60" s="372"/>
      <c r="AXT60" s="372"/>
      <c r="AXU60" s="372" t="s">
        <v>365</v>
      </c>
      <c r="AXV60" s="372"/>
      <c r="AXW60" s="372"/>
      <c r="AXX60" s="372"/>
      <c r="AXY60" s="372"/>
      <c r="AXZ60" s="372"/>
      <c r="AYA60" s="372"/>
      <c r="AYB60" s="372"/>
      <c r="AYC60" s="372" t="s">
        <v>365</v>
      </c>
      <c r="AYD60" s="372"/>
      <c r="AYE60" s="372"/>
      <c r="AYF60" s="372"/>
      <c r="AYG60" s="372"/>
      <c r="AYH60" s="372"/>
      <c r="AYI60" s="372"/>
      <c r="AYJ60" s="372"/>
      <c r="AYK60" s="372" t="s">
        <v>365</v>
      </c>
      <c r="AYL60" s="372"/>
      <c r="AYM60" s="372"/>
      <c r="AYN60" s="372"/>
      <c r="AYO60" s="372"/>
      <c r="AYP60" s="372"/>
      <c r="AYQ60" s="372"/>
      <c r="AYR60" s="372"/>
      <c r="AYS60" s="372" t="s">
        <v>365</v>
      </c>
      <c r="AYT60" s="372"/>
      <c r="AYU60" s="372"/>
      <c r="AYV60" s="372"/>
      <c r="AYW60" s="372"/>
      <c r="AYX60" s="372"/>
      <c r="AYY60" s="372"/>
      <c r="AYZ60" s="372"/>
      <c r="AZA60" s="372" t="s">
        <v>365</v>
      </c>
      <c r="AZB60" s="372"/>
      <c r="AZC60" s="372"/>
      <c r="AZD60" s="372"/>
      <c r="AZE60" s="372"/>
      <c r="AZF60" s="372"/>
      <c r="AZG60" s="372"/>
      <c r="AZH60" s="372"/>
      <c r="AZI60" s="372" t="s">
        <v>365</v>
      </c>
      <c r="AZJ60" s="372"/>
      <c r="AZK60" s="372"/>
      <c r="AZL60" s="372"/>
      <c r="AZM60" s="372"/>
      <c r="AZN60" s="372"/>
      <c r="AZO60" s="372"/>
      <c r="AZP60" s="372"/>
      <c r="AZQ60" s="372" t="s">
        <v>365</v>
      </c>
      <c r="AZR60" s="372"/>
      <c r="AZS60" s="372"/>
      <c r="AZT60" s="372"/>
      <c r="AZU60" s="372"/>
      <c r="AZV60" s="372"/>
      <c r="AZW60" s="372"/>
      <c r="AZX60" s="372"/>
      <c r="AZY60" s="372" t="s">
        <v>365</v>
      </c>
      <c r="AZZ60" s="372"/>
      <c r="BAA60" s="372"/>
      <c r="BAB60" s="372"/>
      <c r="BAC60" s="372"/>
      <c r="BAD60" s="372"/>
      <c r="BAE60" s="372"/>
      <c r="BAF60" s="372"/>
      <c r="BAG60" s="372" t="s">
        <v>365</v>
      </c>
      <c r="BAH60" s="372"/>
      <c r="BAI60" s="372"/>
      <c r="BAJ60" s="372"/>
      <c r="BAK60" s="372"/>
      <c r="BAL60" s="372"/>
      <c r="BAM60" s="372"/>
      <c r="BAN60" s="372"/>
      <c r="BAO60" s="372" t="s">
        <v>365</v>
      </c>
      <c r="BAP60" s="372"/>
      <c r="BAQ60" s="372"/>
      <c r="BAR60" s="372"/>
      <c r="BAS60" s="372"/>
      <c r="BAT60" s="372"/>
      <c r="BAU60" s="372"/>
      <c r="BAV60" s="372"/>
      <c r="BAW60" s="372" t="s">
        <v>365</v>
      </c>
      <c r="BAX60" s="372"/>
      <c r="BAY60" s="372"/>
      <c r="BAZ60" s="372"/>
      <c r="BBA60" s="372"/>
      <c r="BBB60" s="372"/>
      <c r="BBC60" s="372"/>
      <c r="BBD60" s="372"/>
      <c r="BBE60" s="372" t="s">
        <v>365</v>
      </c>
      <c r="BBF60" s="372"/>
      <c r="BBG60" s="372"/>
      <c r="BBH60" s="372"/>
      <c r="BBI60" s="372"/>
      <c r="BBJ60" s="372"/>
      <c r="BBK60" s="372"/>
      <c r="BBL60" s="372"/>
      <c r="BBM60" s="372" t="s">
        <v>365</v>
      </c>
      <c r="BBN60" s="372"/>
      <c r="BBO60" s="372"/>
      <c r="BBP60" s="372"/>
      <c r="BBQ60" s="372"/>
      <c r="BBR60" s="372"/>
      <c r="BBS60" s="372"/>
      <c r="BBT60" s="372"/>
      <c r="BBU60" s="372" t="s">
        <v>365</v>
      </c>
      <c r="BBV60" s="372"/>
      <c r="BBW60" s="372"/>
      <c r="BBX60" s="372"/>
      <c r="BBY60" s="372"/>
      <c r="BBZ60" s="372"/>
      <c r="BCA60" s="372"/>
      <c r="BCB60" s="372"/>
      <c r="BCC60" s="372" t="s">
        <v>365</v>
      </c>
      <c r="BCD60" s="372"/>
      <c r="BCE60" s="372"/>
      <c r="BCF60" s="372"/>
      <c r="BCG60" s="372"/>
      <c r="BCH60" s="372"/>
      <c r="BCI60" s="372"/>
      <c r="BCJ60" s="372"/>
      <c r="BCK60" s="372" t="s">
        <v>365</v>
      </c>
      <c r="BCL60" s="372"/>
      <c r="BCM60" s="372"/>
      <c r="BCN60" s="372"/>
      <c r="BCO60" s="372"/>
      <c r="BCP60" s="372"/>
      <c r="BCQ60" s="372"/>
      <c r="BCR60" s="372"/>
      <c r="BCS60" s="372" t="s">
        <v>365</v>
      </c>
      <c r="BCT60" s="372"/>
      <c r="BCU60" s="372"/>
      <c r="BCV60" s="372"/>
      <c r="BCW60" s="372"/>
      <c r="BCX60" s="372"/>
      <c r="BCY60" s="372"/>
      <c r="BCZ60" s="372"/>
      <c r="BDA60" s="372" t="s">
        <v>365</v>
      </c>
      <c r="BDB60" s="372"/>
      <c r="BDC60" s="372"/>
      <c r="BDD60" s="372"/>
      <c r="BDE60" s="372"/>
      <c r="BDF60" s="372"/>
      <c r="BDG60" s="372"/>
      <c r="BDH60" s="372"/>
      <c r="BDI60" s="372" t="s">
        <v>365</v>
      </c>
      <c r="BDJ60" s="372"/>
      <c r="BDK60" s="372"/>
      <c r="BDL60" s="372"/>
      <c r="BDM60" s="372"/>
      <c r="BDN60" s="372"/>
      <c r="BDO60" s="372"/>
      <c r="BDP60" s="372"/>
      <c r="BDQ60" s="372" t="s">
        <v>365</v>
      </c>
      <c r="BDR60" s="372"/>
      <c r="BDS60" s="372"/>
      <c r="BDT60" s="372"/>
      <c r="BDU60" s="372"/>
      <c r="BDV60" s="372"/>
      <c r="BDW60" s="372"/>
      <c r="BDX60" s="372"/>
      <c r="BDY60" s="372" t="s">
        <v>365</v>
      </c>
      <c r="BDZ60" s="372"/>
      <c r="BEA60" s="372"/>
      <c r="BEB60" s="372"/>
      <c r="BEC60" s="372"/>
      <c r="BED60" s="372"/>
      <c r="BEE60" s="372"/>
      <c r="BEF60" s="372"/>
      <c r="BEG60" s="372" t="s">
        <v>365</v>
      </c>
      <c r="BEH60" s="372"/>
      <c r="BEI60" s="372"/>
      <c r="BEJ60" s="372"/>
      <c r="BEK60" s="372"/>
      <c r="BEL60" s="372"/>
      <c r="BEM60" s="372"/>
      <c r="BEN60" s="372"/>
      <c r="BEO60" s="372" t="s">
        <v>365</v>
      </c>
      <c r="BEP60" s="372"/>
      <c r="BEQ60" s="372"/>
      <c r="BER60" s="372"/>
      <c r="BES60" s="372"/>
      <c r="BET60" s="372"/>
      <c r="BEU60" s="372"/>
      <c r="BEV60" s="372"/>
      <c r="BEW60" s="372" t="s">
        <v>365</v>
      </c>
      <c r="BEX60" s="372"/>
      <c r="BEY60" s="372"/>
      <c r="BEZ60" s="372"/>
      <c r="BFA60" s="372"/>
      <c r="BFB60" s="372"/>
      <c r="BFC60" s="372"/>
      <c r="BFD60" s="372"/>
      <c r="BFE60" s="372" t="s">
        <v>365</v>
      </c>
      <c r="BFF60" s="372"/>
      <c r="BFG60" s="372"/>
      <c r="BFH60" s="372"/>
      <c r="BFI60" s="372"/>
      <c r="BFJ60" s="372"/>
      <c r="BFK60" s="372"/>
      <c r="BFL60" s="372"/>
      <c r="BFM60" s="372" t="s">
        <v>365</v>
      </c>
      <c r="BFN60" s="372"/>
      <c r="BFO60" s="372"/>
      <c r="BFP60" s="372"/>
      <c r="BFQ60" s="372"/>
      <c r="BFR60" s="372"/>
      <c r="BFS60" s="372"/>
      <c r="BFT60" s="372"/>
      <c r="BFU60" s="372" t="s">
        <v>365</v>
      </c>
      <c r="BFV60" s="372"/>
      <c r="BFW60" s="372"/>
      <c r="BFX60" s="372"/>
      <c r="BFY60" s="372"/>
      <c r="BFZ60" s="372"/>
      <c r="BGA60" s="372"/>
      <c r="BGB60" s="372"/>
      <c r="BGC60" s="372" t="s">
        <v>365</v>
      </c>
      <c r="BGD60" s="372"/>
      <c r="BGE60" s="372"/>
      <c r="BGF60" s="372"/>
      <c r="BGG60" s="372"/>
      <c r="BGH60" s="372"/>
      <c r="BGI60" s="372"/>
      <c r="BGJ60" s="372"/>
      <c r="BGK60" s="372" t="s">
        <v>365</v>
      </c>
      <c r="BGL60" s="372"/>
      <c r="BGM60" s="372"/>
      <c r="BGN60" s="372"/>
      <c r="BGO60" s="372"/>
      <c r="BGP60" s="372"/>
      <c r="BGQ60" s="372"/>
      <c r="BGR60" s="372"/>
      <c r="BGS60" s="372" t="s">
        <v>365</v>
      </c>
      <c r="BGT60" s="372"/>
      <c r="BGU60" s="372"/>
      <c r="BGV60" s="372"/>
      <c r="BGW60" s="372"/>
      <c r="BGX60" s="372"/>
      <c r="BGY60" s="372"/>
      <c r="BGZ60" s="372"/>
      <c r="BHA60" s="372" t="s">
        <v>365</v>
      </c>
      <c r="BHB60" s="372"/>
      <c r="BHC60" s="372"/>
      <c r="BHD60" s="372"/>
      <c r="BHE60" s="372"/>
      <c r="BHF60" s="372"/>
      <c r="BHG60" s="372"/>
      <c r="BHH60" s="372"/>
      <c r="BHI60" s="372" t="s">
        <v>365</v>
      </c>
      <c r="BHJ60" s="372"/>
      <c r="BHK60" s="372"/>
      <c r="BHL60" s="372"/>
      <c r="BHM60" s="372"/>
      <c r="BHN60" s="372"/>
      <c r="BHO60" s="372"/>
      <c r="BHP60" s="372"/>
      <c r="BHQ60" s="372" t="s">
        <v>365</v>
      </c>
      <c r="BHR60" s="372"/>
      <c r="BHS60" s="372"/>
      <c r="BHT60" s="372"/>
      <c r="BHU60" s="372"/>
      <c r="BHV60" s="372"/>
      <c r="BHW60" s="372"/>
      <c r="BHX60" s="372"/>
      <c r="BHY60" s="372" t="s">
        <v>365</v>
      </c>
      <c r="BHZ60" s="372"/>
      <c r="BIA60" s="372"/>
      <c r="BIB60" s="372"/>
      <c r="BIC60" s="372"/>
      <c r="BID60" s="372"/>
      <c r="BIE60" s="372"/>
      <c r="BIF60" s="372"/>
      <c r="BIG60" s="372" t="s">
        <v>365</v>
      </c>
      <c r="BIH60" s="372"/>
      <c r="BII60" s="372"/>
      <c r="BIJ60" s="372"/>
      <c r="BIK60" s="372"/>
      <c r="BIL60" s="372"/>
      <c r="BIM60" s="372"/>
      <c r="BIN60" s="372"/>
      <c r="BIO60" s="372" t="s">
        <v>365</v>
      </c>
      <c r="BIP60" s="372"/>
      <c r="BIQ60" s="372"/>
      <c r="BIR60" s="372"/>
      <c r="BIS60" s="372"/>
      <c r="BIT60" s="372"/>
      <c r="BIU60" s="372"/>
      <c r="BIV60" s="372"/>
      <c r="BIW60" s="372" t="s">
        <v>365</v>
      </c>
      <c r="BIX60" s="372"/>
      <c r="BIY60" s="372"/>
      <c r="BIZ60" s="372"/>
      <c r="BJA60" s="372"/>
      <c r="BJB60" s="372"/>
      <c r="BJC60" s="372"/>
      <c r="BJD60" s="372"/>
      <c r="BJE60" s="372" t="s">
        <v>365</v>
      </c>
      <c r="BJF60" s="372"/>
      <c r="BJG60" s="372"/>
      <c r="BJH60" s="372"/>
      <c r="BJI60" s="372"/>
      <c r="BJJ60" s="372"/>
      <c r="BJK60" s="372"/>
      <c r="BJL60" s="372"/>
      <c r="BJM60" s="372" t="s">
        <v>365</v>
      </c>
      <c r="BJN60" s="372"/>
      <c r="BJO60" s="372"/>
      <c r="BJP60" s="372"/>
      <c r="BJQ60" s="372"/>
      <c r="BJR60" s="372"/>
      <c r="BJS60" s="372"/>
      <c r="BJT60" s="372"/>
      <c r="BJU60" s="372" t="s">
        <v>365</v>
      </c>
      <c r="BJV60" s="372"/>
      <c r="BJW60" s="372"/>
      <c r="BJX60" s="372"/>
      <c r="BJY60" s="372"/>
      <c r="BJZ60" s="372"/>
      <c r="BKA60" s="372"/>
      <c r="BKB60" s="372"/>
      <c r="BKC60" s="372" t="s">
        <v>365</v>
      </c>
      <c r="BKD60" s="372"/>
      <c r="BKE60" s="372"/>
      <c r="BKF60" s="372"/>
      <c r="BKG60" s="372"/>
      <c r="BKH60" s="372"/>
      <c r="BKI60" s="372"/>
      <c r="BKJ60" s="372"/>
      <c r="BKK60" s="372" t="s">
        <v>365</v>
      </c>
      <c r="BKL60" s="372"/>
      <c r="BKM60" s="372"/>
      <c r="BKN60" s="372"/>
      <c r="BKO60" s="372"/>
      <c r="BKP60" s="372"/>
      <c r="BKQ60" s="372"/>
      <c r="BKR60" s="372"/>
      <c r="BKS60" s="372" t="s">
        <v>365</v>
      </c>
      <c r="BKT60" s="372"/>
      <c r="BKU60" s="372"/>
      <c r="BKV60" s="372"/>
      <c r="BKW60" s="372"/>
      <c r="BKX60" s="372"/>
      <c r="BKY60" s="372"/>
      <c r="BKZ60" s="372"/>
      <c r="BLA60" s="372" t="s">
        <v>365</v>
      </c>
      <c r="BLB60" s="372"/>
      <c r="BLC60" s="372"/>
      <c r="BLD60" s="372"/>
      <c r="BLE60" s="372"/>
      <c r="BLF60" s="372"/>
      <c r="BLG60" s="372"/>
      <c r="BLH60" s="372"/>
      <c r="BLI60" s="372" t="s">
        <v>365</v>
      </c>
      <c r="BLJ60" s="372"/>
      <c r="BLK60" s="372"/>
      <c r="BLL60" s="372"/>
      <c r="BLM60" s="372"/>
      <c r="BLN60" s="372"/>
      <c r="BLO60" s="372"/>
      <c r="BLP60" s="372"/>
      <c r="BLQ60" s="372" t="s">
        <v>365</v>
      </c>
      <c r="BLR60" s="372"/>
      <c r="BLS60" s="372"/>
      <c r="BLT60" s="372"/>
      <c r="BLU60" s="372"/>
      <c r="BLV60" s="372"/>
      <c r="BLW60" s="372"/>
      <c r="BLX60" s="372"/>
      <c r="BLY60" s="372" t="s">
        <v>365</v>
      </c>
      <c r="BLZ60" s="372"/>
      <c r="BMA60" s="372"/>
      <c r="BMB60" s="372"/>
      <c r="BMC60" s="372"/>
      <c r="BMD60" s="372"/>
      <c r="BME60" s="372"/>
      <c r="BMF60" s="372"/>
      <c r="BMG60" s="372" t="s">
        <v>365</v>
      </c>
      <c r="BMH60" s="372"/>
      <c r="BMI60" s="372"/>
      <c r="BMJ60" s="372"/>
      <c r="BMK60" s="372"/>
      <c r="BML60" s="372"/>
      <c r="BMM60" s="372"/>
      <c r="BMN60" s="372"/>
      <c r="BMO60" s="372" t="s">
        <v>365</v>
      </c>
      <c r="BMP60" s="372"/>
      <c r="BMQ60" s="372"/>
      <c r="BMR60" s="372"/>
      <c r="BMS60" s="372"/>
      <c r="BMT60" s="372"/>
      <c r="BMU60" s="372"/>
      <c r="BMV60" s="372"/>
      <c r="BMW60" s="372" t="s">
        <v>365</v>
      </c>
      <c r="BMX60" s="372"/>
      <c r="BMY60" s="372"/>
      <c r="BMZ60" s="372"/>
      <c r="BNA60" s="372"/>
      <c r="BNB60" s="372"/>
      <c r="BNC60" s="372"/>
      <c r="BND60" s="372"/>
      <c r="BNE60" s="372" t="s">
        <v>365</v>
      </c>
      <c r="BNF60" s="372"/>
      <c r="BNG60" s="372"/>
      <c r="BNH60" s="372"/>
      <c r="BNI60" s="372"/>
      <c r="BNJ60" s="372"/>
      <c r="BNK60" s="372"/>
      <c r="BNL60" s="372"/>
      <c r="BNM60" s="372" t="s">
        <v>365</v>
      </c>
      <c r="BNN60" s="372"/>
      <c r="BNO60" s="372"/>
      <c r="BNP60" s="372"/>
      <c r="BNQ60" s="372"/>
      <c r="BNR60" s="372"/>
      <c r="BNS60" s="372"/>
      <c r="BNT60" s="372"/>
      <c r="BNU60" s="372" t="s">
        <v>365</v>
      </c>
      <c r="BNV60" s="372"/>
      <c r="BNW60" s="372"/>
      <c r="BNX60" s="372"/>
      <c r="BNY60" s="372"/>
      <c r="BNZ60" s="372"/>
      <c r="BOA60" s="372"/>
      <c r="BOB60" s="372"/>
      <c r="BOC60" s="372" t="s">
        <v>365</v>
      </c>
      <c r="BOD60" s="372"/>
      <c r="BOE60" s="372"/>
      <c r="BOF60" s="372"/>
      <c r="BOG60" s="372"/>
      <c r="BOH60" s="372"/>
      <c r="BOI60" s="372"/>
      <c r="BOJ60" s="372"/>
      <c r="BOK60" s="372" t="s">
        <v>365</v>
      </c>
      <c r="BOL60" s="372"/>
      <c r="BOM60" s="372"/>
      <c r="BON60" s="372"/>
      <c r="BOO60" s="372"/>
      <c r="BOP60" s="372"/>
      <c r="BOQ60" s="372"/>
      <c r="BOR60" s="372"/>
      <c r="BOS60" s="372" t="s">
        <v>365</v>
      </c>
      <c r="BOT60" s="372"/>
      <c r="BOU60" s="372"/>
      <c r="BOV60" s="372"/>
      <c r="BOW60" s="372"/>
      <c r="BOX60" s="372"/>
      <c r="BOY60" s="372"/>
      <c r="BOZ60" s="372"/>
      <c r="BPA60" s="372" t="s">
        <v>365</v>
      </c>
      <c r="BPB60" s="372"/>
      <c r="BPC60" s="372"/>
      <c r="BPD60" s="372"/>
      <c r="BPE60" s="372"/>
      <c r="BPF60" s="372"/>
      <c r="BPG60" s="372"/>
      <c r="BPH60" s="372"/>
      <c r="BPI60" s="372" t="s">
        <v>365</v>
      </c>
      <c r="BPJ60" s="372"/>
      <c r="BPK60" s="372"/>
      <c r="BPL60" s="372"/>
      <c r="BPM60" s="372"/>
      <c r="BPN60" s="372"/>
      <c r="BPO60" s="372"/>
      <c r="BPP60" s="372"/>
      <c r="BPQ60" s="372" t="s">
        <v>365</v>
      </c>
      <c r="BPR60" s="372"/>
      <c r="BPS60" s="372"/>
      <c r="BPT60" s="372"/>
      <c r="BPU60" s="372"/>
      <c r="BPV60" s="372"/>
      <c r="BPW60" s="372"/>
      <c r="BPX60" s="372"/>
      <c r="BPY60" s="372" t="s">
        <v>365</v>
      </c>
      <c r="BPZ60" s="372"/>
      <c r="BQA60" s="372"/>
      <c r="BQB60" s="372"/>
      <c r="BQC60" s="372"/>
      <c r="BQD60" s="372"/>
      <c r="BQE60" s="372"/>
      <c r="BQF60" s="372"/>
      <c r="BQG60" s="372" t="s">
        <v>365</v>
      </c>
      <c r="BQH60" s="372"/>
      <c r="BQI60" s="372"/>
      <c r="BQJ60" s="372"/>
      <c r="BQK60" s="372"/>
      <c r="BQL60" s="372"/>
      <c r="BQM60" s="372"/>
      <c r="BQN60" s="372"/>
      <c r="BQO60" s="372" t="s">
        <v>365</v>
      </c>
      <c r="BQP60" s="372"/>
      <c r="BQQ60" s="372"/>
      <c r="BQR60" s="372"/>
      <c r="BQS60" s="372"/>
      <c r="BQT60" s="372"/>
      <c r="BQU60" s="372"/>
      <c r="BQV60" s="372"/>
      <c r="BQW60" s="372" t="s">
        <v>365</v>
      </c>
      <c r="BQX60" s="372"/>
      <c r="BQY60" s="372"/>
      <c r="BQZ60" s="372"/>
      <c r="BRA60" s="372"/>
      <c r="BRB60" s="372"/>
      <c r="BRC60" s="372"/>
      <c r="BRD60" s="372"/>
      <c r="BRE60" s="372" t="s">
        <v>365</v>
      </c>
      <c r="BRF60" s="372"/>
      <c r="BRG60" s="372"/>
      <c r="BRH60" s="372"/>
      <c r="BRI60" s="372"/>
      <c r="BRJ60" s="372"/>
      <c r="BRK60" s="372"/>
      <c r="BRL60" s="372"/>
      <c r="BRM60" s="372" t="s">
        <v>365</v>
      </c>
      <c r="BRN60" s="372"/>
      <c r="BRO60" s="372"/>
      <c r="BRP60" s="372"/>
      <c r="BRQ60" s="372"/>
      <c r="BRR60" s="372"/>
      <c r="BRS60" s="372"/>
      <c r="BRT60" s="372"/>
      <c r="BRU60" s="372" t="s">
        <v>365</v>
      </c>
      <c r="BRV60" s="372"/>
      <c r="BRW60" s="372"/>
      <c r="BRX60" s="372"/>
      <c r="BRY60" s="372"/>
      <c r="BRZ60" s="372"/>
      <c r="BSA60" s="372"/>
      <c r="BSB60" s="372"/>
      <c r="BSC60" s="372" t="s">
        <v>365</v>
      </c>
      <c r="BSD60" s="372"/>
      <c r="BSE60" s="372"/>
      <c r="BSF60" s="372"/>
      <c r="BSG60" s="372"/>
      <c r="BSH60" s="372"/>
      <c r="BSI60" s="372"/>
      <c r="BSJ60" s="372"/>
      <c r="BSK60" s="372" t="s">
        <v>365</v>
      </c>
      <c r="BSL60" s="372"/>
      <c r="BSM60" s="372"/>
      <c r="BSN60" s="372"/>
      <c r="BSO60" s="372"/>
      <c r="BSP60" s="372"/>
      <c r="BSQ60" s="372"/>
      <c r="BSR60" s="372"/>
      <c r="BSS60" s="372" t="s">
        <v>365</v>
      </c>
      <c r="BST60" s="372"/>
      <c r="BSU60" s="372"/>
      <c r="BSV60" s="372"/>
      <c r="BSW60" s="372"/>
      <c r="BSX60" s="372"/>
      <c r="BSY60" s="372"/>
      <c r="BSZ60" s="372"/>
      <c r="BTA60" s="372" t="s">
        <v>365</v>
      </c>
      <c r="BTB60" s="372"/>
      <c r="BTC60" s="372"/>
      <c r="BTD60" s="372"/>
      <c r="BTE60" s="372"/>
      <c r="BTF60" s="372"/>
      <c r="BTG60" s="372"/>
      <c r="BTH60" s="372"/>
      <c r="BTI60" s="372" t="s">
        <v>365</v>
      </c>
      <c r="BTJ60" s="372"/>
      <c r="BTK60" s="372"/>
      <c r="BTL60" s="372"/>
      <c r="BTM60" s="372"/>
      <c r="BTN60" s="372"/>
      <c r="BTO60" s="372"/>
      <c r="BTP60" s="372"/>
      <c r="BTQ60" s="372" t="s">
        <v>365</v>
      </c>
      <c r="BTR60" s="372"/>
      <c r="BTS60" s="372"/>
      <c r="BTT60" s="372"/>
      <c r="BTU60" s="372"/>
      <c r="BTV60" s="372"/>
      <c r="BTW60" s="372"/>
      <c r="BTX60" s="372"/>
      <c r="BTY60" s="372" t="s">
        <v>365</v>
      </c>
      <c r="BTZ60" s="372"/>
      <c r="BUA60" s="372"/>
      <c r="BUB60" s="372"/>
      <c r="BUC60" s="372"/>
      <c r="BUD60" s="372"/>
      <c r="BUE60" s="372"/>
      <c r="BUF60" s="372"/>
      <c r="BUG60" s="372" t="s">
        <v>365</v>
      </c>
      <c r="BUH60" s="372"/>
      <c r="BUI60" s="372"/>
      <c r="BUJ60" s="372"/>
      <c r="BUK60" s="372"/>
      <c r="BUL60" s="372"/>
      <c r="BUM60" s="372"/>
      <c r="BUN60" s="372"/>
      <c r="BUO60" s="372" t="s">
        <v>365</v>
      </c>
      <c r="BUP60" s="372"/>
      <c r="BUQ60" s="372"/>
      <c r="BUR60" s="372"/>
      <c r="BUS60" s="372"/>
      <c r="BUT60" s="372"/>
      <c r="BUU60" s="372"/>
      <c r="BUV60" s="372"/>
      <c r="BUW60" s="372" t="s">
        <v>365</v>
      </c>
      <c r="BUX60" s="372"/>
      <c r="BUY60" s="372"/>
      <c r="BUZ60" s="372"/>
      <c r="BVA60" s="372"/>
      <c r="BVB60" s="372"/>
      <c r="BVC60" s="372"/>
      <c r="BVD60" s="372"/>
      <c r="BVE60" s="372" t="s">
        <v>365</v>
      </c>
      <c r="BVF60" s="372"/>
      <c r="BVG60" s="372"/>
      <c r="BVH60" s="372"/>
      <c r="BVI60" s="372"/>
      <c r="BVJ60" s="372"/>
      <c r="BVK60" s="372"/>
      <c r="BVL60" s="372"/>
      <c r="BVM60" s="372" t="s">
        <v>365</v>
      </c>
      <c r="BVN60" s="372"/>
      <c r="BVO60" s="372"/>
      <c r="BVP60" s="372"/>
      <c r="BVQ60" s="372"/>
      <c r="BVR60" s="372"/>
      <c r="BVS60" s="372"/>
      <c r="BVT60" s="372"/>
      <c r="BVU60" s="372" t="s">
        <v>365</v>
      </c>
      <c r="BVV60" s="372"/>
      <c r="BVW60" s="372"/>
      <c r="BVX60" s="372"/>
      <c r="BVY60" s="372"/>
      <c r="BVZ60" s="372"/>
      <c r="BWA60" s="372"/>
      <c r="BWB60" s="372"/>
      <c r="BWC60" s="372" t="s">
        <v>365</v>
      </c>
      <c r="BWD60" s="372"/>
      <c r="BWE60" s="372"/>
      <c r="BWF60" s="372"/>
      <c r="BWG60" s="372"/>
      <c r="BWH60" s="372"/>
      <c r="BWI60" s="372"/>
      <c r="BWJ60" s="372"/>
      <c r="BWK60" s="372" t="s">
        <v>365</v>
      </c>
      <c r="BWL60" s="372"/>
      <c r="BWM60" s="372"/>
      <c r="BWN60" s="372"/>
      <c r="BWO60" s="372"/>
      <c r="BWP60" s="372"/>
      <c r="BWQ60" s="372"/>
      <c r="BWR60" s="372"/>
      <c r="BWS60" s="372" t="s">
        <v>365</v>
      </c>
      <c r="BWT60" s="372"/>
      <c r="BWU60" s="372"/>
      <c r="BWV60" s="372"/>
      <c r="BWW60" s="372"/>
      <c r="BWX60" s="372"/>
      <c r="BWY60" s="372"/>
      <c r="BWZ60" s="372"/>
      <c r="BXA60" s="372" t="s">
        <v>365</v>
      </c>
      <c r="BXB60" s="372"/>
      <c r="BXC60" s="372"/>
      <c r="BXD60" s="372"/>
      <c r="BXE60" s="372"/>
      <c r="BXF60" s="372"/>
      <c r="BXG60" s="372"/>
      <c r="BXH60" s="372"/>
      <c r="BXI60" s="372" t="s">
        <v>365</v>
      </c>
      <c r="BXJ60" s="372"/>
      <c r="BXK60" s="372"/>
      <c r="BXL60" s="372"/>
      <c r="BXM60" s="372"/>
      <c r="BXN60" s="372"/>
      <c r="BXO60" s="372"/>
      <c r="BXP60" s="372"/>
      <c r="BXQ60" s="372" t="s">
        <v>365</v>
      </c>
      <c r="BXR60" s="372"/>
      <c r="BXS60" s="372"/>
      <c r="BXT60" s="372"/>
      <c r="BXU60" s="372"/>
      <c r="BXV60" s="372"/>
      <c r="BXW60" s="372"/>
      <c r="BXX60" s="372"/>
      <c r="BXY60" s="372" t="s">
        <v>365</v>
      </c>
      <c r="BXZ60" s="372"/>
      <c r="BYA60" s="372"/>
      <c r="BYB60" s="372"/>
      <c r="BYC60" s="372"/>
      <c r="BYD60" s="372"/>
      <c r="BYE60" s="372"/>
      <c r="BYF60" s="372"/>
      <c r="BYG60" s="372" t="s">
        <v>365</v>
      </c>
      <c r="BYH60" s="372"/>
      <c r="BYI60" s="372"/>
      <c r="BYJ60" s="372"/>
      <c r="BYK60" s="372"/>
      <c r="BYL60" s="372"/>
      <c r="BYM60" s="372"/>
      <c r="BYN60" s="372"/>
      <c r="BYO60" s="372" t="s">
        <v>365</v>
      </c>
      <c r="BYP60" s="372"/>
      <c r="BYQ60" s="372"/>
      <c r="BYR60" s="372"/>
      <c r="BYS60" s="372"/>
      <c r="BYT60" s="372"/>
      <c r="BYU60" s="372"/>
      <c r="BYV60" s="372"/>
      <c r="BYW60" s="372" t="s">
        <v>365</v>
      </c>
      <c r="BYX60" s="372"/>
      <c r="BYY60" s="372"/>
      <c r="BYZ60" s="372"/>
      <c r="BZA60" s="372"/>
      <c r="BZB60" s="372"/>
      <c r="BZC60" s="372"/>
      <c r="BZD60" s="372"/>
      <c r="BZE60" s="372" t="s">
        <v>365</v>
      </c>
      <c r="BZF60" s="372"/>
      <c r="BZG60" s="372"/>
      <c r="BZH60" s="372"/>
      <c r="BZI60" s="372"/>
      <c r="BZJ60" s="372"/>
      <c r="BZK60" s="372"/>
      <c r="BZL60" s="372"/>
      <c r="BZM60" s="372" t="s">
        <v>365</v>
      </c>
      <c r="BZN60" s="372"/>
      <c r="BZO60" s="372"/>
      <c r="BZP60" s="372"/>
      <c r="BZQ60" s="372"/>
      <c r="BZR60" s="372"/>
      <c r="BZS60" s="372"/>
      <c r="BZT60" s="372"/>
      <c r="BZU60" s="372" t="s">
        <v>365</v>
      </c>
      <c r="BZV60" s="372"/>
      <c r="BZW60" s="372"/>
      <c r="BZX60" s="372"/>
      <c r="BZY60" s="372"/>
      <c r="BZZ60" s="372"/>
      <c r="CAA60" s="372"/>
      <c r="CAB60" s="372"/>
      <c r="CAC60" s="372" t="s">
        <v>365</v>
      </c>
      <c r="CAD60" s="372"/>
      <c r="CAE60" s="372"/>
      <c r="CAF60" s="372"/>
      <c r="CAG60" s="372"/>
      <c r="CAH60" s="372"/>
      <c r="CAI60" s="372"/>
      <c r="CAJ60" s="372"/>
      <c r="CAK60" s="372" t="s">
        <v>365</v>
      </c>
      <c r="CAL60" s="372"/>
      <c r="CAM60" s="372"/>
      <c r="CAN60" s="372"/>
      <c r="CAO60" s="372"/>
      <c r="CAP60" s="372"/>
      <c r="CAQ60" s="372"/>
      <c r="CAR60" s="372"/>
      <c r="CAS60" s="372" t="s">
        <v>365</v>
      </c>
      <c r="CAT60" s="372"/>
      <c r="CAU60" s="372"/>
      <c r="CAV60" s="372"/>
      <c r="CAW60" s="372"/>
      <c r="CAX60" s="372"/>
      <c r="CAY60" s="372"/>
      <c r="CAZ60" s="372"/>
      <c r="CBA60" s="372" t="s">
        <v>365</v>
      </c>
      <c r="CBB60" s="372"/>
      <c r="CBC60" s="372"/>
      <c r="CBD60" s="372"/>
      <c r="CBE60" s="372"/>
      <c r="CBF60" s="372"/>
      <c r="CBG60" s="372"/>
      <c r="CBH60" s="372"/>
      <c r="CBI60" s="372" t="s">
        <v>365</v>
      </c>
      <c r="CBJ60" s="372"/>
      <c r="CBK60" s="372"/>
      <c r="CBL60" s="372"/>
      <c r="CBM60" s="372"/>
      <c r="CBN60" s="372"/>
      <c r="CBO60" s="372"/>
      <c r="CBP60" s="372"/>
      <c r="CBQ60" s="372" t="s">
        <v>365</v>
      </c>
      <c r="CBR60" s="372"/>
      <c r="CBS60" s="372"/>
      <c r="CBT60" s="372"/>
      <c r="CBU60" s="372"/>
      <c r="CBV60" s="372"/>
      <c r="CBW60" s="372"/>
      <c r="CBX60" s="372"/>
      <c r="CBY60" s="372" t="s">
        <v>365</v>
      </c>
      <c r="CBZ60" s="372"/>
      <c r="CCA60" s="372"/>
      <c r="CCB60" s="372"/>
      <c r="CCC60" s="372"/>
      <c r="CCD60" s="372"/>
      <c r="CCE60" s="372"/>
      <c r="CCF60" s="372"/>
      <c r="CCG60" s="372" t="s">
        <v>365</v>
      </c>
      <c r="CCH60" s="372"/>
      <c r="CCI60" s="372"/>
      <c r="CCJ60" s="372"/>
      <c r="CCK60" s="372"/>
      <c r="CCL60" s="372"/>
      <c r="CCM60" s="372"/>
      <c r="CCN60" s="372"/>
      <c r="CCO60" s="372" t="s">
        <v>365</v>
      </c>
      <c r="CCP60" s="372"/>
      <c r="CCQ60" s="372"/>
      <c r="CCR60" s="372"/>
      <c r="CCS60" s="372"/>
      <c r="CCT60" s="372"/>
      <c r="CCU60" s="372"/>
      <c r="CCV60" s="372"/>
      <c r="CCW60" s="372" t="s">
        <v>365</v>
      </c>
      <c r="CCX60" s="372"/>
      <c r="CCY60" s="372"/>
      <c r="CCZ60" s="372"/>
      <c r="CDA60" s="372"/>
      <c r="CDB60" s="372"/>
      <c r="CDC60" s="372"/>
      <c r="CDD60" s="372"/>
      <c r="CDE60" s="372" t="s">
        <v>365</v>
      </c>
      <c r="CDF60" s="372"/>
      <c r="CDG60" s="372"/>
      <c r="CDH60" s="372"/>
      <c r="CDI60" s="372"/>
      <c r="CDJ60" s="372"/>
      <c r="CDK60" s="372"/>
      <c r="CDL60" s="372"/>
      <c r="CDM60" s="372" t="s">
        <v>365</v>
      </c>
      <c r="CDN60" s="372"/>
      <c r="CDO60" s="372"/>
      <c r="CDP60" s="372"/>
      <c r="CDQ60" s="372"/>
      <c r="CDR60" s="372"/>
      <c r="CDS60" s="372"/>
      <c r="CDT60" s="372"/>
      <c r="CDU60" s="372" t="s">
        <v>365</v>
      </c>
      <c r="CDV60" s="372"/>
      <c r="CDW60" s="372"/>
      <c r="CDX60" s="372"/>
      <c r="CDY60" s="372"/>
      <c r="CDZ60" s="372"/>
      <c r="CEA60" s="372"/>
      <c r="CEB60" s="372"/>
      <c r="CEC60" s="372" t="s">
        <v>365</v>
      </c>
      <c r="CED60" s="372"/>
      <c r="CEE60" s="372"/>
      <c r="CEF60" s="372"/>
      <c r="CEG60" s="372"/>
      <c r="CEH60" s="372"/>
      <c r="CEI60" s="372"/>
      <c r="CEJ60" s="372"/>
      <c r="CEK60" s="372" t="s">
        <v>365</v>
      </c>
      <c r="CEL60" s="372"/>
      <c r="CEM60" s="372"/>
      <c r="CEN60" s="372"/>
      <c r="CEO60" s="372"/>
      <c r="CEP60" s="372"/>
      <c r="CEQ60" s="372"/>
      <c r="CER60" s="372"/>
      <c r="CES60" s="372" t="s">
        <v>365</v>
      </c>
      <c r="CET60" s="372"/>
      <c r="CEU60" s="372"/>
      <c r="CEV60" s="372"/>
      <c r="CEW60" s="372"/>
      <c r="CEX60" s="372"/>
      <c r="CEY60" s="372"/>
      <c r="CEZ60" s="372"/>
      <c r="CFA60" s="372" t="s">
        <v>365</v>
      </c>
      <c r="CFB60" s="372"/>
      <c r="CFC60" s="372"/>
      <c r="CFD60" s="372"/>
      <c r="CFE60" s="372"/>
      <c r="CFF60" s="372"/>
      <c r="CFG60" s="372"/>
      <c r="CFH60" s="372"/>
      <c r="CFI60" s="372" t="s">
        <v>365</v>
      </c>
      <c r="CFJ60" s="372"/>
      <c r="CFK60" s="372"/>
      <c r="CFL60" s="372"/>
      <c r="CFM60" s="372"/>
      <c r="CFN60" s="372"/>
      <c r="CFO60" s="372"/>
      <c r="CFP60" s="372"/>
      <c r="CFQ60" s="372" t="s">
        <v>365</v>
      </c>
      <c r="CFR60" s="372"/>
      <c r="CFS60" s="372"/>
      <c r="CFT60" s="372"/>
      <c r="CFU60" s="372"/>
      <c r="CFV60" s="372"/>
      <c r="CFW60" s="372"/>
      <c r="CFX60" s="372"/>
      <c r="CFY60" s="372" t="s">
        <v>365</v>
      </c>
      <c r="CFZ60" s="372"/>
      <c r="CGA60" s="372"/>
      <c r="CGB60" s="372"/>
      <c r="CGC60" s="372"/>
      <c r="CGD60" s="372"/>
      <c r="CGE60" s="372"/>
      <c r="CGF60" s="372"/>
      <c r="CGG60" s="372" t="s">
        <v>365</v>
      </c>
      <c r="CGH60" s="372"/>
      <c r="CGI60" s="372"/>
      <c r="CGJ60" s="372"/>
      <c r="CGK60" s="372"/>
      <c r="CGL60" s="372"/>
      <c r="CGM60" s="372"/>
      <c r="CGN60" s="372"/>
      <c r="CGO60" s="372" t="s">
        <v>365</v>
      </c>
      <c r="CGP60" s="372"/>
      <c r="CGQ60" s="372"/>
      <c r="CGR60" s="372"/>
      <c r="CGS60" s="372"/>
      <c r="CGT60" s="372"/>
      <c r="CGU60" s="372"/>
      <c r="CGV60" s="372"/>
      <c r="CGW60" s="372" t="s">
        <v>365</v>
      </c>
      <c r="CGX60" s="372"/>
      <c r="CGY60" s="372"/>
      <c r="CGZ60" s="372"/>
      <c r="CHA60" s="372"/>
      <c r="CHB60" s="372"/>
      <c r="CHC60" s="372"/>
      <c r="CHD60" s="372"/>
      <c r="CHE60" s="372" t="s">
        <v>365</v>
      </c>
      <c r="CHF60" s="372"/>
      <c r="CHG60" s="372"/>
      <c r="CHH60" s="372"/>
      <c r="CHI60" s="372"/>
      <c r="CHJ60" s="372"/>
      <c r="CHK60" s="372"/>
      <c r="CHL60" s="372"/>
      <c r="CHM60" s="372" t="s">
        <v>365</v>
      </c>
      <c r="CHN60" s="372"/>
      <c r="CHO60" s="372"/>
      <c r="CHP60" s="372"/>
      <c r="CHQ60" s="372"/>
      <c r="CHR60" s="372"/>
      <c r="CHS60" s="372"/>
      <c r="CHT60" s="372"/>
      <c r="CHU60" s="372" t="s">
        <v>365</v>
      </c>
      <c r="CHV60" s="372"/>
      <c r="CHW60" s="372"/>
      <c r="CHX60" s="372"/>
      <c r="CHY60" s="372"/>
      <c r="CHZ60" s="372"/>
      <c r="CIA60" s="372"/>
      <c r="CIB60" s="372"/>
      <c r="CIC60" s="372" t="s">
        <v>365</v>
      </c>
      <c r="CID60" s="372"/>
      <c r="CIE60" s="372"/>
      <c r="CIF60" s="372"/>
      <c r="CIG60" s="372"/>
      <c r="CIH60" s="372"/>
      <c r="CII60" s="372"/>
      <c r="CIJ60" s="372"/>
      <c r="CIK60" s="372" t="s">
        <v>365</v>
      </c>
      <c r="CIL60" s="372"/>
      <c r="CIM60" s="372"/>
      <c r="CIN60" s="372"/>
      <c r="CIO60" s="372"/>
      <c r="CIP60" s="372"/>
      <c r="CIQ60" s="372"/>
      <c r="CIR60" s="372"/>
      <c r="CIS60" s="372" t="s">
        <v>365</v>
      </c>
      <c r="CIT60" s="372"/>
      <c r="CIU60" s="372"/>
      <c r="CIV60" s="372"/>
      <c r="CIW60" s="372"/>
      <c r="CIX60" s="372"/>
      <c r="CIY60" s="372"/>
      <c r="CIZ60" s="372"/>
      <c r="CJA60" s="372" t="s">
        <v>365</v>
      </c>
      <c r="CJB60" s="372"/>
      <c r="CJC60" s="372"/>
      <c r="CJD60" s="372"/>
      <c r="CJE60" s="372"/>
      <c r="CJF60" s="372"/>
      <c r="CJG60" s="372"/>
      <c r="CJH60" s="372"/>
      <c r="CJI60" s="372" t="s">
        <v>365</v>
      </c>
      <c r="CJJ60" s="372"/>
      <c r="CJK60" s="372"/>
      <c r="CJL60" s="372"/>
      <c r="CJM60" s="372"/>
      <c r="CJN60" s="372"/>
      <c r="CJO60" s="372"/>
      <c r="CJP60" s="372"/>
      <c r="CJQ60" s="372" t="s">
        <v>365</v>
      </c>
      <c r="CJR60" s="372"/>
      <c r="CJS60" s="372"/>
      <c r="CJT60" s="372"/>
      <c r="CJU60" s="372"/>
      <c r="CJV60" s="372"/>
      <c r="CJW60" s="372"/>
      <c r="CJX60" s="372"/>
      <c r="CJY60" s="372" t="s">
        <v>365</v>
      </c>
      <c r="CJZ60" s="372"/>
      <c r="CKA60" s="372"/>
      <c r="CKB60" s="372"/>
      <c r="CKC60" s="372"/>
      <c r="CKD60" s="372"/>
      <c r="CKE60" s="372"/>
      <c r="CKF60" s="372"/>
      <c r="CKG60" s="372" t="s">
        <v>365</v>
      </c>
      <c r="CKH60" s="372"/>
      <c r="CKI60" s="372"/>
      <c r="CKJ60" s="372"/>
      <c r="CKK60" s="372"/>
      <c r="CKL60" s="372"/>
      <c r="CKM60" s="372"/>
      <c r="CKN60" s="372"/>
      <c r="CKO60" s="372" t="s">
        <v>365</v>
      </c>
      <c r="CKP60" s="372"/>
      <c r="CKQ60" s="372"/>
      <c r="CKR60" s="372"/>
      <c r="CKS60" s="372"/>
      <c r="CKT60" s="372"/>
      <c r="CKU60" s="372"/>
      <c r="CKV60" s="372"/>
      <c r="CKW60" s="372" t="s">
        <v>365</v>
      </c>
      <c r="CKX60" s="372"/>
      <c r="CKY60" s="372"/>
      <c r="CKZ60" s="372"/>
      <c r="CLA60" s="372"/>
      <c r="CLB60" s="372"/>
      <c r="CLC60" s="372"/>
      <c r="CLD60" s="372"/>
      <c r="CLE60" s="372" t="s">
        <v>365</v>
      </c>
      <c r="CLF60" s="372"/>
      <c r="CLG60" s="372"/>
      <c r="CLH60" s="372"/>
      <c r="CLI60" s="372"/>
      <c r="CLJ60" s="372"/>
      <c r="CLK60" s="372"/>
      <c r="CLL60" s="372"/>
      <c r="CLM60" s="372" t="s">
        <v>365</v>
      </c>
      <c r="CLN60" s="372"/>
      <c r="CLO60" s="372"/>
      <c r="CLP60" s="372"/>
      <c r="CLQ60" s="372"/>
      <c r="CLR60" s="372"/>
      <c r="CLS60" s="372"/>
      <c r="CLT60" s="372"/>
      <c r="CLU60" s="372" t="s">
        <v>365</v>
      </c>
      <c r="CLV60" s="372"/>
      <c r="CLW60" s="372"/>
      <c r="CLX60" s="372"/>
      <c r="CLY60" s="372"/>
      <c r="CLZ60" s="372"/>
      <c r="CMA60" s="372"/>
      <c r="CMB60" s="372"/>
      <c r="CMC60" s="372" t="s">
        <v>365</v>
      </c>
      <c r="CMD60" s="372"/>
      <c r="CME60" s="372"/>
      <c r="CMF60" s="372"/>
      <c r="CMG60" s="372"/>
      <c r="CMH60" s="372"/>
      <c r="CMI60" s="372"/>
      <c r="CMJ60" s="372"/>
      <c r="CMK60" s="372" t="s">
        <v>365</v>
      </c>
      <c r="CML60" s="372"/>
      <c r="CMM60" s="372"/>
      <c r="CMN60" s="372"/>
      <c r="CMO60" s="372"/>
      <c r="CMP60" s="372"/>
      <c r="CMQ60" s="372"/>
      <c r="CMR60" s="372"/>
      <c r="CMS60" s="372" t="s">
        <v>365</v>
      </c>
      <c r="CMT60" s="372"/>
      <c r="CMU60" s="372"/>
      <c r="CMV60" s="372"/>
      <c r="CMW60" s="372"/>
      <c r="CMX60" s="372"/>
      <c r="CMY60" s="372"/>
      <c r="CMZ60" s="372"/>
      <c r="CNA60" s="372" t="s">
        <v>365</v>
      </c>
      <c r="CNB60" s="372"/>
      <c r="CNC60" s="372"/>
      <c r="CND60" s="372"/>
      <c r="CNE60" s="372"/>
      <c r="CNF60" s="372"/>
      <c r="CNG60" s="372"/>
      <c r="CNH60" s="372"/>
      <c r="CNI60" s="372" t="s">
        <v>365</v>
      </c>
      <c r="CNJ60" s="372"/>
      <c r="CNK60" s="372"/>
      <c r="CNL60" s="372"/>
      <c r="CNM60" s="372"/>
      <c r="CNN60" s="372"/>
      <c r="CNO60" s="372"/>
      <c r="CNP60" s="372"/>
      <c r="CNQ60" s="372" t="s">
        <v>365</v>
      </c>
      <c r="CNR60" s="372"/>
      <c r="CNS60" s="372"/>
      <c r="CNT60" s="372"/>
      <c r="CNU60" s="372"/>
      <c r="CNV60" s="372"/>
      <c r="CNW60" s="372"/>
      <c r="CNX60" s="372"/>
      <c r="CNY60" s="372" t="s">
        <v>365</v>
      </c>
      <c r="CNZ60" s="372"/>
      <c r="COA60" s="372"/>
      <c r="COB60" s="372"/>
      <c r="COC60" s="372"/>
      <c r="COD60" s="372"/>
      <c r="COE60" s="372"/>
      <c r="COF60" s="372"/>
      <c r="COG60" s="372" t="s">
        <v>365</v>
      </c>
      <c r="COH60" s="372"/>
      <c r="COI60" s="372"/>
      <c r="COJ60" s="372"/>
      <c r="COK60" s="372"/>
      <c r="COL60" s="372"/>
      <c r="COM60" s="372"/>
      <c r="CON60" s="372"/>
      <c r="COO60" s="372" t="s">
        <v>365</v>
      </c>
      <c r="COP60" s="372"/>
      <c r="COQ60" s="372"/>
      <c r="COR60" s="372"/>
      <c r="COS60" s="372"/>
      <c r="COT60" s="372"/>
      <c r="COU60" s="372"/>
      <c r="COV60" s="372"/>
      <c r="COW60" s="372" t="s">
        <v>365</v>
      </c>
      <c r="COX60" s="372"/>
      <c r="COY60" s="372"/>
      <c r="COZ60" s="372"/>
      <c r="CPA60" s="372"/>
      <c r="CPB60" s="372"/>
      <c r="CPC60" s="372"/>
      <c r="CPD60" s="372"/>
      <c r="CPE60" s="372" t="s">
        <v>365</v>
      </c>
      <c r="CPF60" s="372"/>
      <c r="CPG60" s="372"/>
      <c r="CPH60" s="372"/>
      <c r="CPI60" s="372"/>
      <c r="CPJ60" s="372"/>
      <c r="CPK60" s="372"/>
      <c r="CPL60" s="372"/>
      <c r="CPM60" s="372" t="s">
        <v>365</v>
      </c>
      <c r="CPN60" s="372"/>
      <c r="CPO60" s="372"/>
      <c r="CPP60" s="372"/>
      <c r="CPQ60" s="372"/>
      <c r="CPR60" s="372"/>
      <c r="CPS60" s="372"/>
      <c r="CPT60" s="372"/>
      <c r="CPU60" s="372" t="s">
        <v>365</v>
      </c>
      <c r="CPV60" s="372"/>
      <c r="CPW60" s="372"/>
      <c r="CPX60" s="372"/>
      <c r="CPY60" s="372"/>
      <c r="CPZ60" s="372"/>
      <c r="CQA60" s="372"/>
      <c r="CQB60" s="372"/>
      <c r="CQC60" s="372" t="s">
        <v>365</v>
      </c>
      <c r="CQD60" s="372"/>
      <c r="CQE60" s="372"/>
      <c r="CQF60" s="372"/>
      <c r="CQG60" s="372"/>
      <c r="CQH60" s="372"/>
      <c r="CQI60" s="372"/>
      <c r="CQJ60" s="372"/>
      <c r="CQK60" s="372" t="s">
        <v>365</v>
      </c>
      <c r="CQL60" s="372"/>
      <c r="CQM60" s="372"/>
      <c r="CQN60" s="372"/>
      <c r="CQO60" s="372"/>
      <c r="CQP60" s="372"/>
      <c r="CQQ60" s="372"/>
      <c r="CQR60" s="372"/>
      <c r="CQS60" s="372" t="s">
        <v>365</v>
      </c>
      <c r="CQT60" s="372"/>
      <c r="CQU60" s="372"/>
      <c r="CQV60" s="372"/>
      <c r="CQW60" s="372"/>
      <c r="CQX60" s="372"/>
      <c r="CQY60" s="372"/>
      <c r="CQZ60" s="372"/>
      <c r="CRA60" s="372" t="s">
        <v>365</v>
      </c>
      <c r="CRB60" s="372"/>
      <c r="CRC60" s="372"/>
      <c r="CRD60" s="372"/>
      <c r="CRE60" s="372"/>
      <c r="CRF60" s="372"/>
      <c r="CRG60" s="372"/>
      <c r="CRH60" s="372"/>
      <c r="CRI60" s="372" t="s">
        <v>365</v>
      </c>
      <c r="CRJ60" s="372"/>
      <c r="CRK60" s="372"/>
      <c r="CRL60" s="372"/>
      <c r="CRM60" s="372"/>
      <c r="CRN60" s="372"/>
      <c r="CRO60" s="372"/>
      <c r="CRP60" s="372"/>
      <c r="CRQ60" s="372" t="s">
        <v>365</v>
      </c>
      <c r="CRR60" s="372"/>
      <c r="CRS60" s="372"/>
      <c r="CRT60" s="372"/>
      <c r="CRU60" s="372"/>
      <c r="CRV60" s="372"/>
      <c r="CRW60" s="372"/>
      <c r="CRX60" s="372"/>
      <c r="CRY60" s="372" t="s">
        <v>365</v>
      </c>
      <c r="CRZ60" s="372"/>
      <c r="CSA60" s="372"/>
      <c r="CSB60" s="372"/>
      <c r="CSC60" s="372"/>
      <c r="CSD60" s="372"/>
      <c r="CSE60" s="372"/>
      <c r="CSF60" s="372"/>
      <c r="CSG60" s="372" t="s">
        <v>365</v>
      </c>
      <c r="CSH60" s="372"/>
      <c r="CSI60" s="372"/>
      <c r="CSJ60" s="372"/>
      <c r="CSK60" s="372"/>
      <c r="CSL60" s="372"/>
      <c r="CSM60" s="372"/>
      <c r="CSN60" s="372"/>
      <c r="CSO60" s="372" t="s">
        <v>365</v>
      </c>
      <c r="CSP60" s="372"/>
      <c r="CSQ60" s="372"/>
      <c r="CSR60" s="372"/>
      <c r="CSS60" s="372"/>
      <c r="CST60" s="372"/>
      <c r="CSU60" s="372"/>
      <c r="CSV60" s="372"/>
      <c r="CSW60" s="372" t="s">
        <v>365</v>
      </c>
      <c r="CSX60" s="372"/>
      <c r="CSY60" s="372"/>
      <c r="CSZ60" s="372"/>
      <c r="CTA60" s="372"/>
      <c r="CTB60" s="372"/>
      <c r="CTC60" s="372"/>
      <c r="CTD60" s="372"/>
      <c r="CTE60" s="372" t="s">
        <v>365</v>
      </c>
      <c r="CTF60" s="372"/>
      <c r="CTG60" s="372"/>
      <c r="CTH60" s="372"/>
      <c r="CTI60" s="372"/>
      <c r="CTJ60" s="372"/>
      <c r="CTK60" s="372"/>
      <c r="CTL60" s="372"/>
      <c r="CTM60" s="372" t="s">
        <v>365</v>
      </c>
      <c r="CTN60" s="372"/>
      <c r="CTO60" s="372"/>
      <c r="CTP60" s="372"/>
      <c r="CTQ60" s="372"/>
      <c r="CTR60" s="372"/>
      <c r="CTS60" s="372"/>
      <c r="CTT60" s="372"/>
      <c r="CTU60" s="372" t="s">
        <v>365</v>
      </c>
      <c r="CTV60" s="372"/>
      <c r="CTW60" s="372"/>
      <c r="CTX60" s="372"/>
      <c r="CTY60" s="372"/>
      <c r="CTZ60" s="372"/>
      <c r="CUA60" s="372"/>
      <c r="CUB60" s="372"/>
      <c r="CUC60" s="372" t="s">
        <v>365</v>
      </c>
      <c r="CUD60" s="372"/>
      <c r="CUE60" s="372"/>
      <c r="CUF60" s="372"/>
      <c r="CUG60" s="372"/>
      <c r="CUH60" s="372"/>
      <c r="CUI60" s="372"/>
      <c r="CUJ60" s="372"/>
      <c r="CUK60" s="372" t="s">
        <v>365</v>
      </c>
      <c r="CUL60" s="372"/>
      <c r="CUM60" s="372"/>
      <c r="CUN60" s="372"/>
      <c r="CUO60" s="372"/>
      <c r="CUP60" s="372"/>
      <c r="CUQ60" s="372"/>
      <c r="CUR60" s="372"/>
      <c r="CUS60" s="372" t="s">
        <v>365</v>
      </c>
      <c r="CUT60" s="372"/>
      <c r="CUU60" s="372"/>
      <c r="CUV60" s="372"/>
      <c r="CUW60" s="372"/>
      <c r="CUX60" s="372"/>
      <c r="CUY60" s="372"/>
      <c r="CUZ60" s="372"/>
      <c r="CVA60" s="372" t="s">
        <v>365</v>
      </c>
      <c r="CVB60" s="372"/>
      <c r="CVC60" s="372"/>
      <c r="CVD60" s="372"/>
      <c r="CVE60" s="372"/>
      <c r="CVF60" s="372"/>
      <c r="CVG60" s="372"/>
      <c r="CVH60" s="372"/>
      <c r="CVI60" s="372" t="s">
        <v>365</v>
      </c>
      <c r="CVJ60" s="372"/>
      <c r="CVK60" s="372"/>
      <c r="CVL60" s="372"/>
      <c r="CVM60" s="372"/>
      <c r="CVN60" s="372"/>
      <c r="CVO60" s="372"/>
      <c r="CVP60" s="372"/>
      <c r="CVQ60" s="372" t="s">
        <v>365</v>
      </c>
      <c r="CVR60" s="372"/>
      <c r="CVS60" s="372"/>
      <c r="CVT60" s="372"/>
      <c r="CVU60" s="372"/>
      <c r="CVV60" s="372"/>
      <c r="CVW60" s="372"/>
      <c r="CVX60" s="372"/>
      <c r="CVY60" s="372" t="s">
        <v>365</v>
      </c>
      <c r="CVZ60" s="372"/>
      <c r="CWA60" s="372"/>
      <c r="CWB60" s="372"/>
      <c r="CWC60" s="372"/>
      <c r="CWD60" s="372"/>
      <c r="CWE60" s="372"/>
      <c r="CWF60" s="372"/>
      <c r="CWG60" s="372" t="s">
        <v>365</v>
      </c>
      <c r="CWH60" s="372"/>
      <c r="CWI60" s="372"/>
      <c r="CWJ60" s="372"/>
      <c r="CWK60" s="372"/>
      <c r="CWL60" s="372"/>
      <c r="CWM60" s="372"/>
      <c r="CWN60" s="372"/>
      <c r="CWO60" s="372" t="s">
        <v>365</v>
      </c>
      <c r="CWP60" s="372"/>
      <c r="CWQ60" s="372"/>
      <c r="CWR60" s="372"/>
      <c r="CWS60" s="372"/>
      <c r="CWT60" s="372"/>
      <c r="CWU60" s="372"/>
      <c r="CWV60" s="372"/>
      <c r="CWW60" s="372" t="s">
        <v>365</v>
      </c>
      <c r="CWX60" s="372"/>
      <c r="CWY60" s="372"/>
      <c r="CWZ60" s="372"/>
      <c r="CXA60" s="372"/>
      <c r="CXB60" s="372"/>
      <c r="CXC60" s="372"/>
      <c r="CXD60" s="372"/>
      <c r="CXE60" s="372" t="s">
        <v>365</v>
      </c>
      <c r="CXF60" s="372"/>
      <c r="CXG60" s="372"/>
      <c r="CXH60" s="372"/>
      <c r="CXI60" s="372"/>
      <c r="CXJ60" s="372"/>
      <c r="CXK60" s="372"/>
      <c r="CXL60" s="372"/>
      <c r="CXM60" s="372" t="s">
        <v>365</v>
      </c>
      <c r="CXN60" s="372"/>
      <c r="CXO60" s="372"/>
      <c r="CXP60" s="372"/>
      <c r="CXQ60" s="372"/>
      <c r="CXR60" s="372"/>
      <c r="CXS60" s="372"/>
      <c r="CXT60" s="372"/>
      <c r="CXU60" s="372" t="s">
        <v>365</v>
      </c>
      <c r="CXV60" s="372"/>
      <c r="CXW60" s="372"/>
      <c r="CXX60" s="372"/>
      <c r="CXY60" s="372"/>
      <c r="CXZ60" s="372"/>
      <c r="CYA60" s="372"/>
      <c r="CYB60" s="372"/>
      <c r="CYC60" s="372" t="s">
        <v>365</v>
      </c>
      <c r="CYD60" s="372"/>
      <c r="CYE60" s="372"/>
      <c r="CYF60" s="372"/>
      <c r="CYG60" s="372"/>
      <c r="CYH60" s="372"/>
      <c r="CYI60" s="372"/>
      <c r="CYJ60" s="372"/>
      <c r="CYK60" s="372" t="s">
        <v>365</v>
      </c>
      <c r="CYL60" s="372"/>
      <c r="CYM60" s="372"/>
      <c r="CYN60" s="372"/>
      <c r="CYO60" s="372"/>
      <c r="CYP60" s="372"/>
      <c r="CYQ60" s="372"/>
      <c r="CYR60" s="372"/>
      <c r="CYS60" s="372" t="s">
        <v>365</v>
      </c>
      <c r="CYT60" s="372"/>
      <c r="CYU60" s="372"/>
      <c r="CYV60" s="372"/>
      <c r="CYW60" s="372"/>
      <c r="CYX60" s="372"/>
      <c r="CYY60" s="372"/>
      <c r="CYZ60" s="372"/>
      <c r="CZA60" s="372" t="s">
        <v>365</v>
      </c>
      <c r="CZB60" s="372"/>
      <c r="CZC60" s="372"/>
      <c r="CZD60" s="372"/>
      <c r="CZE60" s="372"/>
      <c r="CZF60" s="372"/>
      <c r="CZG60" s="372"/>
      <c r="CZH60" s="372"/>
      <c r="CZI60" s="372" t="s">
        <v>365</v>
      </c>
      <c r="CZJ60" s="372"/>
      <c r="CZK60" s="372"/>
      <c r="CZL60" s="372"/>
      <c r="CZM60" s="372"/>
      <c r="CZN60" s="372"/>
      <c r="CZO60" s="372"/>
      <c r="CZP60" s="372"/>
      <c r="CZQ60" s="372" t="s">
        <v>365</v>
      </c>
      <c r="CZR60" s="372"/>
      <c r="CZS60" s="372"/>
      <c r="CZT60" s="372"/>
      <c r="CZU60" s="372"/>
      <c r="CZV60" s="372"/>
      <c r="CZW60" s="372"/>
      <c r="CZX60" s="372"/>
      <c r="CZY60" s="372" t="s">
        <v>365</v>
      </c>
      <c r="CZZ60" s="372"/>
      <c r="DAA60" s="372"/>
      <c r="DAB60" s="372"/>
      <c r="DAC60" s="372"/>
      <c r="DAD60" s="372"/>
      <c r="DAE60" s="372"/>
      <c r="DAF60" s="372"/>
      <c r="DAG60" s="372" t="s">
        <v>365</v>
      </c>
      <c r="DAH60" s="372"/>
      <c r="DAI60" s="372"/>
      <c r="DAJ60" s="372"/>
      <c r="DAK60" s="372"/>
      <c r="DAL60" s="372"/>
      <c r="DAM60" s="372"/>
      <c r="DAN60" s="372"/>
      <c r="DAO60" s="372" t="s">
        <v>365</v>
      </c>
      <c r="DAP60" s="372"/>
      <c r="DAQ60" s="372"/>
      <c r="DAR60" s="372"/>
      <c r="DAS60" s="372"/>
      <c r="DAT60" s="372"/>
      <c r="DAU60" s="372"/>
      <c r="DAV60" s="372"/>
      <c r="DAW60" s="372" t="s">
        <v>365</v>
      </c>
      <c r="DAX60" s="372"/>
      <c r="DAY60" s="372"/>
      <c r="DAZ60" s="372"/>
      <c r="DBA60" s="372"/>
      <c r="DBB60" s="372"/>
      <c r="DBC60" s="372"/>
      <c r="DBD60" s="372"/>
      <c r="DBE60" s="372" t="s">
        <v>365</v>
      </c>
      <c r="DBF60" s="372"/>
      <c r="DBG60" s="372"/>
      <c r="DBH60" s="372"/>
      <c r="DBI60" s="372"/>
      <c r="DBJ60" s="372"/>
      <c r="DBK60" s="372"/>
      <c r="DBL60" s="372"/>
      <c r="DBM60" s="372" t="s">
        <v>365</v>
      </c>
      <c r="DBN60" s="372"/>
      <c r="DBO60" s="372"/>
      <c r="DBP60" s="372"/>
      <c r="DBQ60" s="372"/>
      <c r="DBR60" s="372"/>
      <c r="DBS60" s="372"/>
      <c r="DBT60" s="372"/>
      <c r="DBU60" s="372" t="s">
        <v>365</v>
      </c>
      <c r="DBV60" s="372"/>
      <c r="DBW60" s="372"/>
      <c r="DBX60" s="372"/>
      <c r="DBY60" s="372"/>
      <c r="DBZ60" s="372"/>
      <c r="DCA60" s="372"/>
      <c r="DCB60" s="372"/>
      <c r="DCC60" s="372" t="s">
        <v>365</v>
      </c>
      <c r="DCD60" s="372"/>
      <c r="DCE60" s="372"/>
      <c r="DCF60" s="372"/>
      <c r="DCG60" s="372"/>
      <c r="DCH60" s="372"/>
      <c r="DCI60" s="372"/>
      <c r="DCJ60" s="372"/>
      <c r="DCK60" s="372" t="s">
        <v>365</v>
      </c>
      <c r="DCL60" s="372"/>
      <c r="DCM60" s="372"/>
      <c r="DCN60" s="372"/>
      <c r="DCO60" s="372"/>
      <c r="DCP60" s="372"/>
      <c r="DCQ60" s="372"/>
      <c r="DCR60" s="372"/>
      <c r="DCS60" s="372" t="s">
        <v>365</v>
      </c>
      <c r="DCT60" s="372"/>
      <c r="DCU60" s="372"/>
      <c r="DCV60" s="372"/>
      <c r="DCW60" s="372"/>
      <c r="DCX60" s="372"/>
      <c r="DCY60" s="372"/>
      <c r="DCZ60" s="372"/>
      <c r="DDA60" s="372" t="s">
        <v>365</v>
      </c>
      <c r="DDB60" s="372"/>
      <c r="DDC60" s="372"/>
      <c r="DDD60" s="372"/>
      <c r="DDE60" s="372"/>
      <c r="DDF60" s="372"/>
      <c r="DDG60" s="372"/>
      <c r="DDH60" s="372"/>
      <c r="DDI60" s="372" t="s">
        <v>365</v>
      </c>
      <c r="DDJ60" s="372"/>
      <c r="DDK60" s="372"/>
      <c r="DDL60" s="372"/>
      <c r="DDM60" s="372"/>
      <c r="DDN60" s="372"/>
      <c r="DDO60" s="372"/>
      <c r="DDP60" s="372"/>
      <c r="DDQ60" s="372" t="s">
        <v>365</v>
      </c>
      <c r="DDR60" s="372"/>
      <c r="DDS60" s="372"/>
      <c r="DDT60" s="372"/>
      <c r="DDU60" s="372"/>
      <c r="DDV60" s="372"/>
      <c r="DDW60" s="372"/>
      <c r="DDX60" s="372"/>
      <c r="DDY60" s="372" t="s">
        <v>365</v>
      </c>
      <c r="DDZ60" s="372"/>
      <c r="DEA60" s="372"/>
      <c r="DEB60" s="372"/>
      <c r="DEC60" s="372"/>
      <c r="DED60" s="372"/>
      <c r="DEE60" s="372"/>
      <c r="DEF60" s="372"/>
      <c r="DEG60" s="372" t="s">
        <v>365</v>
      </c>
      <c r="DEH60" s="372"/>
      <c r="DEI60" s="372"/>
      <c r="DEJ60" s="372"/>
      <c r="DEK60" s="372"/>
      <c r="DEL60" s="372"/>
      <c r="DEM60" s="372"/>
      <c r="DEN60" s="372"/>
      <c r="DEO60" s="372" t="s">
        <v>365</v>
      </c>
      <c r="DEP60" s="372"/>
      <c r="DEQ60" s="372"/>
      <c r="DER60" s="372"/>
      <c r="DES60" s="372"/>
      <c r="DET60" s="372"/>
      <c r="DEU60" s="372"/>
      <c r="DEV60" s="372"/>
      <c r="DEW60" s="372" t="s">
        <v>365</v>
      </c>
      <c r="DEX60" s="372"/>
      <c r="DEY60" s="372"/>
      <c r="DEZ60" s="372"/>
      <c r="DFA60" s="372"/>
      <c r="DFB60" s="372"/>
      <c r="DFC60" s="372"/>
      <c r="DFD60" s="372"/>
      <c r="DFE60" s="372" t="s">
        <v>365</v>
      </c>
      <c r="DFF60" s="372"/>
      <c r="DFG60" s="372"/>
      <c r="DFH60" s="372"/>
      <c r="DFI60" s="372"/>
      <c r="DFJ60" s="372"/>
      <c r="DFK60" s="372"/>
      <c r="DFL60" s="372"/>
      <c r="DFM60" s="372" t="s">
        <v>365</v>
      </c>
      <c r="DFN60" s="372"/>
      <c r="DFO60" s="372"/>
      <c r="DFP60" s="372"/>
      <c r="DFQ60" s="372"/>
      <c r="DFR60" s="372"/>
      <c r="DFS60" s="372"/>
      <c r="DFT60" s="372"/>
      <c r="DFU60" s="372" t="s">
        <v>365</v>
      </c>
      <c r="DFV60" s="372"/>
      <c r="DFW60" s="372"/>
      <c r="DFX60" s="372"/>
      <c r="DFY60" s="372"/>
      <c r="DFZ60" s="372"/>
      <c r="DGA60" s="372"/>
      <c r="DGB60" s="372"/>
      <c r="DGC60" s="372" t="s">
        <v>365</v>
      </c>
      <c r="DGD60" s="372"/>
      <c r="DGE60" s="372"/>
      <c r="DGF60" s="372"/>
      <c r="DGG60" s="372"/>
      <c r="DGH60" s="372"/>
      <c r="DGI60" s="372"/>
      <c r="DGJ60" s="372"/>
      <c r="DGK60" s="372" t="s">
        <v>365</v>
      </c>
      <c r="DGL60" s="372"/>
      <c r="DGM60" s="372"/>
      <c r="DGN60" s="372"/>
      <c r="DGO60" s="372"/>
      <c r="DGP60" s="372"/>
      <c r="DGQ60" s="372"/>
      <c r="DGR60" s="372"/>
      <c r="DGS60" s="372" t="s">
        <v>365</v>
      </c>
      <c r="DGT60" s="372"/>
      <c r="DGU60" s="372"/>
      <c r="DGV60" s="372"/>
      <c r="DGW60" s="372"/>
      <c r="DGX60" s="372"/>
      <c r="DGY60" s="372"/>
      <c r="DGZ60" s="372"/>
      <c r="DHA60" s="372" t="s">
        <v>365</v>
      </c>
      <c r="DHB60" s="372"/>
      <c r="DHC60" s="372"/>
      <c r="DHD60" s="372"/>
      <c r="DHE60" s="372"/>
      <c r="DHF60" s="372"/>
      <c r="DHG60" s="372"/>
      <c r="DHH60" s="372"/>
      <c r="DHI60" s="372" t="s">
        <v>365</v>
      </c>
      <c r="DHJ60" s="372"/>
      <c r="DHK60" s="372"/>
      <c r="DHL60" s="372"/>
      <c r="DHM60" s="372"/>
      <c r="DHN60" s="372"/>
      <c r="DHO60" s="372"/>
      <c r="DHP60" s="372"/>
      <c r="DHQ60" s="372" t="s">
        <v>365</v>
      </c>
      <c r="DHR60" s="372"/>
      <c r="DHS60" s="372"/>
      <c r="DHT60" s="372"/>
      <c r="DHU60" s="372"/>
      <c r="DHV60" s="372"/>
      <c r="DHW60" s="372"/>
      <c r="DHX60" s="372"/>
      <c r="DHY60" s="372" t="s">
        <v>365</v>
      </c>
      <c r="DHZ60" s="372"/>
      <c r="DIA60" s="372"/>
      <c r="DIB60" s="372"/>
      <c r="DIC60" s="372"/>
      <c r="DID60" s="372"/>
      <c r="DIE60" s="372"/>
      <c r="DIF60" s="372"/>
      <c r="DIG60" s="372" t="s">
        <v>365</v>
      </c>
      <c r="DIH60" s="372"/>
      <c r="DII60" s="372"/>
      <c r="DIJ60" s="372"/>
      <c r="DIK60" s="372"/>
      <c r="DIL60" s="372"/>
      <c r="DIM60" s="372"/>
      <c r="DIN60" s="372"/>
      <c r="DIO60" s="372" t="s">
        <v>365</v>
      </c>
      <c r="DIP60" s="372"/>
      <c r="DIQ60" s="372"/>
      <c r="DIR60" s="372"/>
      <c r="DIS60" s="372"/>
      <c r="DIT60" s="372"/>
      <c r="DIU60" s="372"/>
      <c r="DIV60" s="372"/>
      <c r="DIW60" s="372" t="s">
        <v>365</v>
      </c>
      <c r="DIX60" s="372"/>
      <c r="DIY60" s="372"/>
      <c r="DIZ60" s="372"/>
      <c r="DJA60" s="372"/>
      <c r="DJB60" s="372"/>
      <c r="DJC60" s="372"/>
      <c r="DJD60" s="372"/>
      <c r="DJE60" s="372" t="s">
        <v>365</v>
      </c>
      <c r="DJF60" s="372"/>
      <c r="DJG60" s="372"/>
      <c r="DJH60" s="372"/>
      <c r="DJI60" s="372"/>
      <c r="DJJ60" s="372"/>
      <c r="DJK60" s="372"/>
      <c r="DJL60" s="372"/>
      <c r="DJM60" s="372" t="s">
        <v>365</v>
      </c>
      <c r="DJN60" s="372"/>
      <c r="DJO60" s="372"/>
      <c r="DJP60" s="372"/>
      <c r="DJQ60" s="372"/>
      <c r="DJR60" s="372"/>
      <c r="DJS60" s="372"/>
      <c r="DJT60" s="372"/>
      <c r="DJU60" s="372" t="s">
        <v>365</v>
      </c>
      <c r="DJV60" s="372"/>
      <c r="DJW60" s="372"/>
      <c r="DJX60" s="372"/>
      <c r="DJY60" s="372"/>
      <c r="DJZ60" s="372"/>
      <c r="DKA60" s="372"/>
      <c r="DKB60" s="372"/>
      <c r="DKC60" s="372" t="s">
        <v>365</v>
      </c>
      <c r="DKD60" s="372"/>
      <c r="DKE60" s="372"/>
      <c r="DKF60" s="372"/>
      <c r="DKG60" s="372"/>
      <c r="DKH60" s="372"/>
      <c r="DKI60" s="372"/>
      <c r="DKJ60" s="372"/>
      <c r="DKK60" s="372" t="s">
        <v>365</v>
      </c>
      <c r="DKL60" s="372"/>
      <c r="DKM60" s="372"/>
      <c r="DKN60" s="372"/>
      <c r="DKO60" s="372"/>
      <c r="DKP60" s="372"/>
      <c r="DKQ60" s="372"/>
      <c r="DKR60" s="372"/>
      <c r="DKS60" s="372" t="s">
        <v>365</v>
      </c>
      <c r="DKT60" s="372"/>
      <c r="DKU60" s="372"/>
      <c r="DKV60" s="372"/>
      <c r="DKW60" s="372"/>
      <c r="DKX60" s="372"/>
      <c r="DKY60" s="372"/>
      <c r="DKZ60" s="372"/>
      <c r="DLA60" s="372" t="s">
        <v>365</v>
      </c>
      <c r="DLB60" s="372"/>
      <c r="DLC60" s="372"/>
      <c r="DLD60" s="372"/>
      <c r="DLE60" s="372"/>
      <c r="DLF60" s="372"/>
      <c r="DLG60" s="372"/>
      <c r="DLH60" s="372"/>
      <c r="DLI60" s="372" t="s">
        <v>365</v>
      </c>
      <c r="DLJ60" s="372"/>
      <c r="DLK60" s="372"/>
      <c r="DLL60" s="372"/>
      <c r="DLM60" s="372"/>
      <c r="DLN60" s="372"/>
      <c r="DLO60" s="372"/>
      <c r="DLP60" s="372"/>
      <c r="DLQ60" s="372" t="s">
        <v>365</v>
      </c>
      <c r="DLR60" s="372"/>
      <c r="DLS60" s="372"/>
      <c r="DLT60" s="372"/>
      <c r="DLU60" s="372"/>
      <c r="DLV60" s="372"/>
      <c r="DLW60" s="372"/>
      <c r="DLX60" s="372"/>
      <c r="DLY60" s="372" t="s">
        <v>365</v>
      </c>
      <c r="DLZ60" s="372"/>
      <c r="DMA60" s="372"/>
      <c r="DMB60" s="372"/>
      <c r="DMC60" s="372"/>
      <c r="DMD60" s="372"/>
      <c r="DME60" s="372"/>
      <c r="DMF60" s="372"/>
      <c r="DMG60" s="372" t="s">
        <v>365</v>
      </c>
      <c r="DMH60" s="372"/>
      <c r="DMI60" s="372"/>
      <c r="DMJ60" s="372"/>
      <c r="DMK60" s="372"/>
      <c r="DML60" s="372"/>
      <c r="DMM60" s="372"/>
      <c r="DMN60" s="372"/>
      <c r="DMO60" s="372" t="s">
        <v>365</v>
      </c>
      <c r="DMP60" s="372"/>
      <c r="DMQ60" s="372"/>
      <c r="DMR60" s="372"/>
      <c r="DMS60" s="372"/>
      <c r="DMT60" s="372"/>
      <c r="DMU60" s="372"/>
      <c r="DMV60" s="372"/>
      <c r="DMW60" s="372" t="s">
        <v>365</v>
      </c>
      <c r="DMX60" s="372"/>
      <c r="DMY60" s="372"/>
      <c r="DMZ60" s="372"/>
      <c r="DNA60" s="372"/>
      <c r="DNB60" s="372"/>
      <c r="DNC60" s="372"/>
      <c r="DND60" s="372"/>
      <c r="DNE60" s="372" t="s">
        <v>365</v>
      </c>
      <c r="DNF60" s="372"/>
      <c r="DNG60" s="372"/>
      <c r="DNH60" s="372"/>
      <c r="DNI60" s="372"/>
      <c r="DNJ60" s="372"/>
      <c r="DNK60" s="372"/>
      <c r="DNL60" s="372"/>
      <c r="DNM60" s="372" t="s">
        <v>365</v>
      </c>
      <c r="DNN60" s="372"/>
      <c r="DNO60" s="372"/>
      <c r="DNP60" s="372"/>
      <c r="DNQ60" s="372"/>
      <c r="DNR60" s="372"/>
      <c r="DNS60" s="372"/>
      <c r="DNT60" s="372"/>
      <c r="DNU60" s="372" t="s">
        <v>365</v>
      </c>
      <c r="DNV60" s="372"/>
      <c r="DNW60" s="372"/>
      <c r="DNX60" s="372"/>
      <c r="DNY60" s="372"/>
      <c r="DNZ60" s="372"/>
      <c r="DOA60" s="372"/>
      <c r="DOB60" s="372"/>
      <c r="DOC60" s="372" t="s">
        <v>365</v>
      </c>
      <c r="DOD60" s="372"/>
      <c r="DOE60" s="372"/>
      <c r="DOF60" s="372"/>
      <c r="DOG60" s="372"/>
      <c r="DOH60" s="372"/>
      <c r="DOI60" s="372"/>
      <c r="DOJ60" s="372"/>
      <c r="DOK60" s="372" t="s">
        <v>365</v>
      </c>
      <c r="DOL60" s="372"/>
      <c r="DOM60" s="372"/>
      <c r="DON60" s="372"/>
      <c r="DOO60" s="372"/>
      <c r="DOP60" s="372"/>
      <c r="DOQ60" s="372"/>
      <c r="DOR60" s="372"/>
      <c r="DOS60" s="372" t="s">
        <v>365</v>
      </c>
      <c r="DOT60" s="372"/>
      <c r="DOU60" s="372"/>
      <c r="DOV60" s="372"/>
      <c r="DOW60" s="372"/>
      <c r="DOX60" s="372"/>
      <c r="DOY60" s="372"/>
      <c r="DOZ60" s="372"/>
      <c r="DPA60" s="372" t="s">
        <v>365</v>
      </c>
      <c r="DPB60" s="372"/>
      <c r="DPC60" s="372"/>
      <c r="DPD60" s="372"/>
      <c r="DPE60" s="372"/>
      <c r="DPF60" s="372"/>
      <c r="DPG60" s="372"/>
      <c r="DPH60" s="372"/>
      <c r="DPI60" s="372" t="s">
        <v>365</v>
      </c>
      <c r="DPJ60" s="372"/>
      <c r="DPK60" s="372"/>
      <c r="DPL60" s="372"/>
      <c r="DPM60" s="372"/>
      <c r="DPN60" s="372"/>
      <c r="DPO60" s="372"/>
      <c r="DPP60" s="372"/>
      <c r="DPQ60" s="372" t="s">
        <v>365</v>
      </c>
      <c r="DPR60" s="372"/>
      <c r="DPS60" s="372"/>
      <c r="DPT60" s="372"/>
      <c r="DPU60" s="372"/>
      <c r="DPV60" s="372"/>
      <c r="DPW60" s="372"/>
      <c r="DPX60" s="372"/>
      <c r="DPY60" s="372" t="s">
        <v>365</v>
      </c>
      <c r="DPZ60" s="372"/>
      <c r="DQA60" s="372"/>
      <c r="DQB60" s="372"/>
      <c r="DQC60" s="372"/>
      <c r="DQD60" s="372"/>
      <c r="DQE60" s="372"/>
      <c r="DQF60" s="372"/>
      <c r="DQG60" s="372" t="s">
        <v>365</v>
      </c>
      <c r="DQH60" s="372"/>
      <c r="DQI60" s="372"/>
      <c r="DQJ60" s="372"/>
      <c r="DQK60" s="372"/>
      <c r="DQL60" s="372"/>
      <c r="DQM60" s="372"/>
      <c r="DQN60" s="372"/>
      <c r="DQO60" s="372" t="s">
        <v>365</v>
      </c>
      <c r="DQP60" s="372"/>
      <c r="DQQ60" s="372"/>
      <c r="DQR60" s="372"/>
      <c r="DQS60" s="372"/>
      <c r="DQT60" s="372"/>
      <c r="DQU60" s="372"/>
      <c r="DQV60" s="372"/>
      <c r="DQW60" s="372" t="s">
        <v>365</v>
      </c>
      <c r="DQX60" s="372"/>
      <c r="DQY60" s="372"/>
      <c r="DQZ60" s="372"/>
      <c r="DRA60" s="372"/>
      <c r="DRB60" s="372"/>
      <c r="DRC60" s="372"/>
      <c r="DRD60" s="372"/>
      <c r="DRE60" s="372" t="s">
        <v>365</v>
      </c>
      <c r="DRF60" s="372"/>
      <c r="DRG60" s="372"/>
      <c r="DRH60" s="372"/>
      <c r="DRI60" s="372"/>
      <c r="DRJ60" s="372"/>
      <c r="DRK60" s="372"/>
      <c r="DRL60" s="372"/>
      <c r="DRM60" s="372" t="s">
        <v>365</v>
      </c>
      <c r="DRN60" s="372"/>
      <c r="DRO60" s="372"/>
      <c r="DRP60" s="372"/>
      <c r="DRQ60" s="372"/>
      <c r="DRR60" s="372"/>
      <c r="DRS60" s="372"/>
      <c r="DRT60" s="372"/>
      <c r="DRU60" s="372" t="s">
        <v>365</v>
      </c>
      <c r="DRV60" s="372"/>
      <c r="DRW60" s="372"/>
      <c r="DRX60" s="372"/>
      <c r="DRY60" s="372"/>
      <c r="DRZ60" s="372"/>
      <c r="DSA60" s="372"/>
      <c r="DSB60" s="372"/>
      <c r="DSC60" s="372" t="s">
        <v>365</v>
      </c>
      <c r="DSD60" s="372"/>
      <c r="DSE60" s="372"/>
      <c r="DSF60" s="372"/>
      <c r="DSG60" s="372"/>
      <c r="DSH60" s="372"/>
      <c r="DSI60" s="372"/>
      <c r="DSJ60" s="372"/>
      <c r="DSK60" s="372" t="s">
        <v>365</v>
      </c>
      <c r="DSL60" s="372"/>
      <c r="DSM60" s="372"/>
      <c r="DSN60" s="372"/>
      <c r="DSO60" s="372"/>
      <c r="DSP60" s="372"/>
      <c r="DSQ60" s="372"/>
      <c r="DSR60" s="372"/>
      <c r="DSS60" s="372" t="s">
        <v>365</v>
      </c>
      <c r="DST60" s="372"/>
      <c r="DSU60" s="372"/>
      <c r="DSV60" s="372"/>
      <c r="DSW60" s="372"/>
      <c r="DSX60" s="372"/>
      <c r="DSY60" s="372"/>
      <c r="DSZ60" s="372"/>
      <c r="DTA60" s="372" t="s">
        <v>365</v>
      </c>
      <c r="DTB60" s="372"/>
      <c r="DTC60" s="372"/>
      <c r="DTD60" s="372"/>
      <c r="DTE60" s="372"/>
      <c r="DTF60" s="372"/>
      <c r="DTG60" s="372"/>
      <c r="DTH60" s="372"/>
      <c r="DTI60" s="372" t="s">
        <v>365</v>
      </c>
      <c r="DTJ60" s="372"/>
      <c r="DTK60" s="372"/>
      <c r="DTL60" s="372"/>
      <c r="DTM60" s="372"/>
      <c r="DTN60" s="372"/>
      <c r="DTO60" s="372"/>
      <c r="DTP60" s="372"/>
      <c r="DTQ60" s="372" t="s">
        <v>365</v>
      </c>
      <c r="DTR60" s="372"/>
      <c r="DTS60" s="372"/>
      <c r="DTT60" s="372"/>
      <c r="DTU60" s="372"/>
      <c r="DTV60" s="372"/>
      <c r="DTW60" s="372"/>
      <c r="DTX60" s="372"/>
      <c r="DTY60" s="372" t="s">
        <v>365</v>
      </c>
      <c r="DTZ60" s="372"/>
      <c r="DUA60" s="372"/>
      <c r="DUB60" s="372"/>
      <c r="DUC60" s="372"/>
      <c r="DUD60" s="372"/>
      <c r="DUE60" s="372"/>
      <c r="DUF60" s="372"/>
      <c r="DUG60" s="372" t="s">
        <v>365</v>
      </c>
      <c r="DUH60" s="372"/>
      <c r="DUI60" s="372"/>
      <c r="DUJ60" s="372"/>
      <c r="DUK60" s="372"/>
      <c r="DUL60" s="372"/>
      <c r="DUM60" s="372"/>
      <c r="DUN60" s="372"/>
      <c r="DUO60" s="372" t="s">
        <v>365</v>
      </c>
      <c r="DUP60" s="372"/>
      <c r="DUQ60" s="372"/>
      <c r="DUR60" s="372"/>
      <c r="DUS60" s="372"/>
      <c r="DUT60" s="372"/>
      <c r="DUU60" s="372"/>
      <c r="DUV60" s="372"/>
      <c r="DUW60" s="372" t="s">
        <v>365</v>
      </c>
      <c r="DUX60" s="372"/>
      <c r="DUY60" s="372"/>
      <c r="DUZ60" s="372"/>
      <c r="DVA60" s="372"/>
      <c r="DVB60" s="372"/>
      <c r="DVC60" s="372"/>
      <c r="DVD60" s="372"/>
      <c r="DVE60" s="372" t="s">
        <v>365</v>
      </c>
      <c r="DVF60" s="372"/>
      <c r="DVG60" s="372"/>
      <c r="DVH60" s="372"/>
      <c r="DVI60" s="372"/>
      <c r="DVJ60" s="372"/>
      <c r="DVK60" s="372"/>
      <c r="DVL60" s="372"/>
      <c r="DVM60" s="372" t="s">
        <v>365</v>
      </c>
      <c r="DVN60" s="372"/>
      <c r="DVO60" s="372"/>
      <c r="DVP60" s="372"/>
      <c r="DVQ60" s="372"/>
      <c r="DVR60" s="372"/>
      <c r="DVS60" s="372"/>
      <c r="DVT60" s="372"/>
      <c r="DVU60" s="372" t="s">
        <v>365</v>
      </c>
      <c r="DVV60" s="372"/>
      <c r="DVW60" s="372"/>
      <c r="DVX60" s="372"/>
      <c r="DVY60" s="372"/>
      <c r="DVZ60" s="372"/>
      <c r="DWA60" s="372"/>
      <c r="DWB60" s="372"/>
      <c r="DWC60" s="372" t="s">
        <v>365</v>
      </c>
      <c r="DWD60" s="372"/>
      <c r="DWE60" s="372"/>
      <c r="DWF60" s="372"/>
      <c r="DWG60" s="372"/>
      <c r="DWH60" s="372"/>
      <c r="DWI60" s="372"/>
      <c r="DWJ60" s="372"/>
      <c r="DWK60" s="372" t="s">
        <v>365</v>
      </c>
      <c r="DWL60" s="372"/>
      <c r="DWM60" s="372"/>
      <c r="DWN60" s="372"/>
      <c r="DWO60" s="372"/>
      <c r="DWP60" s="372"/>
      <c r="DWQ60" s="372"/>
      <c r="DWR60" s="372"/>
      <c r="DWS60" s="372" t="s">
        <v>365</v>
      </c>
      <c r="DWT60" s="372"/>
      <c r="DWU60" s="372"/>
      <c r="DWV60" s="372"/>
      <c r="DWW60" s="372"/>
      <c r="DWX60" s="372"/>
      <c r="DWY60" s="372"/>
      <c r="DWZ60" s="372"/>
      <c r="DXA60" s="372" t="s">
        <v>365</v>
      </c>
      <c r="DXB60" s="372"/>
      <c r="DXC60" s="372"/>
      <c r="DXD60" s="372"/>
      <c r="DXE60" s="372"/>
      <c r="DXF60" s="372"/>
      <c r="DXG60" s="372"/>
      <c r="DXH60" s="372"/>
      <c r="DXI60" s="372" t="s">
        <v>365</v>
      </c>
      <c r="DXJ60" s="372"/>
      <c r="DXK60" s="372"/>
      <c r="DXL60" s="372"/>
      <c r="DXM60" s="372"/>
      <c r="DXN60" s="372"/>
      <c r="DXO60" s="372"/>
      <c r="DXP60" s="372"/>
      <c r="DXQ60" s="372" t="s">
        <v>365</v>
      </c>
      <c r="DXR60" s="372"/>
      <c r="DXS60" s="372"/>
      <c r="DXT60" s="372"/>
      <c r="DXU60" s="372"/>
      <c r="DXV60" s="372"/>
      <c r="DXW60" s="372"/>
      <c r="DXX60" s="372"/>
      <c r="DXY60" s="372" t="s">
        <v>365</v>
      </c>
      <c r="DXZ60" s="372"/>
      <c r="DYA60" s="372"/>
      <c r="DYB60" s="372"/>
      <c r="DYC60" s="372"/>
      <c r="DYD60" s="372"/>
      <c r="DYE60" s="372"/>
      <c r="DYF60" s="372"/>
      <c r="DYG60" s="372" t="s">
        <v>365</v>
      </c>
      <c r="DYH60" s="372"/>
      <c r="DYI60" s="372"/>
      <c r="DYJ60" s="372"/>
      <c r="DYK60" s="372"/>
      <c r="DYL60" s="372"/>
      <c r="DYM60" s="372"/>
      <c r="DYN60" s="372"/>
      <c r="DYO60" s="372" t="s">
        <v>365</v>
      </c>
      <c r="DYP60" s="372"/>
      <c r="DYQ60" s="372"/>
      <c r="DYR60" s="372"/>
      <c r="DYS60" s="372"/>
      <c r="DYT60" s="372"/>
      <c r="DYU60" s="372"/>
      <c r="DYV60" s="372"/>
      <c r="DYW60" s="372" t="s">
        <v>365</v>
      </c>
      <c r="DYX60" s="372"/>
      <c r="DYY60" s="372"/>
      <c r="DYZ60" s="372"/>
      <c r="DZA60" s="372"/>
      <c r="DZB60" s="372"/>
      <c r="DZC60" s="372"/>
      <c r="DZD60" s="372"/>
      <c r="DZE60" s="372" t="s">
        <v>365</v>
      </c>
      <c r="DZF60" s="372"/>
      <c r="DZG60" s="372"/>
      <c r="DZH60" s="372"/>
      <c r="DZI60" s="372"/>
      <c r="DZJ60" s="372"/>
      <c r="DZK60" s="372"/>
      <c r="DZL60" s="372"/>
      <c r="DZM60" s="372" t="s">
        <v>365</v>
      </c>
      <c r="DZN60" s="372"/>
      <c r="DZO60" s="372"/>
      <c r="DZP60" s="372"/>
      <c r="DZQ60" s="372"/>
      <c r="DZR60" s="372"/>
      <c r="DZS60" s="372"/>
      <c r="DZT60" s="372"/>
      <c r="DZU60" s="372" t="s">
        <v>365</v>
      </c>
      <c r="DZV60" s="372"/>
      <c r="DZW60" s="372"/>
      <c r="DZX60" s="372"/>
      <c r="DZY60" s="372"/>
      <c r="DZZ60" s="372"/>
      <c r="EAA60" s="372"/>
      <c r="EAB60" s="372"/>
      <c r="EAC60" s="372" t="s">
        <v>365</v>
      </c>
      <c r="EAD60" s="372"/>
      <c r="EAE60" s="372"/>
      <c r="EAF60" s="372"/>
      <c r="EAG60" s="372"/>
      <c r="EAH60" s="372"/>
      <c r="EAI60" s="372"/>
      <c r="EAJ60" s="372"/>
      <c r="EAK60" s="372" t="s">
        <v>365</v>
      </c>
      <c r="EAL60" s="372"/>
      <c r="EAM60" s="372"/>
      <c r="EAN60" s="372"/>
      <c r="EAO60" s="372"/>
      <c r="EAP60" s="372"/>
      <c r="EAQ60" s="372"/>
      <c r="EAR60" s="372"/>
      <c r="EAS60" s="372" t="s">
        <v>365</v>
      </c>
      <c r="EAT60" s="372"/>
      <c r="EAU60" s="372"/>
      <c r="EAV60" s="372"/>
      <c r="EAW60" s="372"/>
      <c r="EAX60" s="372"/>
      <c r="EAY60" s="372"/>
      <c r="EAZ60" s="372"/>
      <c r="EBA60" s="372" t="s">
        <v>365</v>
      </c>
      <c r="EBB60" s="372"/>
      <c r="EBC60" s="372"/>
      <c r="EBD60" s="372"/>
      <c r="EBE60" s="372"/>
      <c r="EBF60" s="372"/>
      <c r="EBG60" s="372"/>
      <c r="EBH60" s="372"/>
      <c r="EBI60" s="372" t="s">
        <v>365</v>
      </c>
      <c r="EBJ60" s="372"/>
      <c r="EBK60" s="372"/>
      <c r="EBL60" s="372"/>
      <c r="EBM60" s="372"/>
      <c r="EBN60" s="372"/>
      <c r="EBO60" s="372"/>
      <c r="EBP60" s="372"/>
      <c r="EBQ60" s="372" t="s">
        <v>365</v>
      </c>
      <c r="EBR60" s="372"/>
      <c r="EBS60" s="372"/>
      <c r="EBT60" s="372"/>
      <c r="EBU60" s="372"/>
      <c r="EBV60" s="372"/>
      <c r="EBW60" s="372"/>
      <c r="EBX60" s="372"/>
      <c r="EBY60" s="372" t="s">
        <v>365</v>
      </c>
      <c r="EBZ60" s="372"/>
      <c r="ECA60" s="372"/>
      <c r="ECB60" s="372"/>
      <c r="ECC60" s="372"/>
      <c r="ECD60" s="372"/>
      <c r="ECE60" s="372"/>
      <c r="ECF60" s="372"/>
      <c r="ECG60" s="372" t="s">
        <v>365</v>
      </c>
      <c r="ECH60" s="372"/>
      <c r="ECI60" s="372"/>
      <c r="ECJ60" s="372"/>
      <c r="ECK60" s="372"/>
      <c r="ECL60" s="372"/>
      <c r="ECM60" s="372"/>
      <c r="ECN60" s="372"/>
      <c r="ECO60" s="372" t="s">
        <v>365</v>
      </c>
      <c r="ECP60" s="372"/>
      <c r="ECQ60" s="372"/>
      <c r="ECR60" s="372"/>
      <c r="ECS60" s="372"/>
      <c r="ECT60" s="372"/>
      <c r="ECU60" s="372"/>
      <c r="ECV60" s="372"/>
      <c r="ECW60" s="372" t="s">
        <v>365</v>
      </c>
      <c r="ECX60" s="372"/>
      <c r="ECY60" s="372"/>
      <c r="ECZ60" s="372"/>
      <c r="EDA60" s="372"/>
      <c r="EDB60" s="372"/>
      <c r="EDC60" s="372"/>
      <c r="EDD60" s="372"/>
      <c r="EDE60" s="372" t="s">
        <v>365</v>
      </c>
      <c r="EDF60" s="372"/>
      <c r="EDG60" s="372"/>
      <c r="EDH60" s="372"/>
      <c r="EDI60" s="372"/>
      <c r="EDJ60" s="372"/>
      <c r="EDK60" s="372"/>
      <c r="EDL60" s="372"/>
      <c r="EDM60" s="372" t="s">
        <v>365</v>
      </c>
      <c r="EDN60" s="372"/>
      <c r="EDO60" s="372"/>
      <c r="EDP60" s="372"/>
      <c r="EDQ60" s="372"/>
      <c r="EDR60" s="372"/>
      <c r="EDS60" s="372"/>
      <c r="EDT60" s="372"/>
      <c r="EDU60" s="372" t="s">
        <v>365</v>
      </c>
      <c r="EDV60" s="372"/>
      <c r="EDW60" s="372"/>
      <c r="EDX60" s="372"/>
      <c r="EDY60" s="372"/>
      <c r="EDZ60" s="372"/>
      <c r="EEA60" s="372"/>
      <c r="EEB60" s="372"/>
      <c r="EEC60" s="372" t="s">
        <v>365</v>
      </c>
      <c r="EED60" s="372"/>
      <c r="EEE60" s="372"/>
      <c r="EEF60" s="372"/>
      <c r="EEG60" s="372"/>
      <c r="EEH60" s="372"/>
      <c r="EEI60" s="372"/>
      <c r="EEJ60" s="372"/>
      <c r="EEK60" s="372" t="s">
        <v>365</v>
      </c>
      <c r="EEL60" s="372"/>
      <c r="EEM60" s="372"/>
      <c r="EEN60" s="372"/>
      <c r="EEO60" s="372"/>
      <c r="EEP60" s="372"/>
      <c r="EEQ60" s="372"/>
      <c r="EER60" s="372"/>
      <c r="EES60" s="372" t="s">
        <v>365</v>
      </c>
      <c r="EET60" s="372"/>
      <c r="EEU60" s="372"/>
      <c r="EEV60" s="372"/>
      <c r="EEW60" s="372"/>
      <c r="EEX60" s="372"/>
      <c r="EEY60" s="372"/>
      <c r="EEZ60" s="372"/>
      <c r="EFA60" s="372" t="s">
        <v>365</v>
      </c>
      <c r="EFB60" s="372"/>
      <c r="EFC60" s="372"/>
      <c r="EFD60" s="372"/>
      <c r="EFE60" s="372"/>
      <c r="EFF60" s="372"/>
      <c r="EFG60" s="372"/>
      <c r="EFH60" s="372"/>
      <c r="EFI60" s="372" t="s">
        <v>365</v>
      </c>
      <c r="EFJ60" s="372"/>
      <c r="EFK60" s="372"/>
      <c r="EFL60" s="372"/>
      <c r="EFM60" s="372"/>
      <c r="EFN60" s="372"/>
      <c r="EFO60" s="372"/>
      <c r="EFP60" s="372"/>
      <c r="EFQ60" s="372" t="s">
        <v>365</v>
      </c>
      <c r="EFR60" s="372"/>
      <c r="EFS60" s="372"/>
      <c r="EFT60" s="372"/>
      <c r="EFU60" s="372"/>
      <c r="EFV60" s="372"/>
      <c r="EFW60" s="372"/>
      <c r="EFX60" s="372"/>
      <c r="EFY60" s="372" t="s">
        <v>365</v>
      </c>
      <c r="EFZ60" s="372"/>
      <c r="EGA60" s="372"/>
      <c r="EGB60" s="372"/>
      <c r="EGC60" s="372"/>
      <c r="EGD60" s="372"/>
      <c r="EGE60" s="372"/>
      <c r="EGF60" s="372"/>
      <c r="EGG60" s="372" t="s">
        <v>365</v>
      </c>
      <c r="EGH60" s="372"/>
      <c r="EGI60" s="372"/>
      <c r="EGJ60" s="372"/>
      <c r="EGK60" s="372"/>
      <c r="EGL60" s="372"/>
      <c r="EGM60" s="372"/>
      <c r="EGN60" s="372"/>
      <c r="EGO60" s="372" t="s">
        <v>365</v>
      </c>
      <c r="EGP60" s="372"/>
      <c r="EGQ60" s="372"/>
      <c r="EGR60" s="372"/>
      <c r="EGS60" s="372"/>
      <c r="EGT60" s="372"/>
      <c r="EGU60" s="372"/>
      <c r="EGV60" s="372"/>
      <c r="EGW60" s="372" t="s">
        <v>365</v>
      </c>
      <c r="EGX60" s="372"/>
      <c r="EGY60" s="372"/>
      <c r="EGZ60" s="372"/>
      <c r="EHA60" s="372"/>
      <c r="EHB60" s="372"/>
      <c r="EHC60" s="372"/>
      <c r="EHD60" s="372"/>
      <c r="EHE60" s="372" t="s">
        <v>365</v>
      </c>
      <c r="EHF60" s="372"/>
      <c r="EHG60" s="372"/>
      <c r="EHH60" s="372"/>
      <c r="EHI60" s="372"/>
      <c r="EHJ60" s="372"/>
      <c r="EHK60" s="372"/>
      <c r="EHL60" s="372"/>
      <c r="EHM60" s="372" t="s">
        <v>365</v>
      </c>
      <c r="EHN60" s="372"/>
      <c r="EHO60" s="372"/>
      <c r="EHP60" s="372"/>
      <c r="EHQ60" s="372"/>
      <c r="EHR60" s="372"/>
      <c r="EHS60" s="372"/>
      <c r="EHT60" s="372"/>
      <c r="EHU60" s="372" t="s">
        <v>365</v>
      </c>
      <c r="EHV60" s="372"/>
      <c r="EHW60" s="372"/>
      <c r="EHX60" s="372"/>
      <c r="EHY60" s="372"/>
      <c r="EHZ60" s="372"/>
      <c r="EIA60" s="372"/>
      <c r="EIB60" s="372"/>
      <c r="EIC60" s="372" t="s">
        <v>365</v>
      </c>
      <c r="EID60" s="372"/>
      <c r="EIE60" s="372"/>
      <c r="EIF60" s="372"/>
      <c r="EIG60" s="372"/>
      <c r="EIH60" s="372"/>
      <c r="EII60" s="372"/>
      <c r="EIJ60" s="372"/>
      <c r="EIK60" s="372" t="s">
        <v>365</v>
      </c>
      <c r="EIL60" s="372"/>
      <c r="EIM60" s="372"/>
      <c r="EIN60" s="372"/>
      <c r="EIO60" s="372"/>
      <c r="EIP60" s="372"/>
      <c r="EIQ60" s="372"/>
      <c r="EIR60" s="372"/>
      <c r="EIS60" s="372" t="s">
        <v>365</v>
      </c>
      <c r="EIT60" s="372"/>
      <c r="EIU60" s="372"/>
      <c r="EIV60" s="372"/>
      <c r="EIW60" s="372"/>
      <c r="EIX60" s="372"/>
      <c r="EIY60" s="372"/>
      <c r="EIZ60" s="372"/>
      <c r="EJA60" s="372" t="s">
        <v>365</v>
      </c>
      <c r="EJB60" s="372"/>
      <c r="EJC60" s="372"/>
      <c r="EJD60" s="372"/>
      <c r="EJE60" s="372"/>
      <c r="EJF60" s="372"/>
      <c r="EJG60" s="372"/>
      <c r="EJH60" s="372"/>
      <c r="EJI60" s="372" t="s">
        <v>365</v>
      </c>
      <c r="EJJ60" s="372"/>
      <c r="EJK60" s="372"/>
      <c r="EJL60" s="372"/>
      <c r="EJM60" s="372"/>
      <c r="EJN60" s="372"/>
      <c r="EJO60" s="372"/>
      <c r="EJP60" s="372"/>
      <c r="EJQ60" s="372" t="s">
        <v>365</v>
      </c>
      <c r="EJR60" s="372"/>
      <c r="EJS60" s="372"/>
      <c r="EJT60" s="372"/>
      <c r="EJU60" s="372"/>
      <c r="EJV60" s="372"/>
      <c r="EJW60" s="372"/>
      <c r="EJX60" s="372"/>
      <c r="EJY60" s="372" t="s">
        <v>365</v>
      </c>
      <c r="EJZ60" s="372"/>
      <c r="EKA60" s="372"/>
      <c r="EKB60" s="372"/>
      <c r="EKC60" s="372"/>
      <c r="EKD60" s="372"/>
      <c r="EKE60" s="372"/>
      <c r="EKF60" s="372"/>
      <c r="EKG60" s="372" t="s">
        <v>365</v>
      </c>
      <c r="EKH60" s="372"/>
      <c r="EKI60" s="372"/>
      <c r="EKJ60" s="372"/>
      <c r="EKK60" s="372"/>
      <c r="EKL60" s="372"/>
      <c r="EKM60" s="372"/>
      <c r="EKN60" s="372"/>
      <c r="EKO60" s="372" t="s">
        <v>365</v>
      </c>
      <c r="EKP60" s="372"/>
      <c r="EKQ60" s="372"/>
      <c r="EKR60" s="372"/>
      <c r="EKS60" s="372"/>
      <c r="EKT60" s="372"/>
      <c r="EKU60" s="372"/>
      <c r="EKV60" s="372"/>
      <c r="EKW60" s="372" t="s">
        <v>365</v>
      </c>
      <c r="EKX60" s="372"/>
      <c r="EKY60" s="372"/>
      <c r="EKZ60" s="372"/>
      <c r="ELA60" s="372"/>
      <c r="ELB60" s="372"/>
      <c r="ELC60" s="372"/>
      <c r="ELD60" s="372"/>
      <c r="ELE60" s="372" t="s">
        <v>365</v>
      </c>
      <c r="ELF60" s="372"/>
      <c r="ELG60" s="372"/>
      <c r="ELH60" s="372"/>
      <c r="ELI60" s="372"/>
      <c r="ELJ60" s="372"/>
      <c r="ELK60" s="372"/>
      <c r="ELL60" s="372"/>
      <c r="ELM60" s="372" t="s">
        <v>365</v>
      </c>
      <c r="ELN60" s="372"/>
      <c r="ELO60" s="372"/>
      <c r="ELP60" s="372"/>
      <c r="ELQ60" s="372"/>
      <c r="ELR60" s="372"/>
      <c r="ELS60" s="372"/>
      <c r="ELT60" s="372"/>
      <c r="ELU60" s="372" t="s">
        <v>365</v>
      </c>
      <c r="ELV60" s="372"/>
      <c r="ELW60" s="372"/>
      <c r="ELX60" s="372"/>
      <c r="ELY60" s="372"/>
      <c r="ELZ60" s="372"/>
      <c r="EMA60" s="372"/>
      <c r="EMB60" s="372"/>
      <c r="EMC60" s="372" t="s">
        <v>365</v>
      </c>
      <c r="EMD60" s="372"/>
      <c r="EME60" s="372"/>
      <c r="EMF60" s="372"/>
      <c r="EMG60" s="372"/>
      <c r="EMH60" s="372"/>
      <c r="EMI60" s="372"/>
      <c r="EMJ60" s="372"/>
      <c r="EMK60" s="372" t="s">
        <v>365</v>
      </c>
      <c r="EML60" s="372"/>
      <c r="EMM60" s="372"/>
      <c r="EMN60" s="372"/>
      <c r="EMO60" s="372"/>
      <c r="EMP60" s="372"/>
      <c r="EMQ60" s="372"/>
      <c r="EMR60" s="372"/>
      <c r="EMS60" s="372" t="s">
        <v>365</v>
      </c>
      <c r="EMT60" s="372"/>
      <c r="EMU60" s="372"/>
      <c r="EMV60" s="372"/>
      <c r="EMW60" s="372"/>
      <c r="EMX60" s="372"/>
      <c r="EMY60" s="372"/>
      <c r="EMZ60" s="372"/>
      <c r="ENA60" s="372" t="s">
        <v>365</v>
      </c>
      <c r="ENB60" s="372"/>
      <c r="ENC60" s="372"/>
      <c r="END60" s="372"/>
      <c r="ENE60" s="372"/>
      <c r="ENF60" s="372"/>
      <c r="ENG60" s="372"/>
      <c r="ENH60" s="372"/>
      <c r="ENI60" s="372" t="s">
        <v>365</v>
      </c>
      <c r="ENJ60" s="372"/>
      <c r="ENK60" s="372"/>
      <c r="ENL60" s="372"/>
      <c r="ENM60" s="372"/>
      <c r="ENN60" s="372"/>
      <c r="ENO60" s="372"/>
      <c r="ENP60" s="372"/>
      <c r="ENQ60" s="372" t="s">
        <v>365</v>
      </c>
      <c r="ENR60" s="372"/>
      <c r="ENS60" s="372"/>
      <c r="ENT60" s="372"/>
      <c r="ENU60" s="372"/>
      <c r="ENV60" s="372"/>
      <c r="ENW60" s="372"/>
      <c r="ENX60" s="372"/>
      <c r="ENY60" s="372" t="s">
        <v>365</v>
      </c>
      <c r="ENZ60" s="372"/>
      <c r="EOA60" s="372"/>
      <c r="EOB60" s="372"/>
      <c r="EOC60" s="372"/>
      <c r="EOD60" s="372"/>
      <c r="EOE60" s="372"/>
      <c r="EOF60" s="372"/>
      <c r="EOG60" s="372" t="s">
        <v>365</v>
      </c>
      <c r="EOH60" s="372"/>
      <c r="EOI60" s="372"/>
      <c r="EOJ60" s="372"/>
      <c r="EOK60" s="372"/>
      <c r="EOL60" s="372"/>
      <c r="EOM60" s="372"/>
      <c r="EON60" s="372"/>
      <c r="EOO60" s="372" t="s">
        <v>365</v>
      </c>
      <c r="EOP60" s="372"/>
      <c r="EOQ60" s="372"/>
      <c r="EOR60" s="372"/>
      <c r="EOS60" s="372"/>
      <c r="EOT60" s="372"/>
      <c r="EOU60" s="372"/>
      <c r="EOV60" s="372"/>
      <c r="EOW60" s="372" t="s">
        <v>365</v>
      </c>
      <c r="EOX60" s="372"/>
      <c r="EOY60" s="372"/>
      <c r="EOZ60" s="372"/>
      <c r="EPA60" s="372"/>
      <c r="EPB60" s="372"/>
      <c r="EPC60" s="372"/>
      <c r="EPD60" s="372"/>
      <c r="EPE60" s="372" t="s">
        <v>365</v>
      </c>
      <c r="EPF60" s="372"/>
      <c r="EPG60" s="372"/>
      <c r="EPH60" s="372"/>
      <c r="EPI60" s="372"/>
      <c r="EPJ60" s="372"/>
      <c r="EPK60" s="372"/>
      <c r="EPL60" s="372"/>
      <c r="EPM60" s="372" t="s">
        <v>365</v>
      </c>
      <c r="EPN60" s="372"/>
      <c r="EPO60" s="372"/>
      <c r="EPP60" s="372"/>
      <c r="EPQ60" s="372"/>
      <c r="EPR60" s="372"/>
      <c r="EPS60" s="372"/>
      <c r="EPT60" s="372"/>
      <c r="EPU60" s="372" t="s">
        <v>365</v>
      </c>
      <c r="EPV60" s="372"/>
      <c r="EPW60" s="372"/>
      <c r="EPX60" s="372"/>
      <c r="EPY60" s="372"/>
      <c r="EPZ60" s="372"/>
      <c r="EQA60" s="372"/>
      <c r="EQB60" s="372"/>
      <c r="EQC60" s="372" t="s">
        <v>365</v>
      </c>
      <c r="EQD60" s="372"/>
      <c r="EQE60" s="372"/>
      <c r="EQF60" s="372"/>
      <c r="EQG60" s="372"/>
      <c r="EQH60" s="372"/>
      <c r="EQI60" s="372"/>
      <c r="EQJ60" s="372"/>
      <c r="EQK60" s="372" t="s">
        <v>365</v>
      </c>
      <c r="EQL60" s="372"/>
      <c r="EQM60" s="372"/>
      <c r="EQN60" s="372"/>
      <c r="EQO60" s="372"/>
      <c r="EQP60" s="372"/>
      <c r="EQQ60" s="372"/>
      <c r="EQR60" s="372"/>
      <c r="EQS60" s="372" t="s">
        <v>365</v>
      </c>
      <c r="EQT60" s="372"/>
      <c r="EQU60" s="372"/>
      <c r="EQV60" s="372"/>
      <c r="EQW60" s="372"/>
      <c r="EQX60" s="372"/>
      <c r="EQY60" s="372"/>
      <c r="EQZ60" s="372"/>
      <c r="ERA60" s="372" t="s">
        <v>365</v>
      </c>
      <c r="ERB60" s="372"/>
      <c r="ERC60" s="372"/>
      <c r="ERD60" s="372"/>
      <c r="ERE60" s="372"/>
      <c r="ERF60" s="372"/>
      <c r="ERG60" s="372"/>
      <c r="ERH60" s="372"/>
      <c r="ERI60" s="372" t="s">
        <v>365</v>
      </c>
      <c r="ERJ60" s="372"/>
      <c r="ERK60" s="372"/>
      <c r="ERL60" s="372"/>
      <c r="ERM60" s="372"/>
      <c r="ERN60" s="372"/>
      <c r="ERO60" s="372"/>
      <c r="ERP60" s="372"/>
      <c r="ERQ60" s="372" t="s">
        <v>365</v>
      </c>
      <c r="ERR60" s="372"/>
      <c r="ERS60" s="372"/>
      <c r="ERT60" s="372"/>
      <c r="ERU60" s="372"/>
      <c r="ERV60" s="372"/>
      <c r="ERW60" s="372"/>
      <c r="ERX60" s="372"/>
      <c r="ERY60" s="372" t="s">
        <v>365</v>
      </c>
      <c r="ERZ60" s="372"/>
      <c r="ESA60" s="372"/>
      <c r="ESB60" s="372"/>
      <c r="ESC60" s="372"/>
      <c r="ESD60" s="372"/>
      <c r="ESE60" s="372"/>
      <c r="ESF60" s="372"/>
      <c r="ESG60" s="372" t="s">
        <v>365</v>
      </c>
      <c r="ESH60" s="372"/>
      <c r="ESI60" s="372"/>
      <c r="ESJ60" s="372"/>
      <c r="ESK60" s="372"/>
      <c r="ESL60" s="372"/>
      <c r="ESM60" s="372"/>
      <c r="ESN60" s="372"/>
      <c r="ESO60" s="372" t="s">
        <v>365</v>
      </c>
      <c r="ESP60" s="372"/>
      <c r="ESQ60" s="372"/>
      <c r="ESR60" s="372"/>
      <c r="ESS60" s="372"/>
      <c r="EST60" s="372"/>
      <c r="ESU60" s="372"/>
      <c r="ESV60" s="372"/>
      <c r="ESW60" s="372" t="s">
        <v>365</v>
      </c>
      <c r="ESX60" s="372"/>
      <c r="ESY60" s="372"/>
      <c r="ESZ60" s="372"/>
      <c r="ETA60" s="372"/>
      <c r="ETB60" s="372"/>
      <c r="ETC60" s="372"/>
      <c r="ETD60" s="372"/>
      <c r="ETE60" s="372" t="s">
        <v>365</v>
      </c>
      <c r="ETF60" s="372"/>
      <c r="ETG60" s="372"/>
      <c r="ETH60" s="372"/>
      <c r="ETI60" s="372"/>
      <c r="ETJ60" s="372"/>
      <c r="ETK60" s="372"/>
      <c r="ETL60" s="372"/>
      <c r="ETM60" s="372" t="s">
        <v>365</v>
      </c>
      <c r="ETN60" s="372"/>
      <c r="ETO60" s="372"/>
      <c r="ETP60" s="372"/>
      <c r="ETQ60" s="372"/>
      <c r="ETR60" s="372"/>
      <c r="ETS60" s="372"/>
      <c r="ETT60" s="372"/>
      <c r="ETU60" s="372" t="s">
        <v>365</v>
      </c>
      <c r="ETV60" s="372"/>
      <c r="ETW60" s="372"/>
      <c r="ETX60" s="372"/>
      <c r="ETY60" s="372"/>
      <c r="ETZ60" s="372"/>
      <c r="EUA60" s="372"/>
      <c r="EUB60" s="372"/>
      <c r="EUC60" s="372" t="s">
        <v>365</v>
      </c>
      <c r="EUD60" s="372"/>
      <c r="EUE60" s="372"/>
      <c r="EUF60" s="372"/>
      <c r="EUG60" s="372"/>
      <c r="EUH60" s="372"/>
      <c r="EUI60" s="372"/>
      <c r="EUJ60" s="372"/>
      <c r="EUK60" s="372" t="s">
        <v>365</v>
      </c>
      <c r="EUL60" s="372"/>
      <c r="EUM60" s="372"/>
      <c r="EUN60" s="372"/>
      <c r="EUO60" s="372"/>
      <c r="EUP60" s="372"/>
      <c r="EUQ60" s="372"/>
      <c r="EUR60" s="372"/>
      <c r="EUS60" s="372" t="s">
        <v>365</v>
      </c>
      <c r="EUT60" s="372"/>
      <c r="EUU60" s="372"/>
      <c r="EUV60" s="372"/>
      <c r="EUW60" s="372"/>
      <c r="EUX60" s="372"/>
      <c r="EUY60" s="372"/>
      <c r="EUZ60" s="372"/>
      <c r="EVA60" s="372" t="s">
        <v>365</v>
      </c>
      <c r="EVB60" s="372"/>
      <c r="EVC60" s="372"/>
      <c r="EVD60" s="372"/>
      <c r="EVE60" s="372"/>
      <c r="EVF60" s="372"/>
      <c r="EVG60" s="372"/>
      <c r="EVH60" s="372"/>
      <c r="EVI60" s="372" t="s">
        <v>365</v>
      </c>
      <c r="EVJ60" s="372"/>
      <c r="EVK60" s="372"/>
      <c r="EVL60" s="372"/>
      <c r="EVM60" s="372"/>
      <c r="EVN60" s="372"/>
      <c r="EVO60" s="372"/>
      <c r="EVP60" s="372"/>
      <c r="EVQ60" s="372" t="s">
        <v>365</v>
      </c>
      <c r="EVR60" s="372"/>
      <c r="EVS60" s="372"/>
      <c r="EVT60" s="372"/>
      <c r="EVU60" s="372"/>
      <c r="EVV60" s="372"/>
      <c r="EVW60" s="372"/>
      <c r="EVX60" s="372"/>
      <c r="EVY60" s="372" t="s">
        <v>365</v>
      </c>
      <c r="EVZ60" s="372"/>
      <c r="EWA60" s="372"/>
      <c r="EWB60" s="372"/>
      <c r="EWC60" s="372"/>
      <c r="EWD60" s="372"/>
      <c r="EWE60" s="372"/>
      <c r="EWF60" s="372"/>
      <c r="EWG60" s="372" t="s">
        <v>365</v>
      </c>
      <c r="EWH60" s="372"/>
      <c r="EWI60" s="372"/>
      <c r="EWJ60" s="372"/>
      <c r="EWK60" s="372"/>
      <c r="EWL60" s="372"/>
      <c r="EWM60" s="372"/>
      <c r="EWN60" s="372"/>
      <c r="EWO60" s="372" t="s">
        <v>365</v>
      </c>
      <c r="EWP60" s="372"/>
      <c r="EWQ60" s="372"/>
      <c r="EWR60" s="372"/>
      <c r="EWS60" s="372"/>
      <c r="EWT60" s="372"/>
      <c r="EWU60" s="372"/>
      <c r="EWV60" s="372"/>
      <c r="EWW60" s="372" t="s">
        <v>365</v>
      </c>
      <c r="EWX60" s="372"/>
      <c r="EWY60" s="372"/>
      <c r="EWZ60" s="372"/>
      <c r="EXA60" s="372"/>
      <c r="EXB60" s="372"/>
      <c r="EXC60" s="372"/>
      <c r="EXD60" s="372"/>
      <c r="EXE60" s="372" t="s">
        <v>365</v>
      </c>
      <c r="EXF60" s="372"/>
      <c r="EXG60" s="372"/>
      <c r="EXH60" s="372"/>
      <c r="EXI60" s="372"/>
      <c r="EXJ60" s="372"/>
      <c r="EXK60" s="372"/>
      <c r="EXL60" s="372"/>
      <c r="EXM60" s="372" t="s">
        <v>365</v>
      </c>
      <c r="EXN60" s="372"/>
      <c r="EXO60" s="372"/>
      <c r="EXP60" s="372"/>
      <c r="EXQ60" s="372"/>
      <c r="EXR60" s="372"/>
      <c r="EXS60" s="372"/>
      <c r="EXT60" s="372"/>
      <c r="EXU60" s="372" t="s">
        <v>365</v>
      </c>
      <c r="EXV60" s="372"/>
      <c r="EXW60" s="372"/>
      <c r="EXX60" s="372"/>
      <c r="EXY60" s="372"/>
      <c r="EXZ60" s="372"/>
      <c r="EYA60" s="372"/>
      <c r="EYB60" s="372"/>
      <c r="EYC60" s="372" t="s">
        <v>365</v>
      </c>
      <c r="EYD60" s="372"/>
      <c r="EYE60" s="372"/>
      <c r="EYF60" s="372"/>
      <c r="EYG60" s="372"/>
      <c r="EYH60" s="372"/>
      <c r="EYI60" s="372"/>
      <c r="EYJ60" s="372"/>
      <c r="EYK60" s="372" t="s">
        <v>365</v>
      </c>
      <c r="EYL60" s="372"/>
      <c r="EYM60" s="372"/>
      <c r="EYN60" s="372"/>
      <c r="EYO60" s="372"/>
      <c r="EYP60" s="372"/>
      <c r="EYQ60" s="372"/>
      <c r="EYR60" s="372"/>
      <c r="EYS60" s="372" t="s">
        <v>365</v>
      </c>
      <c r="EYT60" s="372"/>
      <c r="EYU60" s="372"/>
      <c r="EYV60" s="372"/>
      <c r="EYW60" s="372"/>
      <c r="EYX60" s="372"/>
      <c r="EYY60" s="372"/>
      <c r="EYZ60" s="372"/>
      <c r="EZA60" s="372" t="s">
        <v>365</v>
      </c>
      <c r="EZB60" s="372"/>
      <c r="EZC60" s="372"/>
      <c r="EZD60" s="372"/>
      <c r="EZE60" s="372"/>
      <c r="EZF60" s="372"/>
      <c r="EZG60" s="372"/>
      <c r="EZH60" s="372"/>
      <c r="EZI60" s="372" t="s">
        <v>365</v>
      </c>
      <c r="EZJ60" s="372"/>
      <c r="EZK60" s="372"/>
      <c r="EZL60" s="372"/>
      <c r="EZM60" s="372"/>
      <c r="EZN60" s="372"/>
      <c r="EZO60" s="372"/>
      <c r="EZP60" s="372"/>
      <c r="EZQ60" s="372" t="s">
        <v>365</v>
      </c>
      <c r="EZR60" s="372"/>
      <c r="EZS60" s="372"/>
      <c r="EZT60" s="372"/>
      <c r="EZU60" s="372"/>
      <c r="EZV60" s="372"/>
      <c r="EZW60" s="372"/>
      <c r="EZX60" s="372"/>
      <c r="EZY60" s="372" t="s">
        <v>365</v>
      </c>
      <c r="EZZ60" s="372"/>
      <c r="FAA60" s="372"/>
      <c r="FAB60" s="372"/>
      <c r="FAC60" s="372"/>
      <c r="FAD60" s="372"/>
      <c r="FAE60" s="372"/>
      <c r="FAF60" s="372"/>
      <c r="FAG60" s="372" t="s">
        <v>365</v>
      </c>
      <c r="FAH60" s="372"/>
      <c r="FAI60" s="372"/>
      <c r="FAJ60" s="372"/>
      <c r="FAK60" s="372"/>
      <c r="FAL60" s="372"/>
      <c r="FAM60" s="372"/>
      <c r="FAN60" s="372"/>
      <c r="FAO60" s="372" t="s">
        <v>365</v>
      </c>
      <c r="FAP60" s="372"/>
      <c r="FAQ60" s="372"/>
      <c r="FAR60" s="372"/>
      <c r="FAS60" s="372"/>
      <c r="FAT60" s="372"/>
      <c r="FAU60" s="372"/>
      <c r="FAV60" s="372"/>
      <c r="FAW60" s="372" t="s">
        <v>365</v>
      </c>
      <c r="FAX60" s="372"/>
      <c r="FAY60" s="372"/>
      <c r="FAZ60" s="372"/>
      <c r="FBA60" s="372"/>
      <c r="FBB60" s="372"/>
      <c r="FBC60" s="372"/>
      <c r="FBD60" s="372"/>
      <c r="FBE60" s="372" t="s">
        <v>365</v>
      </c>
      <c r="FBF60" s="372"/>
      <c r="FBG60" s="372"/>
      <c r="FBH60" s="372"/>
      <c r="FBI60" s="372"/>
      <c r="FBJ60" s="372"/>
      <c r="FBK60" s="372"/>
      <c r="FBL60" s="372"/>
      <c r="FBM60" s="372" t="s">
        <v>365</v>
      </c>
      <c r="FBN60" s="372"/>
      <c r="FBO60" s="372"/>
      <c r="FBP60" s="372"/>
      <c r="FBQ60" s="372"/>
      <c r="FBR60" s="372"/>
      <c r="FBS60" s="372"/>
      <c r="FBT60" s="372"/>
      <c r="FBU60" s="372" t="s">
        <v>365</v>
      </c>
      <c r="FBV60" s="372"/>
      <c r="FBW60" s="372"/>
      <c r="FBX60" s="372"/>
      <c r="FBY60" s="372"/>
      <c r="FBZ60" s="372"/>
      <c r="FCA60" s="372"/>
      <c r="FCB60" s="372"/>
      <c r="FCC60" s="372" t="s">
        <v>365</v>
      </c>
      <c r="FCD60" s="372"/>
      <c r="FCE60" s="372"/>
      <c r="FCF60" s="372"/>
      <c r="FCG60" s="372"/>
      <c r="FCH60" s="372"/>
      <c r="FCI60" s="372"/>
      <c r="FCJ60" s="372"/>
      <c r="FCK60" s="372" t="s">
        <v>365</v>
      </c>
      <c r="FCL60" s="372"/>
      <c r="FCM60" s="372"/>
      <c r="FCN60" s="372"/>
      <c r="FCO60" s="372"/>
      <c r="FCP60" s="372"/>
      <c r="FCQ60" s="372"/>
      <c r="FCR60" s="372"/>
      <c r="FCS60" s="372" t="s">
        <v>365</v>
      </c>
      <c r="FCT60" s="372"/>
      <c r="FCU60" s="372"/>
      <c r="FCV60" s="372"/>
      <c r="FCW60" s="372"/>
      <c r="FCX60" s="372"/>
      <c r="FCY60" s="372"/>
      <c r="FCZ60" s="372"/>
      <c r="FDA60" s="372" t="s">
        <v>365</v>
      </c>
      <c r="FDB60" s="372"/>
      <c r="FDC60" s="372"/>
      <c r="FDD60" s="372"/>
      <c r="FDE60" s="372"/>
      <c r="FDF60" s="372"/>
      <c r="FDG60" s="372"/>
      <c r="FDH60" s="372"/>
      <c r="FDI60" s="372" t="s">
        <v>365</v>
      </c>
      <c r="FDJ60" s="372"/>
      <c r="FDK60" s="372"/>
      <c r="FDL60" s="372"/>
      <c r="FDM60" s="372"/>
      <c r="FDN60" s="372"/>
      <c r="FDO60" s="372"/>
      <c r="FDP60" s="372"/>
      <c r="FDQ60" s="372" t="s">
        <v>365</v>
      </c>
      <c r="FDR60" s="372"/>
      <c r="FDS60" s="372"/>
      <c r="FDT60" s="372"/>
      <c r="FDU60" s="372"/>
      <c r="FDV60" s="372"/>
      <c r="FDW60" s="372"/>
      <c r="FDX60" s="372"/>
      <c r="FDY60" s="372" t="s">
        <v>365</v>
      </c>
      <c r="FDZ60" s="372"/>
      <c r="FEA60" s="372"/>
      <c r="FEB60" s="372"/>
      <c r="FEC60" s="372"/>
      <c r="FED60" s="372"/>
      <c r="FEE60" s="372"/>
      <c r="FEF60" s="372"/>
      <c r="FEG60" s="372" t="s">
        <v>365</v>
      </c>
      <c r="FEH60" s="372"/>
      <c r="FEI60" s="372"/>
      <c r="FEJ60" s="372"/>
      <c r="FEK60" s="372"/>
      <c r="FEL60" s="372"/>
      <c r="FEM60" s="372"/>
      <c r="FEN60" s="372"/>
      <c r="FEO60" s="372" t="s">
        <v>365</v>
      </c>
      <c r="FEP60" s="372"/>
      <c r="FEQ60" s="372"/>
      <c r="FER60" s="372"/>
      <c r="FES60" s="372"/>
      <c r="FET60" s="372"/>
      <c r="FEU60" s="372"/>
      <c r="FEV60" s="372"/>
      <c r="FEW60" s="372" t="s">
        <v>365</v>
      </c>
      <c r="FEX60" s="372"/>
      <c r="FEY60" s="372"/>
      <c r="FEZ60" s="372"/>
      <c r="FFA60" s="372"/>
      <c r="FFB60" s="372"/>
      <c r="FFC60" s="372"/>
      <c r="FFD60" s="372"/>
      <c r="FFE60" s="372" t="s">
        <v>365</v>
      </c>
      <c r="FFF60" s="372"/>
      <c r="FFG60" s="372"/>
      <c r="FFH60" s="372"/>
      <c r="FFI60" s="372"/>
      <c r="FFJ60" s="372"/>
      <c r="FFK60" s="372"/>
      <c r="FFL60" s="372"/>
      <c r="FFM60" s="372" t="s">
        <v>365</v>
      </c>
      <c r="FFN60" s="372"/>
      <c r="FFO60" s="372"/>
      <c r="FFP60" s="372"/>
      <c r="FFQ60" s="372"/>
      <c r="FFR60" s="372"/>
      <c r="FFS60" s="372"/>
      <c r="FFT60" s="372"/>
      <c r="FFU60" s="372" t="s">
        <v>365</v>
      </c>
      <c r="FFV60" s="372"/>
      <c r="FFW60" s="372"/>
      <c r="FFX60" s="372"/>
      <c r="FFY60" s="372"/>
      <c r="FFZ60" s="372"/>
      <c r="FGA60" s="372"/>
      <c r="FGB60" s="372"/>
      <c r="FGC60" s="372" t="s">
        <v>365</v>
      </c>
      <c r="FGD60" s="372"/>
      <c r="FGE60" s="372"/>
      <c r="FGF60" s="372"/>
      <c r="FGG60" s="372"/>
      <c r="FGH60" s="372"/>
      <c r="FGI60" s="372"/>
      <c r="FGJ60" s="372"/>
      <c r="FGK60" s="372" t="s">
        <v>365</v>
      </c>
      <c r="FGL60" s="372"/>
      <c r="FGM60" s="372"/>
      <c r="FGN60" s="372"/>
      <c r="FGO60" s="372"/>
      <c r="FGP60" s="372"/>
      <c r="FGQ60" s="372"/>
      <c r="FGR60" s="372"/>
      <c r="FGS60" s="372" t="s">
        <v>365</v>
      </c>
      <c r="FGT60" s="372"/>
      <c r="FGU60" s="372"/>
      <c r="FGV60" s="372"/>
      <c r="FGW60" s="372"/>
      <c r="FGX60" s="372"/>
      <c r="FGY60" s="372"/>
      <c r="FGZ60" s="372"/>
      <c r="FHA60" s="372" t="s">
        <v>365</v>
      </c>
      <c r="FHB60" s="372"/>
      <c r="FHC60" s="372"/>
      <c r="FHD60" s="372"/>
      <c r="FHE60" s="372"/>
      <c r="FHF60" s="372"/>
      <c r="FHG60" s="372"/>
      <c r="FHH60" s="372"/>
      <c r="FHI60" s="372" t="s">
        <v>365</v>
      </c>
      <c r="FHJ60" s="372"/>
      <c r="FHK60" s="372"/>
      <c r="FHL60" s="372"/>
      <c r="FHM60" s="372"/>
      <c r="FHN60" s="372"/>
      <c r="FHO60" s="372"/>
      <c r="FHP60" s="372"/>
      <c r="FHQ60" s="372" t="s">
        <v>365</v>
      </c>
      <c r="FHR60" s="372"/>
      <c r="FHS60" s="372"/>
      <c r="FHT60" s="372"/>
      <c r="FHU60" s="372"/>
      <c r="FHV60" s="372"/>
      <c r="FHW60" s="372"/>
      <c r="FHX60" s="372"/>
      <c r="FHY60" s="372" t="s">
        <v>365</v>
      </c>
      <c r="FHZ60" s="372"/>
      <c r="FIA60" s="372"/>
      <c r="FIB60" s="372"/>
      <c r="FIC60" s="372"/>
      <c r="FID60" s="372"/>
      <c r="FIE60" s="372"/>
      <c r="FIF60" s="372"/>
      <c r="FIG60" s="372" t="s">
        <v>365</v>
      </c>
      <c r="FIH60" s="372"/>
      <c r="FII60" s="372"/>
      <c r="FIJ60" s="372"/>
      <c r="FIK60" s="372"/>
      <c r="FIL60" s="372"/>
      <c r="FIM60" s="372"/>
      <c r="FIN60" s="372"/>
      <c r="FIO60" s="372" t="s">
        <v>365</v>
      </c>
      <c r="FIP60" s="372"/>
      <c r="FIQ60" s="372"/>
      <c r="FIR60" s="372"/>
      <c r="FIS60" s="372"/>
      <c r="FIT60" s="372"/>
      <c r="FIU60" s="372"/>
      <c r="FIV60" s="372"/>
      <c r="FIW60" s="372" t="s">
        <v>365</v>
      </c>
      <c r="FIX60" s="372"/>
      <c r="FIY60" s="372"/>
      <c r="FIZ60" s="372"/>
      <c r="FJA60" s="372"/>
      <c r="FJB60" s="372"/>
      <c r="FJC60" s="372"/>
      <c r="FJD60" s="372"/>
      <c r="FJE60" s="372" t="s">
        <v>365</v>
      </c>
      <c r="FJF60" s="372"/>
      <c r="FJG60" s="372"/>
      <c r="FJH60" s="372"/>
      <c r="FJI60" s="372"/>
      <c r="FJJ60" s="372"/>
      <c r="FJK60" s="372"/>
      <c r="FJL60" s="372"/>
      <c r="FJM60" s="372" t="s">
        <v>365</v>
      </c>
      <c r="FJN60" s="372"/>
      <c r="FJO60" s="372"/>
      <c r="FJP60" s="372"/>
      <c r="FJQ60" s="372"/>
      <c r="FJR60" s="372"/>
      <c r="FJS60" s="372"/>
      <c r="FJT60" s="372"/>
      <c r="FJU60" s="372" t="s">
        <v>365</v>
      </c>
      <c r="FJV60" s="372"/>
      <c r="FJW60" s="372"/>
      <c r="FJX60" s="372"/>
      <c r="FJY60" s="372"/>
      <c r="FJZ60" s="372"/>
      <c r="FKA60" s="372"/>
      <c r="FKB60" s="372"/>
      <c r="FKC60" s="372" t="s">
        <v>365</v>
      </c>
      <c r="FKD60" s="372"/>
      <c r="FKE60" s="372"/>
      <c r="FKF60" s="372"/>
      <c r="FKG60" s="372"/>
      <c r="FKH60" s="372"/>
      <c r="FKI60" s="372"/>
      <c r="FKJ60" s="372"/>
      <c r="FKK60" s="372" t="s">
        <v>365</v>
      </c>
      <c r="FKL60" s="372"/>
      <c r="FKM60" s="372"/>
      <c r="FKN60" s="372"/>
      <c r="FKO60" s="372"/>
      <c r="FKP60" s="372"/>
      <c r="FKQ60" s="372"/>
      <c r="FKR60" s="372"/>
      <c r="FKS60" s="372" t="s">
        <v>365</v>
      </c>
      <c r="FKT60" s="372"/>
      <c r="FKU60" s="372"/>
      <c r="FKV60" s="372"/>
      <c r="FKW60" s="372"/>
      <c r="FKX60" s="372"/>
      <c r="FKY60" s="372"/>
      <c r="FKZ60" s="372"/>
      <c r="FLA60" s="372" t="s">
        <v>365</v>
      </c>
      <c r="FLB60" s="372"/>
      <c r="FLC60" s="372"/>
      <c r="FLD60" s="372"/>
      <c r="FLE60" s="372"/>
      <c r="FLF60" s="372"/>
      <c r="FLG60" s="372"/>
      <c r="FLH60" s="372"/>
      <c r="FLI60" s="372" t="s">
        <v>365</v>
      </c>
      <c r="FLJ60" s="372"/>
      <c r="FLK60" s="372"/>
      <c r="FLL60" s="372"/>
      <c r="FLM60" s="372"/>
      <c r="FLN60" s="372"/>
      <c r="FLO60" s="372"/>
      <c r="FLP60" s="372"/>
      <c r="FLQ60" s="372" t="s">
        <v>365</v>
      </c>
      <c r="FLR60" s="372"/>
      <c r="FLS60" s="372"/>
      <c r="FLT60" s="372"/>
      <c r="FLU60" s="372"/>
      <c r="FLV60" s="372"/>
      <c r="FLW60" s="372"/>
      <c r="FLX60" s="372"/>
      <c r="FLY60" s="372" t="s">
        <v>365</v>
      </c>
      <c r="FLZ60" s="372"/>
      <c r="FMA60" s="372"/>
      <c r="FMB60" s="372"/>
      <c r="FMC60" s="372"/>
      <c r="FMD60" s="372"/>
      <c r="FME60" s="372"/>
      <c r="FMF60" s="372"/>
      <c r="FMG60" s="372" t="s">
        <v>365</v>
      </c>
      <c r="FMH60" s="372"/>
      <c r="FMI60" s="372"/>
      <c r="FMJ60" s="372"/>
      <c r="FMK60" s="372"/>
      <c r="FML60" s="372"/>
      <c r="FMM60" s="372"/>
      <c r="FMN60" s="372"/>
      <c r="FMO60" s="372" t="s">
        <v>365</v>
      </c>
      <c r="FMP60" s="372"/>
      <c r="FMQ60" s="372"/>
      <c r="FMR60" s="372"/>
      <c r="FMS60" s="372"/>
      <c r="FMT60" s="372"/>
      <c r="FMU60" s="372"/>
      <c r="FMV60" s="372"/>
      <c r="FMW60" s="372" t="s">
        <v>365</v>
      </c>
      <c r="FMX60" s="372"/>
      <c r="FMY60" s="372"/>
      <c r="FMZ60" s="372"/>
      <c r="FNA60" s="372"/>
      <c r="FNB60" s="372"/>
      <c r="FNC60" s="372"/>
      <c r="FND60" s="372"/>
      <c r="FNE60" s="372" t="s">
        <v>365</v>
      </c>
      <c r="FNF60" s="372"/>
      <c r="FNG60" s="372"/>
      <c r="FNH60" s="372"/>
      <c r="FNI60" s="372"/>
      <c r="FNJ60" s="372"/>
      <c r="FNK60" s="372"/>
      <c r="FNL60" s="372"/>
      <c r="FNM60" s="372" t="s">
        <v>365</v>
      </c>
      <c r="FNN60" s="372"/>
      <c r="FNO60" s="372"/>
      <c r="FNP60" s="372"/>
      <c r="FNQ60" s="372"/>
      <c r="FNR60" s="372"/>
      <c r="FNS60" s="372"/>
      <c r="FNT60" s="372"/>
      <c r="FNU60" s="372" t="s">
        <v>365</v>
      </c>
      <c r="FNV60" s="372"/>
      <c r="FNW60" s="372"/>
      <c r="FNX60" s="372"/>
      <c r="FNY60" s="372"/>
      <c r="FNZ60" s="372"/>
      <c r="FOA60" s="372"/>
      <c r="FOB60" s="372"/>
      <c r="FOC60" s="372" t="s">
        <v>365</v>
      </c>
      <c r="FOD60" s="372"/>
      <c r="FOE60" s="372"/>
      <c r="FOF60" s="372"/>
      <c r="FOG60" s="372"/>
      <c r="FOH60" s="372"/>
      <c r="FOI60" s="372"/>
      <c r="FOJ60" s="372"/>
      <c r="FOK60" s="372" t="s">
        <v>365</v>
      </c>
      <c r="FOL60" s="372"/>
      <c r="FOM60" s="372"/>
      <c r="FON60" s="372"/>
      <c r="FOO60" s="372"/>
      <c r="FOP60" s="372"/>
      <c r="FOQ60" s="372"/>
      <c r="FOR60" s="372"/>
      <c r="FOS60" s="372" t="s">
        <v>365</v>
      </c>
      <c r="FOT60" s="372"/>
      <c r="FOU60" s="372"/>
      <c r="FOV60" s="372"/>
      <c r="FOW60" s="372"/>
      <c r="FOX60" s="372"/>
      <c r="FOY60" s="372"/>
      <c r="FOZ60" s="372"/>
      <c r="FPA60" s="372" t="s">
        <v>365</v>
      </c>
      <c r="FPB60" s="372"/>
      <c r="FPC60" s="372"/>
      <c r="FPD60" s="372"/>
      <c r="FPE60" s="372"/>
      <c r="FPF60" s="372"/>
      <c r="FPG60" s="372"/>
      <c r="FPH60" s="372"/>
      <c r="FPI60" s="372" t="s">
        <v>365</v>
      </c>
      <c r="FPJ60" s="372"/>
      <c r="FPK60" s="372"/>
      <c r="FPL60" s="372"/>
      <c r="FPM60" s="372"/>
      <c r="FPN60" s="372"/>
      <c r="FPO60" s="372"/>
      <c r="FPP60" s="372"/>
      <c r="FPQ60" s="372" t="s">
        <v>365</v>
      </c>
      <c r="FPR60" s="372"/>
      <c r="FPS60" s="372"/>
      <c r="FPT60" s="372"/>
      <c r="FPU60" s="372"/>
      <c r="FPV60" s="372"/>
      <c r="FPW60" s="372"/>
      <c r="FPX60" s="372"/>
      <c r="FPY60" s="372" t="s">
        <v>365</v>
      </c>
      <c r="FPZ60" s="372"/>
      <c r="FQA60" s="372"/>
      <c r="FQB60" s="372"/>
      <c r="FQC60" s="372"/>
      <c r="FQD60" s="372"/>
      <c r="FQE60" s="372"/>
      <c r="FQF60" s="372"/>
      <c r="FQG60" s="372" t="s">
        <v>365</v>
      </c>
      <c r="FQH60" s="372"/>
      <c r="FQI60" s="372"/>
      <c r="FQJ60" s="372"/>
      <c r="FQK60" s="372"/>
      <c r="FQL60" s="372"/>
      <c r="FQM60" s="372"/>
      <c r="FQN60" s="372"/>
      <c r="FQO60" s="372" t="s">
        <v>365</v>
      </c>
      <c r="FQP60" s="372"/>
      <c r="FQQ60" s="372"/>
      <c r="FQR60" s="372"/>
      <c r="FQS60" s="372"/>
      <c r="FQT60" s="372"/>
      <c r="FQU60" s="372"/>
      <c r="FQV60" s="372"/>
      <c r="FQW60" s="372" t="s">
        <v>365</v>
      </c>
      <c r="FQX60" s="372"/>
      <c r="FQY60" s="372"/>
      <c r="FQZ60" s="372"/>
      <c r="FRA60" s="372"/>
      <c r="FRB60" s="372"/>
      <c r="FRC60" s="372"/>
      <c r="FRD60" s="372"/>
      <c r="FRE60" s="372" t="s">
        <v>365</v>
      </c>
      <c r="FRF60" s="372"/>
      <c r="FRG60" s="372"/>
      <c r="FRH60" s="372"/>
      <c r="FRI60" s="372"/>
      <c r="FRJ60" s="372"/>
      <c r="FRK60" s="372"/>
      <c r="FRL60" s="372"/>
      <c r="FRM60" s="372" t="s">
        <v>365</v>
      </c>
      <c r="FRN60" s="372"/>
      <c r="FRO60" s="372"/>
      <c r="FRP60" s="372"/>
      <c r="FRQ60" s="372"/>
      <c r="FRR60" s="372"/>
      <c r="FRS60" s="372"/>
      <c r="FRT60" s="372"/>
      <c r="FRU60" s="372" t="s">
        <v>365</v>
      </c>
      <c r="FRV60" s="372"/>
      <c r="FRW60" s="372"/>
      <c r="FRX60" s="372"/>
      <c r="FRY60" s="372"/>
      <c r="FRZ60" s="372"/>
      <c r="FSA60" s="372"/>
      <c r="FSB60" s="372"/>
      <c r="FSC60" s="372" t="s">
        <v>365</v>
      </c>
      <c r="FSD60" s="372"/>
      <c r="FSE60" s="372"/>
      <c r="FSF60" s="372"/>
      <c r="FSG60" s="372"/>
      <c r="FSH60" s="372"/>
      <c r="FSI60" s="372"/>
      <c r="FSJ60" s="372"/>
      <c r="FSK60" s="372" t="s">
        <v>365</v>
      </c>
      <c r="FSL60" s="372"/>
      <c r="FSM60" s="372"/>
      <c r="FSN60" s="372"/>
      <c r="FSO60" s="372"/>
      <c r="FSP60" s="372"/>
      <c r="FSQ60" s="372"/>
      <c r="FSR60" s="372"/>
      <c r="FSS60" s="372" t="s">
        <v>365</v>
      </c>
      <c r="FST60" s="372"/>
      <c r="FSU60" s="372"/>
      <c r="FSV60" s="372"/>
      <c r="FSW60" s="372"/>
      <c r="FSX60" s="372"/>
      <c r="FSY60" s="372"/>
      <c r="FSZ60" s="372"/>
      <c r="FTA60" s="372" t="s">
        <v>365</v>
      </c>
      <c r="FTB60" s="372"/>
      <c r="FTC60" s="372"/>
      <c r="FTD60" s="372"/>
      <c r="FTE60" s="372"/>
      <c r="FTF60" s="372"/>
      <c r="FTG60" s="372"/>
      <c r="FTH60" s="372"/>
      <c r="FTI60" s="372" t="s">
        <v>365</v>
      </c>
      <c r="FTJ60" s="372"/>
      <c r="FTK60" s="372"/>
      <c r="FTL60" s="372"/>
      <c r="FTM60" s="372"/>
      <c r="FTN60" s="372"/>
      <c r="FTO60" s="372"/>
      <c r="FTP60" s="372"/>
      <c r="FTQ60" s="372" t="s">
        <v>365</v>
      </c>
      <c r="FTR60" s="372"/>
      <c r="FTS60" s="372"/>
      <c r="FTT60" s="372"/>
      <c r="FTU60" s="372"/>
      <c r="FTV60" s="372"/>
      <c r="FTW60" s="372"/>
      <c r="FTX60" s="372"/>
      <c r="FTY60" s="372" t="s">
        <v>365</v>
      </c>
      <c r="FTZ60" s="372"/>
      <c r="FUA60" s="372"/>
      <c r="FUB60" s="372"/>
      <c r="FUC60" s="372"/>
      <c r="FUD60" s="372"/>
      <c r="FUE60" s="372"/>
      <c r="FUF60" s="372"/>
      <c r="FUG60" s="372" t="s">
        <v>365</v>
      </c>
      <c r="FUH60" s="372"/>
      <c r="FUI60" s="372"/>
      <c r="FUJ60" s="372"/>
      <c r="FUK60" s="372"/>
      <c r="FUL60" s="372"/>
      <c r="FUM60" s="372"/>
      <c r="FUN60" s="372"/>
      <c r="FUO60" s="372" t="s">
        <v>365</v>
      </c>
      <c r="FUP60" s="372"/>
      <c r="FUQ60" s="372"/>
      <c r="FUR60" s="372"/>
      <c r="FUS60" s="372"/>
      <c r="FUT60" s="372"/>
      <c r="FUU60" s="372"/>
      <c r="FUV60" s="372"/>
      <c r="FUW60" s="372" t="s">
        <v>365</v>
      </c>
      <c r="FUX60" s="372"/>
      <c r="FUY60" s="372"/>
      <c r="FUZ60" s="372"/>
      <c r="FVA60" s="372"/>
      <c r="FVB60" s="372"/>
      <c r="FVC60" s="372"/>
      <c r="FVD60" s="372"/>
      <c r="FVE60" s="372" t="s">
        <v>365</v>
      </c>
      <c r="FVF60" s="372"/>
      <c r="FVG60" s="372"/>
      <c r="FVH60" s="372"/>
      <c r="FVI60" s="372"/>
      <c r="FVJ60" s="372"/>
      <c r="FVK60" s="372"/>
      <c r="FVL60" s="372"/>
      <c r="FVM60" s="372" t="s">
        <v>365</v>
      </c>
      <c r="FVN60" s="372"/>
      <c r="FVO60" s="372"/>
      <c r="FVP60" s="372"/>
      <c r="FVQ60" s="372"/>
      <c r="FVR60" s="372"/>
      <c r="FVS60" s="372"/>
      <c r="FVT60" s="372"/>
      <c r="FVU60" s="372" t="s">
        <v>365</v>
      </c>
      <c r="FVV60" s="372"/>
      <c r="FVW60" s="372"/>
      <c r="FVX60" s="372"/>
      <c r="FVY60" s="372"/>
      <c r="FVZ60" s="372"/>
      <c r="FWA60" s="372"/>
      <c r="FWB60" s="372"/>
      <c r="FWC60" s="372" t="s">
        <v>365</v>
      </c>
      <c r="FWD60" s="372"/>
      <c r="FWE60" s="372"/>
      <c r="FWF60" s="372"/>
      <c r="FWG60" s="372"/>
      <c r="FWH60" s="372"/>
      <c r="FWI60" s="372"/>
      <c r="FWJ60" s="372"/>
      <c r="FWK60" s="372" t="s">
        <v>365</v>
      </c>
      <c r="FWL60" s="372"/>
      <c r="FWM60" s="372"/>
      <c r="FWN60" s="372"/>
      <c r="FWO60" s="372"/>
      <c r="FWP60" s="372"/>
      <c r="FWQ60" s="372"/>
      <c r="FWR60" s="372"/>
      <c r="FWS60" s="372" t="s">
        <v>365</v>
      </c>
      <c r="FWT60" s="372"/>
      <c r="FWU60" s="372"/>
      <c r="FWV60" s="372"/>
      <c r="FWW60" s="372"/>
      <c r="FWX60" s="372"/>
      <c r="FWY60" s="372"/>
      <c r="FWZ60" s="372"/>
      <c r="FXA60" s="372" t="s">
        <v>365</v>
      </c>
      <c r="FXB60" s="372"/>
      <c r="FXC60" s="372"/>
      <c r="FXD60" s="372"/>
      <c r="FXE60" s="372"/>
      <c r="FXF60" s="372"/>
      <c r="FXG60" s="372"/>
      <c r="FXH60" s="372"/>
      <c r="FXI60" s="372" t="s">
        <v>365</v>
      </c>
      <c r="FXJ60" s="372"/>
      <c r="FXK60" s="372"/>
      <c r="FXL60" s="372"/>
      <c r="FXM60" s="372"/>
      <c r="FXN60" s="372"/>
      <c r="FXO60" s="372"/>
      <c r="FXP60" s="372"/>
      <c r="FXQ60" s="372" t="s">
        <v>365</v>
      </c>
      <c r="FXR60" s="372"/>
      <c r="FXS60" s="372"/>
      <c r="FXT60" s="372"/>
      <c r="FXU60" s="372"/>
      <c r="FXV60" s="372"/>
      <c r="FXW60" s="372"/>
      <c r="FXX60" s="372"/>
      <c r="FXY60" s="372" t="s">
        <v>365</v>
      </c>
      <c r="FXZ60" s="372"/>
      <c r="FYA60" s="372"/>
      <c r="FYB60" s="372"/>
      <c r="FYC60" s="372"/>
      <c r="FYD60" s="372"/>
      <c r="FYE60" s="372"/>
      <c r="FYF60" s="372"/>
      <c r="FYG60" s="372" t="s">
        <v>365</v>
      </c>
      <c r="FYH60" s="372"/>
      <c r="FYI60" s="372"/>
      <c r="FYJ60" s="372"/>
      <c r="FYK60" s="372"/>
      <c r="FYL60" s="372"/>
      <c r="FYM60" s="372"/>
      <c r="FYN60" s="372"/>
      <c r="FYO60" s="372" t="s">
        <v>365</v>
      </c>
      <c r="FYP60" s="372"/>
      <c r="FYQ60" s="372"/>
      <c r="FYR60" s="372"/>
      <c r="FYS60" s="372"/>
      <c r="FYT60" s="372"/>
      <c r="FYU60" s="372"/>
      <c r="FYV60" s="372"/>
      <c r="FYW60" s="372" t="s">
        <v>365</v>
      </c>
      <c r="FYX60" s="372"/>
      <c r="FYY60" s="372"/>
      <c r="FYZ60" s="372"/>
      <c r="FZA60" s="372"/>
      <c r="FZB60" s="372"/>
      <c r="FZC60" s="372"/>
      <c r="FZD60" s="372"/>
      <c r="FZE60" s="372" t="s">
        <v>365</v>
      </c>
      <c r="FZF60" s="372"/>
      <c r="FZG60" s="372"/>
      <c r="FZH60" s="372"/>
      <c r="FZI60" s="372"/>
      <c r="FZJ60" s="372"/>
      <c r="FZK60" s="372"/>
      <c r="FZL60" s="372"/>
      <c r="FZM60" s="372" t="s">
        <v>365</v>
      </c>
      <c r="FZN60" s="372"/>
      <c r="FZO60" s="372"/>
      <c r="FZP60" s="372"/>
      <c r="FZQ60" s="372"/>
      <c r="FZR60" s="372"/>
      <c r="FZS60" s="372"/>
      <c r="FZT60" s="372"/>
      <c r="FZU60" s="372" t="s">
        <v>365</v>
      </c>
      <c r="FZV60" s="372"/>
      <c r="FZW60" s="372"/>
      <c r="FZX60" s="372"/>
      <c r="FZY60" s="372"/>
      <c r="FZZ60" s="372"/>
      <c r="GAA60" s="372"/>
      <c r="GAB60" s="372"/>
      <c r="GAC60" s="372" t="s">
        <v>365</v>
      </c>
      <c r="GAD60" s="372"/>
      <c r="GAE60" s="372"/>
      <c r="GAF60" s="372"/>
      <c r="GAG60" s="372"/>
      <c r="GAH60" s="372"/>
      <c r="GAI60" s="372"/>
      <c r="GAJ60" s="372"/>
      <c r="GAK60" s="372" t="s">
        <v>365</v>
      </c>
      <c r="GAL60" s="372"/>
      <c r="GAM60" s="372"/>
      <c r="GAN60" s="372"/>
      <c r="GAO60" s="372"/>
      <c r="GAP60" s="372"/>
      <c r="GAQ60" s="372"/>
      <c r="GAR60" s="372"/>
      <c r="GAS60" s="372" t="s">
        <v>365</v>
      </c>
      <c r="GAT60" s="372"/>
      <c r="GAU60" s="372"/>
      <c r="GAV60" s="372"/>
      <c r="GAW60" s="372"/>
      <c r="GAX60" s="372"/>
      <c r="GAY60" s="372"/>
      <c r="GAZ60" s="372"/>
      <c r="GBA60" s="372" t="s">
        <v>365</v>
      </c>
      <c r="GBB60" s="372"/>
      <c r="GBC60" s="372"/>
      <c r="GBD60" s="372"/>
      <c r="GBE60" s="372"/>
      <c r="GBF60" s="372"/>
      <c r="GBG60" s="372"/>
      <c r="GBH60" s="372"/>
      <c r="GBI60" s="372" t="s">
        <v>365</v>
      </c>
      <c r="GBJ60" s="372"/>
      <c r="GBK60" s="372"/>
      <c r="GBL60" s="372"/>
      <c r="GBM60" s="372"/>
      <c r="GBN60" s="372"/>
      <c r="GBO60" s="372"/>
      <c r="GBP60" s="372"/>
      <c r="GBQ60" s="372" t="s">
        <v>365</v>
      </c>
      <c r="GBR60" s="372"/>
      <c r="GBS60" s="372"/>
      <c r="GBT60" s="372"/>
      <c r="GBU60" s="372"/>
      <c r="GBV60" s="372"/>
      <c r="GBW60" s="372"/>
      <c r="GBX60" s="372"/>
      <c r="GBY60" s="372" t="s">
        <v>365</v>
      </c>
      <c r="GBZ60" s="372"/>
      <c r="GCA60" s="372"/>
      <c r="GCB60" s="372"/>
      <c r="GCC60" s="372"/>
      <c r="GCD60" s="372"/>
      <c r="GCE60" s="372"/>
      <c r="GCF60" s="372"/>
      <c r="GCG60" s="372" t="s">
        <v>365</v>
      </c>
      <c r="GCH60" s="372"/>
      <c r="GCI60" s="372"/>
      <c r="GCJ60" s="372"/>
      <c r="GCK60" s="372"/>
      <c r="GCL60" s="372"/>
      <c r="GCM60" s="372"/>
      <c r="GCN60" s="372"/>
      <c r="GCO60" s="372" t="s">
        <v>365</v>
      </c>
      <c r="GCP60" s="372"/>
      <c r="GCQ60" s="372"/>
      <c r="GCR60" s="372"/>
      <c r="GCS60" s="372"/>
      <c r="GCT60" s="372"/>
      <c r="GCU60" s="372"/>
      <c r="GCV60" s="372"/>
      <c r="GCW60" s="372" t="s">
        <v>365</v>
      </c>
      <c r="GCX60" s="372"/>
      <c r="GCY60" s="372"/>
      <c r="GCZ60" s="372"/>
      <c r="GDA60" s="372"/>
      <c r="GDB60" s="372"/>
      <c r="GDC60" s="372"/>
      <c r="GDD60" s="372"/>
      <c r="GDE60" s="372" t="s">
        <v>365</v>
      </c>
      <c r="GDF60" s="372"/>
      <c r="GDG60" s="372"/>
      <c r="GDH60" s="372"/>
      <c r="GDI60" s="372"/>
      <c r="GDJ60" s="372"/>
      <c r="GDK60" s="372"/>
      <c r="GDL60" s="372"/>
      <c r="GDM60" s="372" t="s">
        <v>365</v>
      </c>
      <c r="GDN60" s="372"/>
      <c r="GDO60" s="372"/>
      <c r="GDP60" s="372"/>
      <c r="GDQ60" s="372"/>
      <c r="GDR60" s="372"/>
      <c r="GDS60" s="372"/>
      <c r="GDT60" s="372"/>
      <c r="GDU60" s="372" t="s">
        <v>365</v>
      </c>
      <c r="GDV60" s="372"/>
      <c r="GDW60" s="372"/>
      <c r="GDX60" s="372"/>
      <c r="GDY60" s="372"/>
      <c r="GDZ60" s="372"/>
      <c r="GEA60" s="372"/>
      <c r="GEB60" s="372"/>
      <c r="GEC60" s="372" t="s">
        <v>365</v>
      </c>
      <c r="GED60" s="372"/>
      <c r="GEE60" s="372"/>
      <c r="GEF60" s="372"/>
      <c r="GEG60" s="372"/>
      <c r="GEH60" s="372"/>
      <c r="GEI60" s="372"/>
      <c r="GEJ60" s="372"/>
      <c r="GEK60" s="372" t="s">
        <v>365</v>
      </c>
      <c r="GEL60" s="372"/>
      <c r="GEM60" s="372"/>
      <c r="GEN60" s="372"/>
      <c r="GEO60" s="372"/>
      <c r="GEP60" s="372"/>
      <c r="GEQ60" s="372"/>
      <c r="GER60" s="372"/>
      <c r="GES60" s="372" t="s">
        <v>365</v>
      </c>
      <c r="GET60" s="372"/>
      <c r="GEU60" s="372"/>
      <c r="GEV60" s="372"/>
      <c r="GEW60" s="372"/>
      <c r="GEX60" s="372"/>
      <c r="GEY60" s="372"/>
      <c r="GEZ60" s="372"/>
      <c r="GFA60" s="372" t="s">
        <v>365</v>
      </c>
      <c r="GFB60" s="372"/>
      <c r="GFC60" s="372"/>
      <c r="GFD60" s="372"/>
      <c r="GFE60" s="372"/>
      <c r="GFF60" s="372"/>
      <c r="GFG60" s="372"/>
      <c r="GFH60" s="372"/>
      <c r="GFI60" s="372" t="s">
        <v>365</v>
      </c>
      <c r="GFJ60" s="372"/>
      <c r="GFK60" s="372"/>
      <c r="GFL60" s="372"/>
      <c r="GFM60" s="372"/>
      <c r="GFN60" s="372"/>
      <c r="GFO60" s="372"/>
      <c r="GFP60" s="372"/>
      <c r="GFQ60" s="372" t="s">
        <v>365</v>
      </c>
      <c r="GFR60" s="372"/>
      <c r="GFS60" s="372"/>
      <c r="GFT60" s="372"/>
      <c r="GFU60" s="372"/>
      <c r="GFV60" s="372"/>
      <c r="GFW60" s="372"/>
      <c r="GFX60" s="372"/>
      <c r="GFY60" s="372" t="s">
        <v>365</v>
      </c>
      <c r="GFZ60" s="372"/>
      <c r="GGA60" s="372"/>
      <c r="GGB60" s="372"/>
      <c r="GGC60" s="372"/>
      <c r="GGD60" s="372"/>
      <c r="GGE60" s="372"/>
      <c r="GGF60" s="372"/>
      <c r="GGG60" s="372" t="s">
        <v>365</v>
      </c>
      <c r="GGH60" s="372"/>
      <c r="GGI60" s="372"/>
      <c r="GGJ60" s="372"/>
      <c r="GGK60" s="372"/>
      <c r="GGL60" s="372"/>
      <c r="GGM60" s="372"/>
      <c r="GGN60" s="372"/>
      <c r="GGO60" s="372" t="s">
        <v>365</v>
      </c>
      <c r="GGP60" s="372"/>
      <c r="GGQ60" s="372"/>
      <c r="GGR60" s="372"/>
      <c r="GGS60" s="372"/>
      <c r="GGT60" s="372"/>
      <c r="GGU60" s="372"/>
      <c r="GGV60" s="372"/>
      <c r="GGW60" s="372" t="s">
        <v>365</v>
      </c>
      <c r="GGX60" s="372"/>
      <c r="GGY60" s="372"/>
      <c r="GGZ60" s="372"/>
      <c r="GHA60" s="372"/>
      <c r="GHB60" s="372"/>
      <c r="GHC60" s="372"/>
      <c r="GHD60" s="372"/>
      <c r="GHE60" s="372" t="s">
        <v>365</v>
      </c>
      <c r="GHF60" s="372"/>
      <c r="GHG60" s="372"/>
      <c r="GHH60" s="372"/>
      <c r="GHI60" s="372"/>
      <c r="GHJ60" s="372"/>
      <c r="GHK60" s="372"/>
      <c r="GHL60" s="372"/>
      <c r="GHM60" s="372" t="s">
        <v>365</v>
      </c>
      <c r="GHN60" s="372"/>
      <c r="GHO60" s="372"/>
      <c r="GHP60" s="372"/>
      <c r="GHQ60" s="372"/>
      <c r="GHR60" s="372"/>
      <c r="GHS60" s="372"/>
      <c r="GHT60" s="372"/>
      <c r="GHU60" s="372" t="s">
        <v>365</v>
      </c>
      <c r="GHV60" s="372"/>
      <c r="GHW60" s="372"/>
      <c r="GHX60" s="372"/>
      <c r="GHY60" s="372"/>
      <c r="GHZ60" s="372"/>
      <c r="GIA60" s="372"/>
      <c r="GIB60" s="372"/>
      <c r="GIC60" s="372" t="s">
        <v>365</v>
      </c>
      <c r="GID60" s="372"/>
      <c r="GIE60" s="372"/>
      <c r="GIF60" s="372"/>
      <c r="GIG60" s="372"/>
      <c r="GIH60" s="372"/>
      <c r="GII60" s="372"/>
      <c r="GIJ60" s="372"/>
      <c r="GIK60" s="372" t="s">
        <v>365</v>
      </c>
      <c r="GIL60" s="372"/>
      <c r="GIM60" s="372"/>
      <c r="GIN60" s="372"/>
      <c r="GIO60" s="372"/>
      <c r="GIP60" s="372"/>
      <c r="GIQ60" s="372"/>
      <c r="GIR60" s="372"/>
      <c r="GIS60" s="372" t="s">
        <v>365</v>
      </c>
      <c r="GIT60" s="372"/>
      <c r="GIU60" s="372"/>
      <c r="GIV60" s="372"/>
      <c r="GIW60" s="372"/>
      <c r="GIX60" s="372"/>
      <c r="GIY60" s="372"/>
      <c r="GIZ60" s="372"/>
      <c r="GJA60" s="372" t="s">
        <v>365</v>
      </c>
      <c r="GJB60" s="372"/>
      <c r="GJC60" s="372"/>
      <c r="GJD60" s="372"/>
      <c r="GJE60" s="372"/>
      <c r="GJF60" s="372"/>
      <c r="GJG60" s="372"/>
      <c r="GJH60" s="372"/>
      <c r="GJI60" s="372" t="s">
        <v>365</v>
      </c>
      <c r="GJJ60" s="372"/>
      <c r="GJK60" s="372"/>
      <c r="GJL60" s="372"/>
      <c r="GJM60" s="372"/>
      <c r="GJN60" s="372"/>
      <c r="GJO60" s="372"/>
      <c r="GJP60" s="372"/>
      <c r="GJQ60" s="372" t="s">
        <v>365</v>
      </c>
      <c r="GJR60" s="372"/>
      <c r="GJS60" s="372"/>
      <c r="GJT60" s="372"/>
      <c r="GJU60" s="372"/>
      <c r="GJV60" s="372"/>
      <c r="GJW60" s="372"/>
      <c r="GJX60" s="372"/>
      <c r="GJY60" s="372" t="s">
        <v>365</v>
      </c>
      <c r="GJZ60" s="372"/>
      <c r="GKA60" s="372"/>
      <c r="GKB60" s="372"/>
      <c r="GKC60" s="372"/>
      <c r="GKD60" s="372"/>
      <c r="GKE60" s="372"/>
      <c r="GKF60" s="372"/>
      <c r="GKG60" s="372" t="s">
        <v>365</v>
      </c>
      <c r="GKH60" s="372"/>
      <c r="GKI60" s="372"/>
      <c r="GKJ60" s="372"/>
      <c r="GKK60" s="372"/>
      <c r="GKL60" s="372"/>
      <c r="GKM60" s="372"/>
      <c r="GKN60" s="372"/>
      <c r="GKO60" s="372" t="s">
        <v>365</v>
      </c>
      <c r="GKP60" s="372"/>
      <c r="GKQ60" s="372"/>
      <c r="GKR60" s="372"/>
      <c r="GKS60" s="372"/>
      <c r="GKT60" s="372"/>
      <c r="GKU60" s="372"/>
      <c r="GKV60" s="372"/>
      <c r="GKW60" s="372" t="s">
        <v>365</v>
      </c>
      <c r="GKX60" s="372"/>
      <c r="GKY60" s="372"/>
      <c r="GKZ60" s="372"/>
      <c r="GLA60" s="372"/>
      <c r="GLB60" s="372"/>
      <c r="GLC60" s="372"/>
      <c r="GLD60" s="372"/>
      <c r="GLE60" s="372" t="s">
        <v>365</v>
      </c>
      <c r="GLF60" s="372"/>
      <c r="GLG60" s="372"/>
      <c r="GLH60" s="372"/>
      <c r="GLI60" s="372"/>
      <c r="GLJ60" s="372"/>
      <c r="GLK60" s="372"/>
      <c r="GLL60" s="372"/>
      <c r="GLM60" s="372" t="s">
        <v>365</v>
      </c>
      <c r="GLN60" s="372"/>
      <c r="GLO60" s="372"/>
      <c r="GLP60" s="372"/>
      <c r="GLQ60" s="372"/>
      <c r="GLR60" s="372"/>
      <c r="GLS60" s="372"/>
      <c r="GLT60" s="372"/>
      <c r="GLU60" s="372" t="s">
        <v>365</v>
      </c>
      <c r="GLV60" s="372"/>
      <c r="GLW60" s="372"/>
      <c r="GLX60" s="372"/>
      <c r="GLY60" s="372"/>
      <c r="GLZ60" s="372"/>
      <c r="GMA60" s="372"/>
      <c r="GMB60" s="372"/>
      <c r="GMC60" s="372" t="s">
        <v>365</v>
      </c>
      <c r="GMD60" s="372"/>
      <c r="GME60" s="372"/>
      <c r="GMF60" s="372"/>
      <c r="GMG60" s="372"/>
      <c r="GMH60" s="372"/>
      <c r="GMI60" s="372"/>
      <c r="GMJ60" s="372"/>
      <c r="GMK60" s="372" t="s">
        <v>365</v>
      </c>
      <c r="GML60" s="372"/>
      <c r="GMM60" s="372"/>
      <c r="GMN60" s="372"/>
      <c r="GMO60" s="372"/>
      <c r="GMP60" s="372"/>
      <c r="GMQ60" s="372"/>
      <c r="GMR60" s="372"/>
      <c r="GMS60" s="372" t="s">
        <v>365</v>
      </c>
      <c r="GMT60" s="372"/>
      <c r="GMU60" s="372"/>
      <c r="GMV60" s="372"/>
      <c r="GMW60" s="372"/>
      <c r="GMX60" s="372"/>
      <c r="GMY60" s="372"/>
      <c r="GMZ60" s="372"/>
      <c r="GNA60" s="372" t="s">
        <v>365</v>
      </c>
      <c r="GNB60" s="372"/>
      <c r="GNC60" s="372"/>
      <c r="GND60" s="372"/>
      <c r="GNE60" s="372"/>
      <c r="GNF60" s="372"/>
      <c r="GNG60" s="372"/>
      <c r="GNH60" s="372"/>
      <c r="GNI60" s="372" t="s">
        <v>365</v>
      </c>
      <c r="GNJ60" s="372"/>
      <c r="GNK60" s="372"/>
      <c r="GNL60" s="372"/>
      <c r="GNM60" s="372"/>
      <c r="GNN60" s="372"/>
      <c r="GNO60" s="372"/>
      <c r="GNP60" s="372"/>
      <c r="GNQ60" s="372" t="s">
        <v>365</v>
      </c>
      <c r="GNR60" s="372"/>
      <c r="GNS60" s="372"/>
      <c r="GNT60" s="372"/>
      <c r="GNU60" s="372"/>
      <c r="GNV60" s="372"/>
      <c r="GNW60" s="372"/>
      <c r="GNX60" s="372"/>
      <c r="GNY60" s="372" t="s">
        <v>365</v>
      </c>
      <c r="GNZ60" s="372"/>
      <c r="GOA60" s="372"/>
      <c r="GOB60" s="372"/>
      <c r="GOC60" s="372"/>
      <c r="GOD60" s="372"/>
      <c r="GOE60" s="372"/>
      <c r="GOF60" s="372"/>
      <c r="GOG60" s="372" t="s">
        <v>365</v>
      </c>
      <c r="GOH60" s="372"/>
      <c r="GOI60" s="372"/>
      <c r="GOJ60" s="372"/>
      <c r="GOK60" s="372"/>
      <c r="GOL60" s="372"/>
      <c r="GOM60" s="372"/>
      <c r="GON60" s="372"/>
      <c r="GOO60" s="372" t="s">
        <v>365</v>
      </c>
      <c r="GOP60" s="372"/>
      <c r="GOQ60" s="372"/>
      <c r="GOR60" s="372"/>
      <c r="GOS60" s="372"/>
      <c r="GOT60" s="372"/>
      <c r="GOU60" s="372"/>
      <c r="GOV60" s="372"/>
      <c r="GOW60" s="372" t="s">
        <v>365</v>
      </c>
      <c r="GOX60" s="372"/>
      <c r="GOY60" s="372"/>
      <c r="GOZ60" s="372"/>
      <c r="GPA60" s="372"/>
      <c r="GPB60" s="372"/>
      <c r="GPC60" s="372"/>
      <c r="GPD60" s="372"/>
      <c r="GPE60" s="372" t="s">
        <v>365</v>
      </c>
      <c r="GPF60" s="372"/>
      <c r="GPG60" s="372"/>
      <c r="GPH60" s="372"/>
      <c r="GPI60" s="372"/>
      <c r="GPJ60" s="372"/>
      <c r="GPK60" s="372"/>
      <c r="GPL60" s="372"/>
      <c r="GPM60" s="372" t="s">
        <v>365</v>
      </c>
      <c r="GPN60" s="372"/>
      <c r="GPO60" s="372"/>
      <c r="GPP60" s="372"/>
      <c r="GPQ60" s="372"/>
      <c r="GPR60" s="372"/>
      <c r="GPS60" s="372"/>
      <c r="GPT60" s="372"/>
      <c r="GPU60" s="372" t="s">
        <v>365</v>
      </c>
      <c r="GPV60" s="372"/>
      <c r="GPW60" s="372"/>
      <c r="GPX60" s="372"/>
      <c r="GPY60" s="372"/>
      <c r="GPZ60" s="372"/>
      <c r="GQA60" s="372"/>
      <c r="GQB60" s="372"/>
      <c r="GQC60" s="372" t="s">
        <v>365</v>
      </c>
      <c r="GQD60" s="372"/>
      <c r="GQE60" s="372"/>
      <c r="GQF60" s="372"/>
      <c r="GQG60" s="372"/>
      <c r="GQH60" s="372"/>
      <c r="GQI60" s="372"/>
      <c r="GQJ60" s="372"/>
      <c r="GQK60" s="372" t="s">
        <v>365</v>
      </c>
      <c r="GQL60" s="372"/>
      <c r="GQM60" s="372"/>
      <c r="GQN60" s="372"/>
      <c r="GQO60" s="372"/>
      <c r="GQP60" s="372"/>
      <c r="GQQ60" s="372"/>
      <c r="GQR60" s="372"/>
      <c r="GQS60" s="372" t="s">
        <v>365</v>
      </c>
      <c r="GQT60" s="372"/>
      <c r="GQU60" s="372"/>
      <c r="GQV60" s="372"/>
      <c r="GQW60" s="372"/>
      <c r="GQX60" s="372"/>
      <c r="GQY60" s="372"/>
      <c r="GQZ60" s="372"/>
      <c r="GRA60" s="372" t="s">
        <v>365</v>
      </c>
      <c r="GRB60" s="372"/>
      <c r="GRC60" s="372"/>
      <c r="GRD60" s="372"/>
      <c r="GRE60" s="372"/>
      <c r="GRF60" s="372"/>
      <c r="GRG60" s="372"/>
      <c r="GRH60" s="372"/>
      <c r="GRI60" s="372" t="s">
        <v>365</v>
      </c>
      <c r="GRJ60" s="372"/>
      <c r="GRK60" s="372"/>
      <c r="GRL60" s="372"/>
      <c r="GRM60" s="372"/>
      <c r="GRN60" s="372"/>
      <c r="GRO60" s="372"/>
      <c r="GRP60" s="372"/>
      <c r="GRQ60" s="372" t="s">
        <v>365</v>
      </c>
      <c r="GRR60" s="372"/>
      <c r="GRS60" s="372"/>
      <c r="GRT60" s="372"/>
      <c r="GRU60" s="372"/>
      <c r="GRV60" s="372"/>
      <c r="GRW60" s="372"/>
      <c r="GRX60" s="372"/>
      <c r="GRY60" s="372" t="s">
        <v>365</v>
      </c>
      <c r="GRZ60" s="372"/>
      <c r="GSA60" s="372"/>
      <c r="GSB60" s="372"/>
      <c r="GSC60" s="372"/>
      <c r="GSD60" s="372"/>
      <c r="GSE60" s="372"/>
      <c r="GSF60" s="372"/>
      <c r="GSG60" s="372" t="s">
        <v>365</v>
      </c>
      <c r="GSH60" s="372"/>
      <c r="GSI60" s="372"/>
      <c r="GSJ60" s="372"/>
      <c r="GSK60" s="372"/>
      <c r="GSL60" s="372"/>
      <c r="GSM60" s="372"/>
      <c r="GSN60" s="372"/>
      <c r="GSO60" s="372" t="s">
        <v>365</v>
      </c>
      <c r="GSP60" s="372"/>
      <c r="GSQ60" s="372"/>
      <c r="GSR60" s="372"/>
      <c r="GSS60" s="372"/>
      <c r="GST60" s="372"/>
      <c r="GSU60" s="372"/>
      <c r="GSV60" s="372"/>
      <c r="GSW60" s="372" t="s">
        <v>365</v>
      </c>
      <c r="GSX60" s="372"/>
      <c r="GSY60" s="372"/>
      <c r="GSZ60" s="372"/>
      <c r="GTA60" s="372"/>
      <c r="GTB60" s="372"/>
      <c r="GTC60" s="372"/>
      <c r="GTD60" s="372"/>
      <c r="GTE60" s="372" t="s">
        <v>365</v>
      </c>
      <c r="GTF60" s="372"/>
      <c r="GTG60" s="372"/>
      <c r="GTH60" s="372"/>
      <c r="GTI60" s="372"/>
      <c r="GTJ60" s="372"/>
      <c r="GTK60" s="372"/>
      <c r="GTL60" s="372"/>
      <c r="GTM60" s="372" t="s">
        <v>365</v>
      </c>
      <c r="GTN60" s="372"/>
      <c r="GTO60" s="372"/>
      <c r="GTP60" s="372"/>
      <c r="GTQ60" s="372"/>
      <c r="GTR60" s="372"/>
      <c r="GTS60" s="372"/>
      <c r="GTT60" s="372"/>
      <c r="GTU60" s="372" t="s">
        <v>365</v>
      </c>
      <c r="GTV60" s="372"/>
      <c r="GTW60" s="372"/>
      <c r="GTX60" s="372"/>
      <c r="GTY60" s="372"/>
      <c r="GTZ60" s="372"/>
      <c r="GUA60" s="372"/>
      <c r="GUB60" s="372"/>
      <c r="GUC60" s="372" t="s">
        <v>365</v>
      </c>
      <c r="GUD60" s="372"/>
      <c r="GUE60" s="372"/>
      <c r="GUF60" s="372"/>
      <c r="GUG60" s="372"/>
      <c r="GUH60" s="372"/>
      <c r="GUI60" s="372"/>
      <c r="GUJ60" s="372"/>
      <c r="GUK60" s="372" t="s">
        <v>365</v>
      </c>
      <c r="GUL60" s="372"/>
      <c r="GUM60" s="372"/>
      <c r="GUN60" s="372"/>
      <c r="GUO60" s="372"/>
      <c r="GUP60" s="372"/>
      <c r="GUQ60" s="372"/>
      <c r="GUR60" s="372"/>
      <c r="GUS60" s="372" t="s">
        <v>365</v>
      </c>
      <c r="GUT60" s="372"/>
      <c r="GUU60" s="372"/>
      <c r="GUV60" s="372"/>
      <c r="GUW60" s="372"/>
      <c r="GUX60" s="372"/>
      <c r="GUY60" s="372"/>
      <c r="GUZ60" s="372"/>
      <c r="GVA60" s="372" t="s">
        <v>365</v>
      </c>
      <c r="GVB60" s="372"/>
      <c r="GVC60" s="372"/>
      <c r="GVD60" s="372"/>
      <c r="GVE60" s="372"/>
      <c r="GVF60" s="372"/>
      <c r="GVG60" s="372"/>
      <c r="GVH60" s="372"/>
      <c r="GVI60" s="372" t="s">
        <v>365</v>
      </c>
      <c r="GVJ60" s="372"/>
      <c r="GVK60" s="372"/>
      <c r="GVL60" s="372"/>
      <c r="GVM60" s="372"/>
      <c r="GVN60" s="372"/>
      <c r="GVO60" s="372"/>
      <c r="GVP60" s="372"/>
      <c r="GVQ60" s="372" t="s">
        <v>365</v>
      </c>
      <c r="GVR60" s="372"/>
      <c r="GVS60" s="372"/>
      <c r="GVT60" s="372"/>
      <c r="GVU60" s="372"/>
      <c r="GVV60" s="372"/>
      <c r="GVW60" s="372"/>
      <c r="GVX60" s="372"/>
      <c r="GVY60" s="372" t="s">
        <v>365</v>
      </c>
      <c r="GVZ60" s="372"/>
      <c r="GWA60" s="372"/>
      <c r="GWB60" s="372"/>
      <c r="GWC60" s="372"/>
      <c r="GWD60" s="372"/>
      <c r="GWE60" s="372"/>
      <c r="GWF60" s="372"/>
      <c r="GWG60" s="372" t="s">
        <v>365</v>
      </c>
      <c r="GWH60" s="372"/>
      <c r="GWI60" s="372"/>
      <c r="GWJ60" s="372"/>
      <c r="GWK60" s="372"/>
      <c r="GWL60" s="372"/>
      <c r="GWM60" s="372"/>
      <c r="GWN60" s="372"/>
      <c r="GWO60" s="372" t="s">
        <v>365</v>
      </c>
      <c r="GWP60" s="372"/>
      <c r="GWQ60" s="372"/>
      <c r="GWR60" s="372"/>
      <c r="GWS60" s="372"/>
      <c r="GWT60" s="372"/>
      <c r="GWU60" s="372"/>
      <c r="GWV60" s="372"/>
      <c r="GWW60" s="372" t="s">
        <v>365</v>
      </c>
      <c r="GWX60" s="372"/>
      <c r="GWY60" s="372"/>
      <c r="GWZ60" s="372"/>
      <c r="GXA60" s="372"/>
      <c r="GXB60" s="372"/>
      <c r="GXC60" s="372"/>
      <c r="GXD60" s="372"/>
      <c r="GXE60" s="372" t="s">
        <v>365</v>
      </c>
      <c r="GXF60" s="372"/>
      <c r="GXG60" s="372"/>
      <c r="GXH60" s="372"/>
      <c r="GXI60" s="372"/>
      <c r="GXJ60" s="372"/>
      <c r="GXK60" s="372"/>
      <c r="GXL60" s="372"/>
      <c r="GXM60" s="372" t="s">
        <v>365</v>
      </c>
      <c r="GXN60" s="372"/>
      <c r="GXO60" s="372"/>
      <c r="GXP60" s="372"/>
      <c r="GXQ60" s="372"/>
      <c r="GXR60" s="372"/>
      <c r="GXS60" s="372"/>
      <c r="GXT60" s="372"/>
      <c r="GXU60" s="372" t="s">
        <v>365</v>
      </c>
      <c r="GXV60" s="372"/>
      <c r="GXW60" s="372"/>
      <c r="GXX60" s="372"/>
      <c r="GXY60" s="372"/>
      <c r="GXZ60" s="372"/>
      <c r="GYA60" s="372"/>
      <c r="GYB60" s="372"/>
      <c r="GYC60" s="372" t="s">
        <v>365</v>
      </c>
      <c r="GYD60" s="372"/>
      <c r="GYE60" s="372"/>
      <c r="GYF60" s="372"/>
      <c r="GYG60" s="372"/>
      <c r="GYH60" s="372"/>
      <c r="GYI60" s="372"/>
      <c r="GYJ60" s="372"/>
      <c r="GYK60" s="372" t="s">
        <v>365</v>
      </c>
      <c r="GYL60" s="372"/>
      <c r="GYM60" s="372"/>
      <c r="GYN60" s="372"/>
      <c r="GYO60" s="372"/>
      <c r="GYP60" s="372"/>
      <c r="GYQ60" s="372"/>
      <c r="GYR60" s="372"/>
      <c r="GYS60" s="372" t="s">
        <v>365</v>
      </c>
      <c r="GYT60" s="372"/>
      <c r="GYU60" s="372"/>
      <c r="GYV60" s="372"/>
      <c r="GYW60" s="372"/>
      <c r="GYX60" s="372"/>
      <c r="GYY60" s="372"/>
      <c r="GYZ60" s="372"/>
      <c r="GZA60" s="372" t="s">
        <v>365</v>
      </c>
      <c r="GZB60" s="372"/>
      <c r="GZC60" s="372"/>
      <c r="GZD60" s="372"/>
      <c r="GZE60" s="372"/>
      <c r="GZF60" s="372"/>
      <c r="GZG60" s="372"/>
      <c r="GZH60" s="372"/>
      <c r="GZI60" s="372" t="s">
        <v>365</v>
      </c>
      <c r="GZJ60" s="372"/>
      <c r="GZK60" s="372"/>
      <c r="GZL60" s="372"/>
      <c r="GZM60" s="372"/>
      <c r="GZN60" s="372"/>
      <c r="GZO60" s="372"/>
      <c r="GZP60" s="372"/>
      <c r="GZQ60" s="372" t="s">
        <v>365</v>
      </c>
      <c r="GZR60" s="372"/>
      <c r="GZS60" s="372"/>
      <c r="GZT60" s="372"/>
      <c r="GZU60" s="372"/>
      <c r="GZV60" s="372"/>
      <c r="GZW60" s="372"/>
      <c r="GZX60" s="372"/>
      <c r="GZY60" s="372" t="s">
        <v>365</v>
      </c>
      <c r="GZZ60" s="372"/>
      <c r="HAA60" s="372"/>
      <c r="HAB60" s="372"/>
      <c r="HAC60" s="372"/>
      <c r="HAD60" s="372"/>
      <c r="HAE60" s="372"/>
      <c r="HAF60" s="372"/>
      <c r="HAG60" s="372" t="s">
        <v>365</v>
      </c>
      <c r="HAH60" s="372"/>
      <c r="HAI60" s="372"/>
      <c r="HAJ60" s="372"/>
      <c r="HAK60" s="372"/>
      <c r="HAL60" s="372"/>
      <c r="HAM60" s="372"/>
      <c r="HAN60" s="372"/>
      <c r="HAO60" s="372" t="s">
        <v>365</v>
      </c>
      <c r="HAP60" s="372"/>
      <c r="HAQ60" s="372"/>
      <c r="HAR60" s="372"/>
      <c r="HAS60" s="372"/>
      <c r="HAT60" s="372"/>
      <c r="HAU60" s="372"/>
      <c r="HAV60" s="372"/>
      <c r="HAW60" s="372" t="s">
        <v>365</v>
      </c>
      <c r="HAX60" s="372"/>
      <c r="HAY60" s="372"/>
      <c r="HAZ60" s="372"/>
      <c r="HBA60" s="372"/>
      <c r="HBB60" s="372"/>
      <c r="HBC60" s="372"/>
      <c r="HBD60" s="372"/>
      <c r="HBE60" s="372" t="s">
        <v>365</v>
      </c>
      <c r="HBF60" s="372"/>
      <c r="HBG60" s="372"/>
      <c r="HBH60" s="372"/>
      <c r="HBI60" s="372"/>
      <c r="HBJ60" s="372"/>
      <c r="HBK60" s="372"/>
      <c r="HBL60" s="372"/>
      <c r="HBM60" s="372" t="s">
        <v>365</v>
      </c>
      <c r="HBN60" s="372"/>
      <c r="HBO60" s="372"/>
      <c r="HBP60" s="372"/>
      <c r="HBQ60" s="372"/>
      <c r="HBR60" s="372"/>
      <c r="HBS60" s="372"/>
      <c r="HBT60" s="372"/>
      <c r="HBU60" s="372" t="s">
        <v>365</v>
      </c>
      <c r="HBV60" s="372"/>
      <c r="HBW60" s="372"/>
      <c r="HBX60" s="372"/>
      <c r="HBY60" s="372"/>
      <c r="HBZ60" s="372"/>
      <c r="HCA60" s="372"/>
      <c r="HCB60" s="372"/>
      <c r="HCC60" s="372" t="s">
        <v>365</v>
      </c>
      <c r="HCD60" s="372"/>
      <c r="HCE60" s="372"/>
      <c r="HCF60" s="372"/>
      <c r="HCG60" s="372"/>
      <c r="HCH60" s="372"/>
      <c r="HCI60" s="372"/>
      <c r="HCJ60" s="372"/>
      <c r="HCK60" s="372" t="s">
        <v>365</v>
      </c>
      <c r="HCL60" s="372"/>
      <c r="HCM60" s="372"/>
      <c r="HCN60" s="372"/>
      <c r="HCO60" s="372"/>
      <c r="HCP60" s="372"/>
      <c r="HCQ60" s="372"/>
      <c r="HCR60" s="372"/>
      <c r="HCS60" s="372" t="s">
        <v>365</v>
      </c>
      <c r="HCT60" s="372"/>
      <c r="HCU60" s="372"/>
      <c r="HCV60" s="372"/>
      <c r="HCW60" s="372"/>
      <c r="HCX60" s="372"/>
      <c r="HCY60" s="372"/>
      <c r="HCZ60" s="372"/>
      <c r="HDA60" s="372" t="s">
        <v>365</v>
      </c>
      <c r="HDB60" s="372"/>
      <c r="HDC60" s="372"/>
      <c r="HDD60" s="372"/>
      <c r="HDE60" s="372"/>
      <c r="HDF60" s="372"/>
      <c r="HDG60" s="372"/>
      <c r="HDH60" s="372"/>
      <c r="HDI60" s="372" t="s">
        <v>365</v>
      </c>
      <c r="HDJ60" s="372"/>
      <c r="HDK60" s="372"/>
      <c r="HDL60" s="372"/>
      <c r="HDM60" s="372"/>
      <c r="HDN60" s="372"/>
      <c r="HDO60" s="372"/>
      <c r="HDP60" s="372"/>
      <c r="HDQ60" s="372" t="s">
        <v>365</v>
      </c>
      <c r="HDR60" s="372"/>
      <c r="HDS60" s="372"/>
      <c r="HDT60" s="372"/>
      <c r="HDU60" s="372"/>
      <c r="HDV60" s="372"/>
      <c r="HDW60" s="372"/>
      <c r="HDX60" s="372"/>
      <c r="HDY60" s="372" t="s">
        <v>365</v>
      </c>
      <c r="HDZ60" s="372"/>
      <c r="HEA60" s="372"/>
      <c r="HEB60" s="372"/>
      <c r="HEC60" s="372"/>
      <c r="HED60" s="372"/>
      <c r="HEE60" s="372"/>
      <c r="HEF60" s="372"/>
      <c r="HEG60" s="372" t="s">
        <v>365</v>
      </c>
      <c r="HEH60" s="372"/>
      <c r="HEI60" s="372"/>
      <c r="HEJ60" s="372"/>
      <c r="HEK60" s="372"/>
      <c r="HEL60" s="372"/>
      <c r="HEM60" s="372"/>
      <c r="HEN60" s="372"/>
      <c r="HEO60" s="372" t="s">
        <v>365</v>
      </c>
      <c r="HEP60" s="372"/>
      <c r="HEQ60" s="372"/>
      <c r="HER60" s="372"/>
      <c r="HES60" s="372"/>
      <c r="HET60" s="372"/>
      <c r="HEU60" s="372"/>
      <c r="HEV60" s="372"/>
      <c r="HEW60" s="372" t="s">
        <v>365</v>
      </c>
      <c r="HEX60" s="372"/>
      <c r="HEY60" s="372"/>
      <c r="HEZ60" s="372"/>
      <c r="HFA60" s="372"/>
      <c r="HFB60" s="372"/>
      <c r="HFC60" s="372"/>
      <c r="HFD60" s="372"/>
      <c r="HFE60" s="372" t="s">
        <v>365</v>
      </c>
      <c r="HFF60" s="372"/>
      <c r="HFG60" s="372"/>
      <c r="HFH60" s="372"/>
      <c r="HFI60" s="372"/>
      <c r="HFJ60" s="372"/>
      <c r="HFK60" s="372"/>
      <c r="HFL60" s="372"/>
      <c r="HFM60" s="372" t="s">
        <v>365</v>
      </c>
      <c r="HFN60" s="372"/>
      <c r="HFO60" s="372"/>
      <c r="HFP60" s="372"/>
      <c r="HFQ60" s="372"/>
      <c r="HFR60" s="372"/>
      <c r="HFS60" s="372"/>
      <c r="HFT60" s="372"/>
      <c r="HFU60" s="372" t="s">
        <v>365</v>
      </c>
      <c r="HFV60" s="372"/>
      <c r="HFW60" s="372"/>
      <c r="HFX60" s="372"/>
      <c r="HFY60" s="372"/>
      <c r="HFZ60" s="372"/>
      <c r="HGA60" s="372"/>
      <c r="HGB60" s="372"/>
      <c r="HGC60" s="372" t="s">
        <v>365</v>
      </c>
      <c r="HGD60" s="372"/>
      <c r="HGE60" s="372"/>
      <c r="HGF60" s="372"/>
      <c r="HGG60" s="372"/>
      <c r="HGH60" s="372"/>
      <c r="HGI60" s="372"/>
      <c r="HGJ60" s="372"/>
      <c r="HGK60" s="372" t="s">
        <v>365</v>
      </c>
      <c r="HGL60" s="372"/>
      <c r="HGM60" s="372"/>
      <c r="HGN60" s="372"/>
      <c r="HGO60" s="372"/>
      <c r="HGP60" s="372"/>
      <c r="HGQ60" s="372"/>
      <c r="HGR60" s="372"/>
      <c r="HGS60" s="372" t="s">
        <v>365</v>
      </c>
      <c r="HGT60" s="372"/>
      <c r="HGU60" s="372"/>
      <c r="HGV60" s="372"/>
      <c r="HGW60" s="372"/>
      <c r="HGX60" s="372"/>
      <c r="HGY60" s="372"/>
      <c r="HGZ60" s="372"/>
      <c r="HHA60" s="372" t="s">
        <v>365</v>
      </c>
      <c r="HHB60" s="372"/>
      <c r="HHC60" s="372"/>
      <c r="HHD60" s="372"/>
      <c r="HHE60" s="372"/>
      <c r="HHF60" s="372"/>
      <c r="HHG60" s="372"/>
      <c r="HHH60" s="372"/>
      <c r="HHI60" s="372" t="s">
        <v>365</v>
      </c>
      <c r="HHJ60" s="372"/>
      <c r="HHK60" s="372"/>
      <c r="HHL60" s="372"/>
      <c r="HHM60" s="372"/>
      <c r="HHN60" s="372"/>
      <c r="HHO60" s="372"/>
      <c r="HHP60" s="372"/>
      <c r="HHQ60" s="372" t="s">
        <v>365</v>
      </c>
      <c r="HHR60" s="372"/>
      <c r="HHS60" s="372"/>
      <c r="HHT60" s="372"/>
      <c r="HHU60" s="372"/>
      <c r="HHV60" s="372"/>
      <c r="HHW60" s="372"/>
      <c r="HHX60" s="372"/>
      <c r="HHY60" s="372" t="s">
        <v>365</v>
      </c>
      <c r="HHZ60" s="372"/>
      <c r="HIA60" s="372"/>
      <c r="HIB60" s="372"/>
      <c r="HIC60" s="372"/>
      <c r="HID60" s="372"/>
      <c r="HIE60" s="372"/>
      <c r="HIF60" s="372"/>
      <c r="HIG60" s="372" t="s">
        <v>365</v>
      </c>
      <c r="HIH60" s="372"/>
      <c r="HII60" s="372"/>
      <c r="HIJ60" s="372"/>
      <c r="HIK60" s="372"/>
      <c r="HIL60" s="372"/>
      <c r="HIM60" s="372"/>
      <c r="HIN60" s="372"/>
      <c r="HIO60" s="372" t="s">
        <v>365</v>
      </c>
      <c r="HIP60" s="372"/>
      <c r="HIQ60" s="372"/>
      <c r="HIR60" s="372"/>
      <c r="HIS60" s="372"/>
      <c r="HIT60" s="372"/>
      <c r="HIU60" s="372"/>
      <c r="HIV60" s="372"/>
      <c r="HIW60" s="372" t="s">
        <v>365</v>
      </c>
      <c r="HIX60" s="372"/>
      <c r="HIY60" s="372"/>
      <c r="HIZ60" s="372"/>
      <c r="HJA60" s="372"/>
      <c r="HJB60" s="372"/>
      <c r="HJC60" s="372"/>
      <c r="HJD60" s="372"/>
      <c r="HJE60" s="372" t="s">
        <v>365</v>
      </c>
      <c r="HJF60" s="372"/>
      <c r="HJG60" s="372"/>
      <c r="HJH60" s="372"/>
      <c r="HJI60" s="372"/>
      <c r="HJJ60" s="372"/>
      <c r="HJK60" s="372"/>
      <c r="HJL60" s="372"/>
      <c r="HJM60" s="372" t="s">
        <v>365</v>
      </c>
      <c r="HJN60" s="372"/>
      <c r="HJO60" s="372"/>
      <c r="HJP60" s="372"/>
      <c r="HJQ60" s="372"/>
      <c r="HJR60" s="372"/>
      <c r="HJS60" s="372"/>
      <c r="HJT60" s="372"/>
      <c r="HJU60" s="372" t="s">
        <v>365</v>
      </c>
      <c r="HJV60" s="372"/>
      <c r="HJW60" s="372"/>
      <c r="HJX60" s="372"/>
      <c r="HJY60" s="372"/>
      <c r="HJZ60" s="372"/>
      <c r="HKA60" s="372"/>
      <c r="HKB60" s="372"/>
      <c r="HKC60" s="372" t="s">
        <v>365</v>
      </c>
      <c r="HKD60" s="372"/>
      <c r="HKE60" s="372"/>
      <c r="HKF60" s="372"/>
      <c r="HKG60" s="372"/>
      <c r="HKH60" s="372"/>
      <c r="HKI60" s="372"/>
      <c r="HKJ60" s="372"/>
      <c r="HKK60" s="372" t="s">
        <v>365</v>
      </c>
      <c r="HKL60" s="372"/>
      <c r="HKM60" s="372"/>
      <c r="HKN60" s="372"/>
      <c r="HKO60" s="372"/>
      <c r="HKP60" s="372"/>
      <c r="HKQ60" s="372"/>
      <c r="HKR60" s="372"/>
      <c r="HKS60" s="372" t="s">
        <v>365</v>
      </c>
      <c r="HKT60" s="372"/>
      <c r="HKU60" s="372"/>
      <c r="HKV60" s="372"/>
      <c r="HKW60" s="372"/>
      <c r="HKX60" s="372"/>
      <c r="HKY60" s="372"/>
      <c r="HKZ60" s="372"/>
      <c r="HLA60" s="372" t="s">
        <v>365</v>
      </c>
      <c r="HLB60" s="372"/>
      <c r="HLC60" s="372"/>
      <c r="HLD60" s="372"/>
      <c r="HLE60" s="372"/>
      <c r="HLF60" s="372"/>
      <c r="HLG60" s="372"/>
      <c r="HLH60" s="372"/>
      <c r="HLI60" s="372" t="s">
        <v>365</v>
      </c>
      <c r="HLJ60" s="372"/>
      <c r="HLK60" s="372"/>
      <c r="HLL60" s="372"/>
      <c r="HLM60" s="372"/>
      <c r="HLN60" s="372"/>
      <c r="HLO60" s="372"/>
      <c r="HLP60" s="372"/>
      <c r="HLQ60" s="372" t="s">
        <v>365</v>
      </c>
      <c r="HLR60" s="372"/>
      <c r="HLS60" s="372"/>
      <c r="HLT60" s="372"/>
      <c r="HLU60" s="372"/>
      <c r="HLV60" s="372"/>
      <c r="HLW60" s="372"/>
      <c r="HLX60" s="372"/>
      <c r="HLY60" s="372" t="s">
        <v>365</v>
      </c>
      <c r="HLZ60" s="372"/>
      <c r="HMA60" s="372"/>
      <c r="HMB60" s="372"/>
      <c r="HMC60" s="372"/>
      <c r="HMD60" s="372"/>
      <c r="HME60" s="372"/>
      <c r="HMF60" s="372"/>
      <c r="HMG60" s="372" t="s">
        <v>365</v>
      </c>
      <c r="HMH60" s="372"/>
      <c r="HMI60" s="372"/>
      <c r="HMJ60" s="372"/>
      <c r="HMK60" s="372"/>
      <c r="HML60" s="372"/>
      <c r="HMM60" s="372"/>
      <c r="HMN60" s="372"/>
      <c r="HMO60" s="372" t="s">
        <v>365</v>
      </c>
      <c r="HMP60" s="372"/>
      <c r="HMQ60" s="372"/>
      <c r="HMR60" s="372"/>
      <c r="HMS60" s="372"/>
      <c r="HMT60" s="372"/>
      <c r="HMU60" s="372"/>
      <c r="HMV60" s="372"/>
      <c r="HMW60" s="372" t="s">
        <v>365</v>
      </c>
      <c r="HMX60" s="372"/>
      <c r="HMY60" s="372"/>
      <c r="HMZ60" s="372"/>
      <c r="HNA60" s="372"/>
      <c r="HNB60" s="372"/>
      <c r="HNC60" s="372"/>
      <c r="HND60" s="372"/>
      <c r="HNE60" s="372" t="s">
        <v>365</v>
      </c>
      <c r="HNF60" s="372"/>
      <c r="HNG60" s="372"/>
      <c r="HNH60" s="372"/>
      <c r="HNI60" s="372"/>
      <c r="HNJ60" s="372"/>
      <c r="HNK60" s="372"/>
      <c r="HNL60" s="372"/>
      <c r="HNM60" s="372" t="s">
        <v>365</v>
      </c>
      <c r="HNN60" s="372"/>
      <c r="HNO60" s="372"/>
      <c r="HNP60" s="372"/>
      <c r="HNQ60" s="372"/>
      <c r="HNR60" s="372"/>
      <c r="HNS60" s="372"/>
      <c r="HNT60" s="372"/>
      <c r="HNU60" s="372" t="s">
        <v>365</v>
      </c>
      <c r="HNV60" s="372"/>
      <c r="HNW60" s="372"/>
      <c r="HNX60" s="372"/>
      <c r="HNY60" s="372"/>
      <c r="HNZ60" s="372"/>
      <c r="HOA60" s="372"/>
      <c r="HOB60" s="372"/>
      <c r="HOC60" s="372" t="s">
        <v>365</v>
      </c>
      <c r="HOD60" s="372"/>
      <c r="HOE60" s="372"/>
      <c r="HOF60" s="372"/>
      <c r="HOG60" s="372"/>
      <c r="HOH60" s="372"/>
      <c r="HOI60" s="372"/>
      <c r="HOJ60" s="372"/>
      <c r="HOK60" s="372" t="s">
        <v>365</v>
      </c>
      <c r="HOL60" s="372"/>
      <c r="HOM60" s="372"/>
      <c r="HON60" s="372"/>
      <c r="HOO60" s="372"/>
      <c r="HOP60" s="372"/>
      <c r="HOQ60" s="372"/>
      <c r="HOR60" s="372"/>
      <c r="HOS60" s="372" t="s">
        <v>365</v>
      </c>
      <c r="HOT60" s="372"/>
      <c r="HOU60" s="372"/>
      <c r="HOV60" s="372"/>
      <c r="HOW60" s="372"/>
      <c r="HOX60" s="372"/>
      <c r="HOY60" s="372"/>
      <c r="HOZ60" s="372"/>
      <c r="HPA60" s="372" t="s">
        <v>365</v>
      </c>
      <c r="HPB60" s="372"/>
      <c r="HPC60" s="372"/>
      <c r="HPD60" s="372"/>
      <c r="HPE60" s="372"/>
      <c r="HPF60" s="372"/>
      <c r="HPG60" s="372"/>
      <c r="HPH60" s="372"/>
      <c r="HPI60" s="372" t="s">
        <v>365</v>
      </c>
      <c r="HPJ60" s="372"/>
      <c r="HPK60" s="372"/>
      <c r="HPL60" s="372"/>
      <c r="HPM60" s="372"/>
      <c r="HPN60" s="372"/>
      <c r="HPO60" s="372"/>
      <c r="HPP60" s="372"/>
      <c r="HPQ60" s="372" t="s">
        <v>365</v>
      </c>
      <c r="HPR60" s="372"/>
      <c r="HPS60" s="372"/>
      <c r="HPT60" s="372"/>
      <c r="HPU60" s="372"/>
      <c r="HPV60" s="372"/>
      <c r="HPW60" s="372"/>
      <c r="HPX60" s="372"/>
      <c r="HPY60" s="372" t="s">
        <v>365</v>
      </c>
      <c r="HPZ60" s="372"/>
      <c r="HQA60" s="372"/>
      <c r="HQB60" s="372"/>
      <c r="HQC60" s="372"/>
      <c r="HQD60" s="372"/>
      <c r="HQE60" s="372"/>
      <c r="HQF60" s="372"/>
      <c r="HQG60" s="372" t="s">
        <v>365</v>
      </c>
      <c r="HQH60" s="372"/>
      <c r="HQI60" s="372"/>
      <c r="HQJ60" s="372"/>
      <c r="HQK60" s="372"/>
      <c r="HQL60" s="372"/>
      <c r="HQM60" s="372"/>
      <c r="HQN60" s="372"/>
      <c r="HQO60" s="372" t="s">
        <v>365</v>
      </c>
      <c r="HQP60" s="372"/>
      <c r="HQQ60" s="372"/>
      <c r="HQR60" s="372"/>
      <c r="HQS60" s="372"/>
      <c r="HQT60" s="372"/>
      <c r="HQU60" s="372"/>
      <c r="HQV60" s="372"/>
      <c r="HQW60" s="372" t="s">
        <v>365</v>
      </c>
      <c r="HQX60" s="372"/>
      <c r="HQY60" s="372"/>
      <c r="HQZ60" s="372"/>
      <c r="HRA60" s="372"/>
      <c r="HRB60" s="372"/>
      <c r="HRC60" s="372"/>
      <c r="HRD60" s="372"/>
      <c r="HRE60" s="372" t="s">
        <v>365</v>
      </c>
      <c r="HRF60" s="372"/>
      <c r="HRG60" s="372"/>
      <c r="HRH60" s="372"/>
      <c r="HRI60" s="372"/>
      <c r="HRJ60" s="372"/>
      <c r="HRK60" s="372"/>
      <c r="HRL60" s="372"/>
      <c r="HRM60" s="372" t="s">
        <v>365</v>
      </c>
      <c r="HRN60" s="372"/>
      <c r="HRO60" s="372"/>
      <c r="HRP60" s="372"/>
      <c r="HRQ60" s="372"/>
      <c r="HRR60" s="372"/>
      <c r="HRS60" s="372"/>
      <c r="HRT60" s="372"/>
      <c r="HRU60" s="372" t="s">
        <v>365</v>
      </c>
      <c r="HRV60" s="372"/>
      <c r="HRW60" s="372"/>
      <c r="HRX60" s="372"/>
      <c r="HRY60" s="372"/>
      <c r="HRZ60" s="372"/>
      <c r="HSA60" s="372"/>
      <c r="HSB60" s="372"/>
      <c r="HSC60" s="372" t="s">
        <v>365</v>
      </c>
      <c r="HSD60" s="372"/>
      <c r="HSE60" s="372"/>
      <c r="HSF60" s="372"/>
      <c r="HSG60" s="372"/>
      <c r="HSH60" s="372"/>
      <c r="HSI60" s="372"/>
      <c r="HSJ60" s="372"/>
      <c r="HSK60" s="372" t="s">
        <v>365</v>
      </c>
      <c r="HSL60" s="372"/>
      <c r="HSM60" s="372"/>
      <c r="HSN60" s="372"/>
      <c r="HSO60" s="372"/>
      <c r="HSP60" s="372"/>
      <c r="HSQ60" s="372"/>
      <c r="HSR60" s="372"/>
      <c r="HSS60" s="372" t="s">
        <v>365</v>
      </c>
      <c r="HST60" s="372"/>
      <c r="HSU60" s="372"/>
      <c r="HSV60" s="372"/>
      <c r="HSW60" s="372"/>
      <c r="HSX60" s="372"/>
      <c r="HSY60" s="372"/>
      <c r="HSZ60" s="372"/>
      <c r="HTA60" s="372" t="s">
        <v>365</v>
      </c>
      <c r="HTB60" s="372"/>
      <c r="HTC60" s="372"/>
      <c r="HTD60" s="372"/>
      <c r="HTE60" s="372"/>
      <c r="HTF60" s="372"/>
      <c r="HTG60" s="372"/>
      <c r="HTH60" s="372"/>
      <c r="HTI60" s="372" t="s">
        <v>365</v>
      </c>
      <c r="HTJ60" s="372"/>
      <c r="HTK60" s="372"/>
      <c r="HTL60" s="372"/>
      <c r="HTM60" s="372"/>
      <c r="HTN60" s="372"/>
      <c r="HTO60" s="372"/>
      <c r="HTP60" s="372"/>
      <c r="HTQ60" s="372" t="s">
        <v>365</v>
      </c>
      <c r="HTR60" s="372"/>
      <c r="HTS60" s="372"/>
      <c r="HTT60" s="372"/>
      <c r="HTU60" s="372"/>
      <c r="HTV60" s="372"/>
      <c r="HTW60" s="372"/>
      <c r="HTX60" s="372"/>
      <c r="HTY60" s="372" t="s">
        <v>365</v>
      </c>
      <c r="HTZ60" s="372"/>
      <c r="HUA60" s="372"/>
      <c r="HUB60" s="372"/>
      <c r="HUC60" s="372"/>
      <c r="HUD60" s="372"/>
      <c r="HUE60" s="372"/>
      <c r="HUF60" s="372"/>
      <c r="HUG60" s="372" t="s">
        <v>365</v>
      </c>
      <c r="HUH60" s="372"/>
      <c r="HUI60" s="372"/>
      <c r="HUJ60" s="372"/>
      <c r="HUK60" s="372"/>
      <c r="HUL60" s="372"/>
      <c r="HUM60" s="372"/>
      <c r="HUN60" s="372"/>
      <c r="HUO60" s="372" t="s">
        <v>365</v>
      </c>
      <c r="HUP60" s="372"/>
      <c r="HUQ60" s="372"/>
      <c r="HUR60" s="372"/>
      <c r="HUS60" s="372"/>
      <c r="HUT60" s="372"/>
      <c r="HUU60" s="372"/>
      <c r="HUV60" s="372"/>
      <c r="HUW60" s="372" t="s">
        <v>365</v>
      </c>
      <c r="HUX60" s="372"/>
      <c r="HUY60" s="372"/>
      <c r="HUZ60" s="372"/>
      <c r="HVA60" s="372"/>
      <c r="HVB60" s="372"/>
      <c r="HVC60" s="372"/>
      <c r="HVD60" s="372"/>
      <c r="HVE60" s="372" t="s">
        <v>365</v>
      </c>
      <c r="HVF60" s="372"/>
      <c r="HVG60" s="372"/>
      <c r="HVH60" s="372"/>
      <c r="HVI60" s="372"/>
      <c r="HVJ60" s="372"/>
      <c r="HVK60" s="372"/>
      <c r="HVL60" s="372"/>
      <c r="HVM60" s="372" t="s">
        <v>365</v>
      </c>
      <c r="HVN60" s="372"/>
      <c r="HVO60" s="372"/>
      <c r="HVP60" s="372"/>
      <c r="HVQ60" s="372"/>
      <c r="HVR60" s="372"/>
      <c r="HVS60" s="372"/>
      <c r="HVT60" s="372"/>
      <c r="HVU60" s="372" t="s">
        <v>365</v>
      </c>
      <c r="HVV60" s="372"/>
      <c r="HVW60" s="372"/>
      <c r="HVX60" s="372"/>
      <c r="HVY60" s="372"/>
      <c r="HVZ60" s="372"/>
      <c r="HWA60" s="372"/>
      <c r="HWB60" s="372"/>
      <c r="HWC60" s="372" t="s">
        <v>365</v>
      </c>
      <c r="HWD60" s="372"/>
      <c r="HWE60" s="372"/>
      <c r="HWF60" s="372"/>
      <c r="HWG60" s="372"/>
      <c r="HWH60" s="372"/>
      <c r="HWI60" s="372"/>
      <c r="HWJ60" s="372"/>
      <c r="HWK60" s="372" t="s">
        <v>365</v>
      </c>
      <c r="HWL60" s="372"/>
      <c r="HWM60" s="372"/>
      <c r="HWN60" s="372"/>
      <c r="HWO60" s="372"/>
      <c r="HWP60" s="372"/>
      <c r="HWQ60" s="372"/>
      <c r="HWR60" s="372"/>
      <c r="HWS60" s="372" t="s">
        <v>365</v>
      </c>
      <c r="HWT60" s="372"/>
      <c r="HWU60" s="372"/>
      <c r="HWV60" s="372"/>
      <c r="HWW60" s="372"/>
      <c r="HWX60" s="372"/>
      <c r="HWY60" s="372"/>
      <c r="HWZ60" s="372"/>
      <c r="HXA60" s="372" t="s">
        <v>365</v>
      </c>
      <c r="HXB60" s="372"/>
      <c r="HXC60" s="372"/>
      <c r="HXD60" s="372"/>
      <c r="HXE60" s="372"/>
      <c r="HXF60" s="372"/>
      <c r="HXG60" s="372"/>
      <c r="HXH60" s="372"/>
      <c r="HXI60" s="372" t="s">
        <v>365</v>
      </c>
      <c r="HXJ60" s="372"/>
      <c r="HXK60" s="372"/>
      <c r="HXL60" s="372"/>
      <c r="HXM60" s="372"/>
      <c r="HXN60" s="372"/>
      <c r="HXO60" s="372"/>
      <c r="HXP60" s="372"/>
      <c r="HXQ60" s="372" t="s">
        <v>365</v>
      </c>
      <c r="HXR60" s="372"/>
      <c r="HXS60" s="372"/>
      <c r="HXT60" s="372"/>
      <c r="HXU60" s="372"/>
      <c r="HXV60" s="372"/>
      <c r="HXW60" s="372"/>
      <c r="HXX60" s="372"/>
      <c r="HXY60" s="372" t="s">
        <v>365</v>
      </c>
      <c r="HXZ60" s="372"/>
      <c r="HYA60" s="372"/>
      <c r="HYB60" s="372"/>
      <c r="HYC60" s="372"/>
      <c r="HYD60" s="372"/>
      <c r="HYE60" s="372"/>
      <c r="HYF60" s="372"/>
      <c r="HYG60" s="372" t="s">
        <v>365</v>
      </c>
      <c r="HYH60" s="372"/>
      <c r="HYI60" s="372"/>
      <c r="HYJ60" s="372"/>
      <c r="HYK60" s="372"/>
      <c r="HYL60" s="372"/>
      <c r="HYM60" s="372"/>
      <c r="HYN60" s="372"/>
      <c r="HYO60" s="372" t="s">
        <v>365</v>
      </c>
      <c r="HYP60" s="372"/>
      <c r="HYQ60" s="372"/>
      <c r="HYR60" s="372"/>
      <c r="HYS60" s="372"/>
      <c r="HYT60" s="372"/>
      <c r="HYU60" s="372"/>
      <c r="HYV60" s="372"/>
      <c r="HYW60" s="372" t="s">
        <v>365</v>
      </c>
      <c r="HYX60" s="372"/>
      <c r="HYY60" s="372"/>
      <c r="HYZ60" s="372"/>
      <c r="HZA60" s="372"/>
      <c r="HZB60" s="372"/>
      <c r="HZC60" s="372"/>
      <c r="HZD60" s="372"/>
      <c r="HZE60" s="372" t="s">
        <v>365</v>
      </c>
      <c r="HZF60" s="372"/>
      <c r="HZG60" s="372"/>
      <c r="HZH60" s="372"/>
      <c r="HZI60" s="372"/>
      <c r="HZJ60" s="372"/>
      <c r="HZK60" s="372"/>
      <c r="HZL60" s="372"/>
      <c r="HZM60" s="372" t="s">
        <v>365</v>
      </c>
      <c r="HZN60" s="372"/>
      <c r="HZO60" s="372"/>
      <c r="HZP60" s="372"/>
      <c r="HZQ60" s="372"/>
      <c r="HZR60" s="372"/>
      <c r="HZS60" s="372"/>
      <c r="HZT60" s="372"/>
      <c r="HZU60" s="372" t="s">
        <v>365</v>
      </c>
      <c r="HZV60" s="372"/>
      <c r="HZW60" s="372"/>
      <c r="HZX60" s="372"/>
      <c r="HZY60" s="372"/>
      <c r="HZZ60" s="372"/>
      <c r="IAA60" s="372"/>
      <c r="IAB60" s="372"/>
      <c r="IAC60" s="372" t="s">
        <v>365</v>
      </c>
      <c r="IAD60" s="372"/>
      <c r="IAE60" s="372"/>
      <c r="IAF60" s="372"/>
      <c r="IAG60" s="372"/>
      <c r="IAH60" s="372"/>
      <c r="IAI60" s="372"/>
      <c r="IAJ60" s="372"/>
      <c r="IAK60" s="372" t="s">
        <v>365</v>
      </c>
      <c r="IAL60" s="372"/>
      <c r="IAM60" s="372"/>
      <c r="IAN60" s="372"/>
      <c r="IAO60" s="372"/>
      <c r="IAP60" s="372"/>
      <c r="IAQ60" s="372"/>
      <c r="IAR60" s="372"/>
      <c r="IAS60" s="372" t="s">
        <v>365</v>
      </c>
      <c r="IAT60" s="372"/>
      <c r="IAU60" s="372"/>
      <c r="IAV60" s="372"/>
      <c r="IAW60" s="372"/>
      <c r="IAX60" s="372"/>
      <c r="IAY60" s="372"/>
      <c r="IAZ60" s="372"/>
      <c r="IBA60" s="372" t="s">
        <v>365</v>
      </c>
      <c r="IBB60" s="372"/>
      <c r="IBC60" s="372"/>
      <c r="IBD60" s="372"/>
      <c r="IBE60" s="372"/>
      <c r="IBF60" s="372"/>
      <c r="IBG60" s="372"/>
      <c r="IBH60" s="372"/>
      <c r="IBI60" s="372" t="s">
        <v>365</v>
      </c>
      <c r="IBJ60" s="372"/>
      <c r="IBK60" s="372"/>
      <c r="IBL60" s="372"/>
      <c r="IBM60" s="372"/>
      <c r="IBN60" s="372"/>
      <c r="IBO60" s="372"/>
      <c r="IBP60" s="372"/>
      <c r="IBQ60" s="372" t="s">
        <v>365</v>
      </c>
      <c r="IBR60" s="372"/>
      <c r="IBS60" s="372"/>
      <c r="IBT60" s="372"/>
      <c r="IBU60" s="372"/>
      <c r="IBV60" s="372"/>
      <c r="IBW60" s="372"/>
      <c r="IBX60" s="372"/>
      <c r="IBY60" s="372" t="s">
        <v>365</v>
      </c>
      <c r="IBZ60" s="372"/>
      <c r="ICA60" s="372"/>
      <c r="ICB60" s="372"/>
      <c r="ICC60" s="372"/>
      <c r="ICD60" s="372"/>
      <c r="ICE60" s="372"/>
      <c r="ICF60" s="372"/>
      <c r="ICG60" s="372" t="s">
        <v>365</v>
      </c>
      <c r="ICH60" s="372"/>
      <c r="ICI60" s="372"/>
      <c r="ICJ60" s="372"/>
      <c r="ICK60" s="372"/>
      <c r="ICL60" s="372"/>
      <c r="ICM60" s="372"/>
      <c r="ICN60" s="372"/>
      <c r="ICO60" s="372" t="s">
        <v>365</v>
      </c>
      <c r="ICP60" s="372"/>
      <c r="ICQ60" s="372"/>
      <c r="ICR60" s="372"/>
      <c r="ICS60" s="372"/>
      <c r="ICT60" s="372"/>
      <c r="ICU60" s="372"/>
      <c r="ICV60" s="372"/>
      <c r="ICW60" s="372" t="s">
        <v>365</v>
      </c>
      <c r="ICX60" s="372"/>
      <c r="ICY60" s="372"/>
      <c r="ICZ60" s="372"/>
      <c r="IDA60" s="372"/>
      <c r="IDB60" s="372"/>
      <c r="IDC60" s="372"/>
      <c r="IDD60" s="372"/>
      <c r="IDE60" s="372" t="s">
        <v>365</v>
      </c>
      <c r="IDF60" s="372"/>
      <c r="IDG60" s="372"/>
      <c r="IDH60" s="372"/>
      <c r="IDI60" s="372"/>
      <c r="IDJ60" s="372"/>
      <c r="IDK60" s="372"/>
      <c r="IDL60" s="372"/>
      <c r="IDM60" s="372" t="s">
        <v>365</v>
      </c>
      <c r="IDN60" s="372"/>
      <c r="IDO60" s="372"/>
      <c r="IDP60" s="372"/>
      <c r="IDQ60" s="372"/>
      <c r="IDR60" s="372"/>
      <c r="IDS60" s="372"/>
      <c r="IDT60" s="372"/>
      <c r="IDU60" s="372" t="s">
        <v>365</v>
      </c>
      <c r="IDV60" s="372"/>
      <c r="IDW60" s="372"/>
      <c r="IDX60" s="372"/>
      <c r="IDY60" s="372"/>
      <c r="IDZ60" s="372"/>
      <c r="IEA60" s="372"/>
      <c r="IEB60" s="372"/>
      <c r="IEC60" s="372" t="s">
        <v>365</v>
      </c>
      <c r="IED60" s="372"/>
      <c r="IEE60" s="372"/>
      <c r="IEF60" s="372"/>
      <c r="IEG60" s="372"/>
      <c r="IEH60" s="372"/>
      <c r="IEI60" s="372"/>
      <c r="IEJ60" s="372"/>
      <c r="IEK60" s="372" t="s">
        <v>365</v>
      </c>
      <c r="IEL60" s="372"/>
      <c r="IEM60" s="372"/>
      <c r="IEN60" s="372"/>
      <c r="IEO60" s="372"/>
      <c r="IEP60" s="372"/>
      <c r="IEQ60" s="372"/>
      <c r="IER60" s="372"/>
      <c r="IES60" s="372" t="s">
        <v>365</v>
      </c>
      <c r="IET60" s="372"/>
      <c r="IEU60" s="372"/>
      <c r="IEV60" s="372"/>
      <c r="IEW60" s="372"/>
      <c r="IEX60" s="372"/>
      <c r="IEY60" s="372"/>
      <c r="IEZ60" s="372"/>
      <c r="IFA60" s="372" t="s">
        <v>365</v>
      </c>
      <c r="IFB60" s="372"/>
      <c r="IFC60" s="372"/>
      <c r="IFD60" s="372"/>
      <c r="IFE60" s="372"/>
      <c r="IFF60" s="372"/>
      <c r="IFG60" s="372"/>
      <c r="IFH60" s="372"/>
      <c r="IFI60" s="372" t="s">
        <v>365</v>
      </c>
      <c r="IFJ60" s="372"/>
      <c r="IFK60" s="372"/>
      <c r="IFL60" s="372"/>
      <c r="IFM60" s="372"/>
      <c r="IFN60" s="372"/>
      <c r="IFO60" s="372"/>
      <c r="IFP60" s="372"/>
      <c r="IFQ60" s="372" t="s">
        <v>365</v>
      </c>
      <c r="IFR60" s="372"/>
      <c r="IFS60" s="372"/>
      <c r="IFT60" s="372"/>
      <c r="IFU60" s="372"/>
      <c r="IFV60" s="372"/>
      <c r="IFW60" s="372"/>
      <c r="IFX60" s="372"/>
      <c r="IFY60" s="372" t="s">
        <v>365</v>
      </c>
      <c r="IFZ60" s="372"/>
      <c r="IGA60" s="372"/>
      <c r="IGB60" s="372"/>
      <c r="IGC60" s="372"/>
      <c r="IGD60" s="372"/>
      <c r="IGE60" s="372"/>
      <c r="IGF60" s="372"/>
      <c r="IGG60" s="372" t="s">
        <v>365</v>
      </c>
      <c r="IGH60" s="372"/>
      <c r="IGI60" s="372"/>
      <c r="IGJ60" s="372"/>
      <c r="IGK60" s="372"/>
      <c r="IGL60" s="372"/>
      <c r="IGM60" s="372"/>
      <c r="IGN60" s="372"/>
      <c r="IGO60" s="372" t="s">
        <v>365</v>
      </c>
      <c r="IGP60" s="372"/>
      <c r="IGQ60" s="372"/>
      <c r="IGR60" s="372"/>
      <c r="IGS60" s="372"/>
      <c r="IGT60" s="372"/>
      <c r="IGU60" s="372"/>
      <c r="IGV60" s="372"/>
      <c r="IGW60" s="372" t="s">
        <v>365</v>
      </c>
      <c r="IGX60" s="372"/>
      <c r="IGY60" s="372"/>
      <c r="IGZ60" s="372"/>
      <c r="IHA60" s="372"/>
      <c r="IHB60" s="372"/>
      <c r="IHC60" s="372"/>
      <c r="IHD60" s="372"/>
      <c r="IHE60" s="372" t="s">
        <v>365</v>
      </c>
      <c r="IHF60" s="372"/>
      <c r="IHG60" s="372"/>
      <c r="IHH60" s="372"/>
      <c r="IHI60" s="372"/>
      <c r="IHJ60" s="372"/>
      <c r="IHK60" s="372"/>
      <c r="IHL60" s="372"/>
      <c r="IHM60" s="372" t="s">
        <v>365</v>
      </c>
      <c r="IHN60" s="372"/>
      <c r="IHO60" s="372"/>
      <c r="IHP60" s="372"/>
      <c r="IHQ60" s="372"/>
      <c r="IHR60" s="372"/>
      <c r="IHS60" s="372"/>
      <c r="IHT60" s="372"/>
      <c r="IHU60" s="372" t="s">
        <v>365</v>
      </c>
      <c r="IHV60" s="372"/>
      <c r="IHW60" s="372"/>
      <c r="IHX60" s="372"/>
      <c r="IHY60" s="372"/>
      <c r="IHZ60" s="372"/>
      <c r="IIA60" s="372"/>
      <c r="IIB60" s="372"/>
      <c r="IIC60" s="372" t="s">
        <v>365</v>
      </c>
      <c r="IID60" s="372"/>
      <c r="IIE60" s="372"/>
      <c r="IIF60" s="372"/>
      <c r="IIG60" s="372"/>
      <c r="IIH60" s="372"/>
      <c r="III60" s="372"/>
      <c r="IIJ60" s="372"/>
      <c r="IIK60" s="372" t="s">
        <v>365</v>
      </c>
      <c r="IIL60" s="372"/>
      <c r="IIM60" s="372"/>
      <c r="IIN60" s="372"/>
      <c r="IIO60" s="372"/>
      <c r="IIP60" s="372"/>
      <c r="IIQ60" s="372"/>
      <c r="IIR60" s="372"/>
      <c r="IIS60" s="372" t="s">
        <v>365</v>
      </c>
      <c r="IIT60" s="372"/>
      <c r="IIU60" s="372"/>
      <c r="IIV60" s="372"/>
      <c r="IIW60" s="372"/>
      <c r="IIX60" s="372"/>
      <c r="IIY60" s="372"/>
      <c r="IIZ60" s="372"/>
      <c r="IJA60" s="372" t="s">
        <v>365</v>
      </c>
      <c r="IJB60" s="372"/>
      <c r="IJC60" s="372"/>
      <c r="IJD60" s="372"/>
      <c r="IJE60" s="372"/>
      <c r="IJF60" s="372"/>
      <c r="IJG60" s="372"/>
      <c r="IJH60" s="372"/>
      <c r="IJI60" s="372" t="s">
        <v>365</v>
      </c>
      <c r="IJJ60" s="372"/>
      <c r="IJK60" s="372"/>
      <c r="IJL60" s="372"/>
      <c r="IJM60" s="372"/>
      <c r="IJN60" s="372"/>
      <c r="IJO60" s="372"/>
      <c r="IJP60" s="372"/>
      <c r="IJQ60" s="372" t="s">
        <v>365</v>
      </c>
      <c r="IJR60" s="372"/>
      <c r="IJS60" s="372"/>
      <c r="IJT60" s="372"/>
      <c r="IJU60" s="372"/>
      <c r="IJV60" s="372"/>
      <c r="IJW60" s="372"/>
      <c r="IJX60" s="372"/>
      <c r="IJY60" s="372" t="s">
        <v>365</v>
      </c>
      <c r="IJZ60" s="372"/>
      <c r="IKA60" s="372"/>
      <c r="IKB60" s="372"/>
      <c r="IKC60" s="372"/>
      <c r="IKD60" s="372"/>
      <c r="IKE60" s="372"/>
      <c r="IKF60" s="372"/>
      <c r="IKG60" s="372" t="s">
        <v>365</v>
      </c>
      <c r="IKH60" s="372"/>
      <c r="IKI60" s="372"/>
      <c r="IKJ60" s="372"/>
      <c r="IKK60" s="372"/>
      <c r="IKL60" s="372"/>
      <c r="IKM60" s="372"/>
      <c r="IKN60" s="372"/>
      <c r="IKO60" s="372" t="s">
        <v>365</v>
      </c>
      <c r="IKP60" s="372"/>
      <c r="IKQ60" s="372"/>
      <c r="IKR60" s="372"/>
      <c r="IKS60" s="372"/>
      <c r="IKT60" s="372"/>
      <c r="IKU60" s="372"/>
      <c r="IKV60" s="372"/>
      <c r="IKW60" s="372" t="s">
        <v>365</v>
      </c>
      <c r="IKX60" s="372"/>
      <c r="IKY60" s="372"/>
      <c r="IKZ60" s="372"/>
      <c r="ILA60" s="372"/>
      <c r="ILB60" s="372"/>
      <c r="ILC60" s="372"/>
      <c r="ILD60" s="372"/>
      <c r="ILE60" s="372" t="s">
        <v>365</v>
      </c>
      <c r="ILF60" s="372"/>
      <c r="ILG60" s="372"/>
      <c r="ILH60" s="372"/>
      <c r="ILI60" s="372"/>
      <c r="ILJ60" s="372"/>
      <c r="ILK60" s="372"/>
      <c r="ILL60" s="372"/>
      <c r="ILM60" s="372" t="s">
        <v>365</v>
      </c>
      <c r="ILN60" s="372"/>
      <c r="ILO60" s="372"/>
      <c r="ILP60" s="372"/>
      <c r="ILQ60" s="372"/>
      <c r="ILR60" s="372"/>
      <c r="ILS60" s="372"/>
      <c r="ILT60" s="372"/>
      <c r="ILU60" s="372" t="s">
        <v>365</v>
      </c>
      <c r="ILV60" s="372"/>
      <c r="ILW60" s="372"/>
      <c r="ILX60" s="372"/>
      <c r="ILY60" s="372"/>
      <c r="ILZ60" s="372"/>
      <c r="IMA60" s="372"/>
      <c r="IMB60" s="372"/>
      <c r="IMC60" s="372" t="s">
        <v>365</v>
      </c>
      <c r="IMD60" s="372"/>
      <c r="IME60" s="372"/>
      <c r="IMF60" s="372"/>
      <c r="IMG60" s="372"/>
      <c r="IMH60" s="372"/>
      <c r="IMI60" s="372"/>
      <c r="IMJ60" s="372"/>
      <c r="IMK60" s="372" t="s">
        <v>365</v>
      </c>
      <c r="IML60" s="372"/>
      <c r="IMM60" s="372"/>
      <c r="IMN60" s="372"/>
      <c r="IMO60" s="372"/>
      <c r="IMP60" s="372"/>
      <c r="IMQ60" s="372"/>
      <c r="IMR60" s="372"/>
      <c r="IMS60" s="372" t="s">
        <v>365</v>
      </c>
      <c r="IMT60" s="372"/>
      <c r="IMU60" s="372"/>
      <c r="IMV60" s="372"/>
      <c r="IMW60" s="372"/>
      <c r="IMX60" s="372"/>
      <c r="IMY60" s="372"/>
      <c r="IMZ60" s="372"/>
      <c r="INA60" s="372" t="s">
        <v>365</v>
      </c>
      <c r="INB60" s="372"/>
      <c r="INC60" s="372"/>
      <c r="IND60" s="372"/>
      <c r="INE60" s="372"/>
      <c r="INF60" s="372"/>
      <c r="ING60" s="372"/>
      <c r="INH60" s="372"/>
      <c r="INI60" s="372" t="s">
        <v>365</v>
      </c>
      <c r="INJ60" s="372"/>
      <c r="INK60" s="372"/>
      <c r="INL60" s="372"/>
      <c r="INM60" s="372"/>
      <c r="INN60" s="372"/>
      <c r="INO60" s="372"/>
      <c r="INP60" s="372"/>
      <c r="INQ60" s="372" t="s">
        <v>365</v>
      </c>
      <c r="INR60" s="372"/>
      <c r="INS60" s="372"/>
      <c r="INT60" s="372"/>
      <c r="INU60" s="372"/>
      <c r="INV60" s="372"/>
      <c r="INW60" s="372"/>
      <c r="INX60" s="372"/>
      <c r="INY60" s="372" t="s">
        <v>365</v>
      </c>
      <c r="INZ60" s="372"/>
      <c r="IOA60" s="372"/>
      <c r="IOB60" s="372"/>
      <c r="IOC60" s="372"/>
      <c r="IOD60" s="372"/>
      <c r="IOE60" s="372"/>
      <c r="IOF60" s="372"/>
      <c r="IOG60" s="372" t="s">
        <v>365</v>
      </c>
      <c r="IOH60" s="372"/>
      <c r="IOI60" s="372"/>
      <c r="IOJ60" s="372"/>
      <c r="IOK60" s="372"/>
      <c r="IOL60" s="372"/>
      <c r="IOM60" s="372"/>
      <c r="ION60" s="372"/>
      <c r="IOO60" s="372" t="s">
        <v>365</v>
      </c>
      <c r="IOP60" s="372"/>
      <c r="IOQ60" s="372"/>
      <c r="IOR60" s="372"/>
      <c r="IOS60" s="372"/>
      <c r="IOT60" s="372"/>
      <c r="IOU60" s="372"/>
      <c r="IOV60" s="372"/>
      <c r="IOW60" s="372" t="s">
        <v>365</v>
      </c>
      <c r="IOX60" s="372"/>
      <c r="IOY60" s="372"/>
      <c r="IOZ60" s="372"/>
      <c r="IPA60" s="372"/>
      <c r="IPB60" s="372"/>
      <c r="IPC60" s="372"/>
      <c r="IPD60" s="372"/>
      <c r="IPE60" s="372" t="s">
        <v>365</v>
      </c>
      <c r="IPF60" s="372"/>
      <c r="IPG60" s="372"/>
      <c r="IPH60" s="372"/>
      <c r="IPI60" s="372"/>
      <c r="IPJ60" s="372"/>
      <c r="IPK60" s="372"/>
      <c r="IPL60" s="372"/>
      <c r="IPM60" s="372" t="s">
        <v>365</v>
      </c>
      <c r="IPN60" s="372"/>
      <c r="IPO60" s="372"/>
      <c r="IPP60" s="372"/>
      <c r="IPQ60" s="372"/>
      <c r="IPR60" s="372"/>
      <c r="IPS60" s="372"/>
      <c r="IPT60" s="372"/>
      <c r="IPU60" s="372" t="s">
        <v>365</v>
      </c>
      <c r="IPV60" s="372"/>
      <c r="IPW60" s="372"/>
      <c r="IPX60" s="372"/>
      <c r="IPY60" s="372"/>
      <c r="IPZ60" s="372"/>
      <c r="IQA60" s="372"/>
      <c r="IQB60" s="372"/>
      <c r="IQC60" s="372" t="s">
        <v>365</v>
      </c>
      <c r="IQD60" s="372"/>
      <c r="IQE60" s="372"/>
      <c r="IQF60" s="372"/>
      <c r="IQG60" s="372"/>
      <c r="IQH60" s="372"/>
      <c r="IQI60" s="372"/>
      <c r="IQJ60" s="372"/>
      <c r="IQK60" s="372" t="s">
        <v>365</v>
      </c>
      <c r="IQL60" s="372"/>
      <c r="IQM60" s="372"/>
      <c r="IQN60" s="372"/>
      <c r="IQO60" s="372"/>
      <c r="IQP60" s="372"/>
      <c r="IQQ60" s="372"/>
      <c r="IQR60" s="372"/>
      <c r="IQS60" s="372" t="s">
        <v>365</v>
      </c>
      <c r="IQT60" s="372"/>
      <c r="IQU60" s="372"/>
      <c r="IQV60" s="372"/>
      <c r="IQW60" s="372"/>
      <c r="IQX60" s="372"/>
      <c r="IQY60" s="372"/>
      <c r="IQZ60" s="372"/>
      <c r="IRA60" s="372" t="s">
        <v>365</v>
      </c>
      <c r="IRB60" s="372"/>
      <c r="IRC60" s="372"/>
      <c r="IRD60" s="372"/>
      <c r="IRE60" s="372"/>
      <c r="IRF60" s="372"/>
      <c r="IRG60" s="372"/>
      <c r="IRH60" s="372"/>
      <c r="IRI60" s="372" t="s">
        <v>365</v>
      </c>
      <c r="IRJ60" s="372"/>
      <c r="IRK60" s="372"/>
      <c r="IRL60" s="372"/>
      <c r="IRM60" s="372"/>
      <c r="IRN60" s="372"/>
      <c r="IRO60" s="372"/>
      <c r="IRP60" s="372"/>
      <c r="IRQ60" s="372" t="s">
        <v>365</v>
      </c>
      <c r="IRR60" s="372"/>
      <c r="IRS60" s="372"/>
      <c r="IRT60" s="372"/>
      <c r="IRU60" s="372"/>
      <c r="IRV60" s="372"/>
      <c r="IRW60" s="372"/>
      <c r="IRX60" s="372"/>
      <c r="IRY60" s="372" t="s">
        <v>365</v>
      </c>
      <c r="IRZ60" s="372"/>
      <c r="ISA60" s="372"/>
      <c r="ISB60" s="372"/>
      <c r="ISC60" s="372"/>
      <c r="ISD60" s="372"/>
      <c r="ISE60" s="372"/>
      <c r="ISF60" s="372"/>
      <c r="ISG60" s="372" t="s">
        <v>365</v>
      </c>
      <c r="ISH60" s="372"/>
      <c r="ISI60" s="372"/>
      <c r="ISJ60" s="372"/>
      <c r="ISK60" s="372"/>
      <c r="ISL60" s="372"/>
      <c r="ISM60" s="372"/>
      <c r="ISN60" s="372"/>
      <c r="ISO60" s="372" t="s">
        <v>365</v>
      </c>
      <c r="ISP60" s="372"/>
      <c r="ISQ60" s="372"/>
      <c r="ISR60" s="372"/>
      <c r="ISS60" s="372"/>
      <c r="IST60" s="372"/>
      <c r="ISU60" s="372"/>
      <c r="ISV60" s="372"/>
      <c r="ISW60" s="372" t="s">
        <v>365</v>
      </c>
      <c r="ISX60" s="372"/>
      <c r="ISY60" s="372"/>
      <c r="ISZ60" s="372"/>
      <c r="ITA60" s="372"/>
      <c r="ITB60" s="372"/>
      <c r="ITC60" s="372"/>
      <c r="ITD60" s="372"/>
      <c r="ITE60" s="372" t="s">
        <v>365</v>
      </c>
      <c r="ITF60" s="372"/>
      <c r="ITG60" s="372"/>
      <c r="ITH60" s="372"/>
      <c r="ITI60" s="372"/>
      <c r="ITJ60" s="372"/>
      <c r="ITK60" s="372"/>
      <c r="ITL60" s="372"/>
      <c r="ITM60" s="372" t="s">
        <v>365</v>
      </c>
      <c r="ITN60" s="372"/>
      <c r="ITO60" s="372"/>
      <c r="ITP60" s="372"/>
      <c r="ITQ60" s="372"/>
      <c r="ITR60" s="372"/>
      <c r="ITS60" s="372"/>
      <c r="ITT60" s="372"/>
      <c r="ITU60" s="372" t="s">
        <v>365</v>
      </c>
      <c r="ITV60" s="372"/>
      <c r="ITW60" s="372"/>
      <c r="ITX60" s="372"/>
      <c r="ITY60" s="372"/>
      <c r="ITZ60" s="372"/>
      <c r="IUA60" s="372"/>
      <c r="IUB60" s="372"/>
      <c r="IUC60" s="372" t="s">
        <v>365</v>
      </c>
      <c r="IUD60" s="372"/>
      <c r="IUE60" s="372"/>
      <c r="IUF60" s="372"/>
      <c r="IUG60" s="372"/>
      <c r="IUH60" s="372"/>
      <c r="IUI60" s="372"/>
      <c r="IUJ60" s="372"/>
      <c r="IUK60" s="372" t="s">
        <v>365</v>
      </c>
      <c r="IUL60" s="372"/>
      <c r="IUM60" s="372"/>
      <c r="IUN60" s="372"/>
      <c r="IUO60" s="372"/>
      <c r="IUP60" s="372"/>
      <c r="IUQ60" s="372"/>
      <c r="IUR60" s="372"/>
      <c r="IUS60" s="372" t="s">
        <v>365</v>
      </c>
      <c r="IUT60" s="372"/>
      <c r="IUU60" s="372"/>
      <c r="IUV60" s="372"/>
      <c r="IUW60" s="372"/>
      <c r="IUX60" s="372"/>
      <c r="IUY60" s="372"/>
      <c r="IUZ60" s="372"/>
      <c r="IVA60" s="372" t="s">
        <v>365</v>
      </c>
      <c r="IVB60" s="372"/>
      <c r="IVC60" s="372"/>
      <c r="IVD60" s="372"/>
      <c r="IVE60" s="372"/>
      <c r="IVF60" s="372"/>
      <c r="IVG60" s="372"/>
      <c r="IVH60" s="372"/>
      <c r="IVI60" s="372" t="s">
        <v>365</v>
      </c>
      <c r="IVJ60" s="372"/>
      <c r="IVK60" s="372"/>
      <c r="IVL60" s="372"/>
      <c r="IVM60" s="372"/>
      <c r="IVN60" s="372"/>
      <c r="IVO60" s="372"/>
      <c r="IVP60" s="372"/>
      <c r="IVQ60" s="372" t="s">
        <v>365</v>
      </c>
      <c r="IVR60" s="372"/>
      <c r="IVS60" s="372"/>
      <c r="IVT60" s="372"/>
      <c r="IVU60" s="372"/>
      <c r="IVV60" s="372"/>
      <c r="IVW60" s="372"/>
      <c r="IVX60" s="372"/>
      <c r="IVY60" s="372" t="s">
        <v>365</v>
      </c>
      <c r="IVZ60" s="372"/>
      <c r="IWA60" s="372"/>
      <c r="IWB60" s="372"/>
      <c r="IWC60" s="372"/>
      <c r="IWD60" s="372"/>
      <c r="IWE60" s="372"/>
      <c r="IWF60" s="372"/>
      <c r="IWG60" s="372" t="s">
        <v>365</v>
      </c>
      <c r="IWH60" s="372"/>
      <c r="IWI60" s="372"/>
      <c r="IWJ60" s="372"/>
      <c r="IWK60" s="372"/>
      <c r="IWL60" s="372"/>
      <c r="IWM60" s="372"/>
      <c r="IWN60" s="372"/>
      <c r="IWO60" s="372" t="s">
        <v>365</v>
      </c>
      <c r="IWP60" s="372"/>
      <c r="IWQ60" s="372"/>
      <c r="IWR60" s="372"/>
      <c r="IWS60" s="372"/>
      <c r="IWT60" s="372"/>
      <c r="IWU60" s="372"/>
      <c r="IWV60" s="372"/>
      <c r="IWW60" s="372" t="s">
        <v>365</v>
      </c>
      <c r="IWX60" s="372"/>
      <c r="IWY60" s="372"/>
      <c r="IWZ60" s="372"/>
      <c r="IXA60" s="372"/>
      <c r="IXB60" s="372"/>
      <c r="IXC60" s="372"/>
      <c r="IXD60" s="372"/>
      <c r="IXE60" s="372" t="s">
        <v>365</v>
      </c>
      <c r="IXF60" s="372"/>
      <c r="IXG60" s="372"/>
      <c r="IXH60" s="372"/>
      <c r="IXI60" s="372"/>
      <c r="IXJ60" s="372"/>
      <c r="IXK60" s="372"/>
      <c r="IXL60" s="372"/>
      <c r="IXM60" s="372" t="s">
        <v>365</v>
      </c>
      <c r="IXN60" s="372"/>
      <c r="IXO60" s="372"/>
      <c r="IXP60" s="372"/>
      <c r="IXQ60" s="372"/>
      <c r="IXR60" s="372"/>
      <c r="IXS60" s="372"/>
      <c r="IXT60" s="372"/>
      <c r="IXU60" s="372" t="s">
        <v>365</v>
      </c>
      <c r="IXV60" s="372"/>
      <c r="IXW60" s="372"/>
      <c r="IXX60" s="372"/>
      <c r="IXY60" s="372"/>
      <c r="IXZ60" s="372"/>
      <c r="IYA60" s="372"/>
      <c r="IYB60" s="372"/>
      <c r="IYC60" s="372" t="s">
        <v>365</v>
      </c>
      <c r="IYD60" s="372"/>
      <c r="IYE60" s="372"/>
      <c r="IYF60" s="372"/>
      <c r="IYG60" s="372"/>
      <c r="IYH60" s="372"/>
      <c r="IYI60" s="372"/>
      <c r="IYJ60" s="372"/>
      <c r="IYK60" s="372" t="s">
        <v>365</v>
      </c>
      <c r="IYL60" s="372"/>
      <c r="IYM60" s="372"/>
      <c r="IYN60" s="372"/>
      <c r="IYO60" s="372"/>
      <c r="IYP60" s="372"/>
      <c r="IYQ60" s="372"/>
      <c r="IYR60" s="372"/>
      <c r="IYS60" s="372" t="s">
        <v>365</v>
      </c>
      <c r="IYT60" s="372"/>
      <c r="IYU60" s="372"/>
      <c r="IYV60" s="372"/>
      <c r="IYW60" s="372"/>
      <c r="IYX60" s="372"/>
      <c r="IYY60" s="372"/>
      <c r="IYZ60" s="372"/>
      <c r="IZA60" s="372" t="s">
        <v>365</v>
      </c>
      <c r="IZB60" s="372"/>
      <c r="IZC60" s="372"/>
      <c r="IZD60" s="372"/>
      <c r="IZE60" s="372"/>
      <c r="IZF60" s="372"/>
      <c r="IZG60" s="372"/>
      <c r="IZH60" s="372"/>
      <c r="IZI60" s="372" t="s">
        <v>365</v>
      </c>
      <c r="IZJ60" s="372"/>
      <c r="IZK60" s="372"/>
      <c r="IZL60" s="372"/>
      <c r="IZM60" s="372"/>
      <c r="IZN60" s="372"/>
      <c r="IZO60" s="372"/>
      <c r="IZP60" s="372"/>
      <c r="IZQ60" s="372" t="s">
        <v>365</v>
      </c>
      <c r="IZR60" s="372"/>
      <c r="IZS60" s="372"/>
      <c r="IZT60" s="372"/>
      <c r="IZU60" s="372"/>
      <c r="IZV60" s="372"/>
      <c r="IZW60" s="372"/>
      <c r="IZX60" s="372"/>
      <c r="IZY60" s="372" t="s">
        <v>365</v>
      </c>
      <c r="IZZ60" s="372"/>
      <c r="JAA60" s="372"/>
      <c r="JAB60" s="372"/>
      <c r="JAC60" s="372"/>
      <c r="JAD60" s="372"/>
      <c r="JAE60" s="372"/>
      <c r="JAF60" s="372"/>
      <c r="JAG60" s="372" t="s">
        <v>365</v>
      </c>
      <c r="JAH60" s="372"/>
      <c r="JAI60" s="372"/>
      <c r="JAJ60" s="372"/>
      <c r="JAK60" s="372"/>
      <c r="JAL60" s="372"/>
      <c r="JAM60" s="372"/>
      <c r="JAN60" s="372"/>
      <c r="JAO60" s="372" t="s">
        <v>365</v>
      </c>
      <c r="JAP60" s="372"/>
      <c r="JAQ60" s="372"/>
      <c r="JAR60" s="372"/>
      <c r="JAS60" s="372"/>
      <c r="JAT60" s="372"/>
      <c r="JAU60" s="372"/>
      <c r="JAV60" s="372"/>
      <c r="JAW60" s="372" t="s">
        <v>365</v>
      </c>
      <c r="JAX60" s="372"/>
      <c r="JAY60" s="372"/>
      <c r="JAZ60" s="372"/>
      <c r="JBA60" s="372"/>
      <c r="JBB60" s="372"/>
      <c r="JBC60" s="372"/>
      <c r="JBD60" s="372"/>
      <c r="JBE60" s="372" t="s">
        <v>365</v>
      </c>
      <c r="JBF60" s="372"/>
      <c r="JBG60" s="372"/>
      <c r="JBH60" s="372"/>
      <c r="JBI60" s="372"/>
      <c r="JBJ60" s="372"/>
      <c r="JBK60" s="372"/>
      <c r="JBL60" s="372"/>
      <c r="JBM60" s="372" t="s">
        <v>365</v>
      </c>
      <c r="JBN60" s="372"/>
      <c r="JBO60" s="372"/>
      <c r="JBP60" s="372"/>
      <c r="JBQ60" s="372"/>
      <c r="JBR60" s="372"/>
      <c r="JBS60" s="372"/>
      <c r="JBT60" s="372"/>
      <c r="JBU60" s="372" t="s">
        <v>365</v>
      </c>
      <c r="JBV60" s="372"/>
      <c r="JBW60" s="372"/>
      <c r="JBX60" s="372"/>
      <c r="JBY60" s="372"/>
      <c r="JBZ60" s="372"/>
      <c r="JCA60" s="372"/>
      <c r="JCB60" s="372"/>
      <c r="JCC60" s="372" t="s">
        <v>365</v>
      </c>
      <c r="JCD60" s="372"/>
      <c r="JCE60" s="372"/>
      <c r="JCF60" s="372"/>
      <c r="JCG60" s="372"/>
      <c r="JCH60" s="372"/>
      <c r="JCI60" s="372"/>
      <c r="JCJ60" s="372"/>
      <c r="JCK60" s="372" t="s">
        <v>365</v>
      </c>
      <c r="JCL60" s="372"/>
      <c r="JCM60" s="372"/>
      <c r="JCN60" s="372"/>
      <c r="JCO60" s="372"/>
      <c r="JCP60" s="372"/>
      <c r="JCQ60" s="372"/>
      <c r="JCR60" s="372"/>
      <c r="JCS60" s="372" t="s">
        <v>365</v>
      </c>
      <c r="JCT60" s="372"/>
      <c r="JCU60" s="372"/>
      <c r="JCV60" s="372"/>
      <c r="JCW60" s="372"/>
      <c r="JCX60" s="372"/>
      <c r="JCY60" s="372"/>
      <c r="JCZ60" s="372"/>
      <c r="JDA60" s="372" t="s">
        <v>365</v>
      </c>
      <c r="JDB60" s="372"/>
      <c r="JDC60" s="372"/>
      <c r="JDD60" s="372"/>
      <c r="JDE60" s="372"/>
      <c r="JDF60" s="372"/>
      <c r="JDG60" s="372"/>
      <c r="JDH60" s="372"/>
      <c r="JDI60" s="372" t="s">
        <v>365</v>
      </c>
      <c r="JDJ60" s="372"/>
      <c r="JDK60" s="372"/>
      <c r="JDL60" s="372"/>
      <c r="JDM60" s="372"/>
      <c r="JDN60" s="372"/>
      <c r="JDO60" s="372"/>
      <c r="JDP60" s="372"/>
      <c r="JDQ60" s="372" t="s">
        <v>365</v>
      </c>
      <c r="JDR60" s="372"/>
      <c r="JDS60" s="372"/>
      <c r="JDT60" s="372"/>
      <c r="JDU60" s="372"/>
      <c r="JDV60" s="372"/>
      <c r="JDW60" s="372"/>
      <c r="JDX60" s="372"/>
      <c r="JDY60" s="372" t="s">
        <v>365</v>
      </c>
      <c r="JDZ60" s="372"/>
      <c r="JEA60" s="372"/>
      <c r="JEB60" s="372"/>
      <c r="JEC60" s="372"/>
      <c r="JED60" s="372"/>
      <c r="JEE60" s="372"/>
      <c r="JEF60" s="372"/>
      <c r="JEG60" s="372" t="s">
        <v>365</v>
      </c>
      <c r="JEH60" s="372"/>
      <c r="JEI60" s="372"/>
      <c r="JEJ60" s="372"/>
      <c r="JEK60" s="372"/>
      <c r="JEL60" s="372"/>
      <c r="JEM60" s="372"/>
      <c r="JEN60" s="372"/>
      <c r="JEO60" s="372" t="s">
        <v>365</v>
      </c>
      <c r="JEP60" s="372"/>
      <c r="JEQ60" s="372"/>
      <c r="JER60" s="372"/>
      <c r="JES60" s="372"/>
      <c r="JET60" s="372"/>
      <c r="JEU60" s="372"/>
      <c r="JEV60" s="372"/>
      <c r="JEW60" s="372" t="s">
        <v>365</v>
      </c>
      <c r="JEX60" s="372"/>
      <c r="JEY60" s="372"/>
      <c r="JEZ60" s="372"/>
      <c r="JFA60" s="372"/>
      <c r="JFB60" s="372"/>
      <c r="JFC60" s="372"/>
      <c r="JFD60" s="372"/>
      <c r="JFE60" s="372" t="s">
        <v>365</v>
      </c>
      <c r="JFF60" s="372"/>
      <c r="JFG60" s="372"/>
      <c r="JFH60" s="372"/>
      <c r="JFI60" s="372"/>
      <c r="JFJ60" s="372"/>
      <c r="JFK60" s="372"/>
      <c r="JFL60" s="372"/>
      <c r="JFM60" s="372" t="s">
        <v>365</v>
      </c>
      <c r="JFN60" s="372"/>
      <c r="JFO60" s="372"/>
      <c r="JFP60" s="372"/>
      <c r="JFQ60" s="372"/>
      <c r="JFR60" s="372"/>
      <c r="JFS60" s="372"/>
      <c r="JFT60" s="372"/>
      <c r="JFU60" s="372" t="s">
        <v>365</v>
      </c>
      <c r="JFV60" s="372"/>
      <c r="JFW60" s="372"/>
      <c r="JFX60" s="372"/>
      <c r="JFY60" s="372"/>
      <c r="JFZ60" s="372"/>
      <c r="JGA60" s="372"/>
      <c r="JGB60" s="372"/>
      <c r="JGC60" s="372" t="s">
        <v>365</v>
      </c>
      <c r="JGD60" s="372"/>
      <c r="JGE60" s="372"/>
      <c r="JGF60" s="372"/>
      <c r="JGG60" s="372"/>
      <c r="JGH60" s="372"/>
      <c r="JGI60" s="372"/>
      <c r="JGJ60" s="372"/>
      <c r="JGK60" s="372" t="s">
        <v>365</v>
      </c>
      <c r="JGL60" s="372"/>
      <c r="JGM60" s="372"/>
      <c r="JGN60" s="372"/>
      <c r="JGO60" s="372"/>
      <c r="JGP60" s="372"/>
      <c r="JGQ60" s="372"/>
      <c r="JGR60" s="372"/>
      <c r="JGS60" s="372" t="s">
        <v>365</v>
      </c>
      <c r="JGT60" s="372"/>
      <c r="JGU60" s="372"/>
      <c r="JGV60" s="372"/>
      <c r="JGW60" s="372"/>
      <c r="JGX60" s="372"/>
      <c r="JGY60" s="372"/>
      <c r="JGZ60" s="372"/>
      <c r="JHA60" s="372" t="s">
        <v>365</v>
      </c>
      <c r="JHB60" s="372"/>
      <c r="JHC60" s="372"/>
      <c r="JHD60" s="372"/>
      <c r="JHE60" s="372"/>
      <c r="JHF60" s="372"/>
      <c r="JHG60" s="372"/>
      <c r="JHH60" s="372"/>
      <c r="JHI60" s="372" t="s">
        <v>365</v>
      </c>
      <c r="JHJ60" s="372"/>
      <c r="JHK60" s="372"/>
      <c r="JHL60" s="372"/>
      <c r="JHM60" s="372"/>
      <c r="JHN60" s="372"/>
      <c r="JHO60" s="372"/>
      <c r="JHP60" s="372"/>
      <c r="JHQ60" s="372" t="s">
        <v>365</v>
      </c>
      <c r="JHR60" s="372"/>
      <c r="JHS60" s="372"/>
      <c r="JHT60" s="372"/>
      <c r="JHU60" s="372"/>
      <c r="JHV60" s="372"/>
      <c r="JHW60" s="372"/>
      <c r="JHX60" s="372"/>
      <c r="JHY60" s="372" t="s">
        <v>365</v>
      </c>
      <c r="JHZ60" s="372"/>
      <c r="JIA60" s="372"/>
      <c r="JIB60" s="372"/>
      <c r="JIC60" s="372"/>
      <c r="JID60" s="372"/>
      <c r="JIE60" s="372"/>
      <c r="JIF60" s="372"/>
      <c r="JIG60" s="372" t="s">
        <v>365</v>
      </c>
      <c r="JIH60" s="372"/>
      <c r="JII60" s="372"/>
      <c r="JIJ60" s="372"/>
      <c r="JIK60" s="372"/>
      <c r="JIL60" s="372"/>
      <c r="JIM60" s="372"/>
      <c r="JIN60" s="372"/>
      <c r="JIO60" s="372" t="s">
        <v>365</v>
      </c>
      <c r="JIP60" s="372"/>
      <c r="JIQ60" s="372"/>
      <c r="JIR60" s="372"/>
      <c r="JIS60" s="372"/>
      <c r="JIT60" s="372"/>
      <c r="JIU60" s="372"/>
      <c r="JIV60" s="372"/>
      <c r="JIW60" s="372" t="s">
        <v>365</v>
      </c>
      <c r="JIX60" s="372"/>
      <c r="JIY60" s="372"/>
      <c r="JIZ60" s="372"/>
      <c r="JJA60" s="372"/>
      <c r="JJB60" s="372"/>
      <c r="JJC60" s="372"/>
      <c r="JJD60" s="372"/>
      <c r="JJE60" s="372" t="s">
        <v>365</v>
      </c>
      <c r="JJF60" s="372"/>
      <c r="JJG60" s="372"/>
      <c r="JJH60" s="372"/>
      <c r="JJI60" s="372"/>
      <c r="JJJ60" s="372"/>
      <c r="JJK60" s="372"/>
      <c r="JJL60" s="372"/>
      <c r="JJM60" s="372" t="s">
        <v>365</v>
      </c>
      <c r="JJN60" s="372"/>
      <c r="JJO60" s="372"/>
      <c r="JJP60" s="372"/>
      <c r="JJQ60" s="372"/>
      <c r="JJR60" s="372"/>
      <c r="JJS60" s="372"/>
      <c r="JJT60" s="372"/>
      <c r="JJU60" s="372" t="s">
        <v>365</v>
      </c>
      <c r="JJV60" s="372"/>
      <c r="JJW60" s="372"/>
      <c r="JJX60" s="372"/>
      <c r="JJY60" s="372"/>
      <c r="JJZ60" s="372"/>
      <c r="JKA60" s="372"/>
      <c r="JKB60" s="372"/>
      <c r="JKC60" s="372" t="s">
        <v>365</v>
      </c>
      <c r="JKD60" s="372"/>
      <c r="JKE60" s="372"/>
      <c r="JKF60" s="372"/>
      <c r="JKG60" s="372"/>
      <c r="JKH60" s="372"/>
      <c r="JKI60" s="372"/>
      <c r="JKJ60" s="372"/>
      <c r="JKK60" s="372" t="s">
        <v>365</v>
      </c>
      <c r="JKL60" s="372"/>
      <c r="JKM60" s="372"/>
      <c r="JKN60" s="372"/>
      <c r="JKO60" s="372"/>
      <c r="JKP60" s="372"/>
      <c r="JKQ60" s="372"/>
      <c r="JKR60" s="372"/>
      <c r="JKS60" s="372" t="s">
        <v>365</v>
      </c>
      <c r="JKT60" s="372"/>
      <c r="JKU60" s="372"/>
      <c r="JKV60" s="372"/>
      <c r="JKW60" s="372"/>
      <c r="JKX60" s="372"/>
      <c r="JKY60" s="372"/>
      <c r="JKZ60" s="372"/>
      <c r="JLA60" s="372" t="s">
        <v>365</v>
      </c>
      <c r="JLB60" s="372"/>
      <c r="JLC60" s="372"/>
      <c r="JLD60" s="372"/>
      <c r="JLE60" s="372"/>
      <c r="JLF60" s="372"/>
      <c r="JLG60" s="372"/>
      <c r="JLH60" s="372"/>
      <c r="JLI60" s="372" t="s">
        <v>365</v>
      </c>
      <c r="JLJ60" s="372"/>
      <c r="JLK60" s="372"/>
      <c r="JLL60" s="372"/>
      <c r="JLM60" s="372"/>
      <c r="JLN60" s="372"/>
      <c r="JLO60" s="372"/>
      <c r="JLP60" s="372"/>
      <c r="JLQ60" s="372" t="s">
        <v>365</v>
      </c>
      <c r="JLR60" s="372"/>
      <c r="JLS60" s="372"/>
      <c r="JLT60" s="372"/>
      <c r="JLU60" s="372"/>
      <c r="JLV60" s="372"/>
      <c r="JLW60" s="372"/>
      <c r="JLX60" s="372"/>
      <c r="JLY60" s="372" t="s">
        <v>365</v>
      </c>
      <c r="JLZ60" s="372"/>
      <c r="JMA60" s="372"/>
      <c r="JMB60" s="372"/>
      <c r="JMC60" s="372"/>
      <c r="JMD60" s="372"/>
      <c r="JME60" s="372"/>
      <c r="JMF60" s="372"/>
      <c r="JMG60" s="372" t="s">
        <v>365</v>
      </c>
      <c r="JMH60" s="372"/>
      <c r="JMI60" s="372"/>
      <c r="JMJ60" s="372"/>
      <c r="JMK60" s="372"/>
      <c r="JML60" s="372"/>
      <c r="JMM60" s="372"/>
      <c r="JMN60" s="372"/>
      <c r="JMO60" s="372" t="s">
        <v>365</v>
      </c>
      <c r="JMP60" s="372"/>
      <c r="JMQ60" s="372"/>
      <c r="JMR60" s="372"/>
      <c r="JMS60" s="372"/>
      <c r="JMT60" s="372"/>
      <c r="JMU60" s="372"/>
      <c r="JMV60" s="372"/>
      <c r="JMW60" s="372" t="s">
        <v>365</v>
      </c>
      <c r="JMX60" s="372"/>
      <c r="JMY60" s="372"/>
      <c r="JMZ60" s="372"/>
      <c r="JNA60" s="372"/>
      <c r="JNB60" s="372"/>
      <c r="JNC60" s="372"/>
      <c r="JND60" s="372"/>
      <c r="JNE60" s="372" t="s">
        <v>365</v>
      </c>
      <c r="JNF60" s="372"/>
      <c r="JNG60" s="372"/>
      <c r="JNH60" s="372"/>
      <c r="JNI60" s="372"/>
      <c r="JNJ60" s="372"/>
      <c r="JNK60" s="372"/>
      <c r="JNL60" s="372"/>
      <c r="JNM60" s="372" t="s">
        <v>365</v>
      </c>
      <c r="JNN60" s="372"/>
      <c r="JNO60" s="372"/>
      <c r="JNP60" s="372"/>
      <c r="JNQ60" s="372"/>
      <c r="JNR60" s="372"/>
      <c r="JNS60" s="372"/>
      <c r="JNT60" s="372"/>
      <c r="JNU60" s="372" t="s">
        <v>365</v>
      </c>
      <c r="JNV60" s="372"/>
      <c r="JNW60" s="372"/>
      <c r="JNX60" s="372"/>
      <c r="JNY60" s="372"/>
      <c r="JNZ60" s="372"/>
      <c r="JOA60" s="372"/>
      <c r="JOB60" s="372"/>
      <c r="JOC60" s="372" t="s">
        <v>365</v>
      </c>
      <c r="JOD60" s="372"/>
      <c r="JOE60" s="372"/>
      <c r="JOF60" s="372"/>
      <c r="JOG60" s="372"/>
      <c r="JOH60" s="372"/>
      <c r="JOI60" s="372"/>
      <c r="JOJ60" s="372"/>
      <c r="JOK60" s="372" t="s">
        <v>365</v>
      </c>
      <c r="JOL60" s="372"/>
      <c r="JOM60" s="372"/>
      <c r="JON60" s="372"/>
      <c r="JOO60" s="372"/>
      <c r="JOP60" s="372"/>
      <c r="JOQ60" s="372"/>
      <c r="JOR60" s="372"/>
      <c r="JOS60" s="372" t="s">
        <v>365</v>
      </c>
      <c r="JOT60" s="372"/>
      <c r="JOU60" s="372"/>
      <c r="JOV60" s="372"/>
      <c r="JOW60" s="372"/>
      <c r="JOX60" s="372"/>
      <c r="JOY60" s="372"/>
      <c r="JOZ60" s="372"/>
      <c r="JPA60" s="372" t="s">
        <v>365</v>
      </c>
      <c r="JPB60" s="372"/>
      <c r="JPC60" s="372"/>
      <c r="JPD60" s="372"/>
      <c r="JPE60" s="372"/>
      <c r="JPF60" s="372"/>
      <c r="JPG60" s="372"/>
      <c r="JPH60" s="372"/>
      <c r="JPI60" s="372" t="s">
        <v>365</v>
      </c>
      <c r="JPJ60" s="372"/>
      <c r="JPK60" s="372"/>
      <c r="JPL60" s="372"/>
      <c r="JPM60" s="372"/>
      <c r="JPN60" s="372"/>
      <c r="JPO60" s="372"/>
      <c r="JPP60" s="372"/>
      <c r="JPQ60" s="372" t="s">
        <v>365</v>
      </c>
      <c r="JPR60" s="372"/>
      <c r="JPS60" s="372"/>
      <c r="JPT60" s="372"/>
      <c r="JPU60" s="372"/>
      <c r="JPV60" s="372"/>
      <c r="JPW60" s="372"/>
      <c r="JPX60" s="372"/>
      <c r="JPY60" s="372" t="s">
        <v>365</v>
      </c>
      <c r="JPZ60" s="372"/>
      <c r="JQA60" s="372"/>
      <c r="JQB60" s="372"/>
      <c r="JQC60" s="372"/>
      <c r="JQD60" s="372"/>
      <c r="JQE60" s="372"/>
      <c r="JQF60" s="372"/>
      <c r="JQG60" s="372" t="s">
        <v>365</v>
      </c>
      <c r="JQH60" s="372"/>
      <c r="JQI60" s="372"/>
      <c r="JQJ60" s="372"/>
      <c r="JQK60" s="372"/>
      <c r="JQL60" s="372"/>
      <c r="JQM60" s="372"/>
      <c r="JQN60" s="372"/>
      <c r="JQO60" s="372" t="s">
        <v>365</v>
      </c>
      <c r="JQP60" s="372"/>
      <c r="JQQ60" s="372"/>
      <c r="JQR60" s="372"/>
      <c r="JQS60" s="372"/>
      <c r="JQT60" s="372"/>
      <c r="JQU60" s="372"/>
      <c r="JQV60" s="372"/>
      <c r="JQW60" s="372" t="s">
        <v>365</v>
      </c>
      <c r="JQX60" s="372"/>
      <c r="JQY60" s="372"/>
      <c r="JQZ60" s="372"/>
      <c r="JRA60" s="372"/>
      <c r="JRB60" s="372"/>
      <c r="JRC60" s="372"/>
      <c r="JRD60" s="372"/>
      <c r="JRE60" s="372" t="s">
        <v>365</v>
      </c>
      <c r="JRF60" s="372"/>
      <c r="JRG60" s="372"/>
      <c r="JRH60" s="372"/>
      <c r="JRI60" s="372"/>
      <c r="JRJ60" s="372"/>
      <c r="JRK60" s="372"/>
      <c r="JRL60" s="372"/>
      <c r="JRM60" s="372" t="s">
        <v>365</v>
      </c>
      <c r="JRN60" s="372"/>
      <c r="JRO60" s="372"/>
      <c r="JRP60" s="372"/>
      <c r="JRQ60" s="372"/>
      <c r="JRR60" s="372"/>
      <c r="JRS60" s="372"/>
      <c r="JRT60" s="372"/>
      <c r="JRU60" s="372" t="s">
        <v>365</v>
      </c>
      <c r="JRV60" s="372"/>
      <c r="JRW60" s="372"/>
      <c r="JRX60" s="372"/>
      <c r="JRY60" s="372"/>
      <c r="JRZ60" s="372"/>
      <c r="JSA60" s="372"/>
      <c r="JSB60" s="372"/>
      <c r="JSC60" s="372" t="s">
        <v>365</v>
      </c>
      <c r="JSD60" s="372"/>
      <c r="JSE60" s="372"/>
      <c r="JSF60" s="372"/>
      <c r="JSG60" s="372"/>
      <c r="JSH60" s="372"/>
      <c r="JSI60" s="372"/>
      <c r="JSJ60" s="372"/>
      <c r="JSK60" s="372" t="s">
        <v>365</v>
      </c>
      <c r="JSL60" s="372"/>
      <c r="JSM60" s="372"/>
      <c r="JSN60" s="372"/>
      <c r="JSO60" s="372"/>
      <c r="JSP60" s="372"/>
      <c r="JSQ60" s="372"/>
      <c r="JSR60" s="372"/>
      <c r="JSS60" s="372" t="s">
        <v>365</v>
      </c>
      <c r="JST60" s="372"/>
      <c r="JSU60" s="372"/>
      <c r="JSV60" s="372"/>
      <c r="JSW60" s="372"/>
      <c r="JSX60" s="372"/>
      <c r="JSY60" s="372"/>
      <c r="JSZ60" s="372"/>
      <c r="JTA60" s="372" t="s">
        <v>365</v>
      </c>
      <c r="JTB60" s="372"/>
      <c r="JTC60" s="372"/>
      <c r="JTD60" s="372"/>
      <c r="JTE60" s="372"/>
      <c r="JTF60" s="372"/>
      <c r="JTG60" s="372"/>
      <c r="JTH60" s="372"/>
      <c r="JTI60" s="372" t="s">
        <v>365</v>
      </c>
      <c r="JTJ60" s="372"/>
      <c r="JTK60" s="372"/>
      <c r="JTL60" s="372"/>
      <c r="JTM60" s="372"/>
      <c r="JTN60" s="372"/>
      <c r="JTO60" s="372"/>
      <c r="JTP60" s="372"/>
      <c r="JTQ60" s="372" t="s">
        <v>365</v>
      </c>
      <c r="JTR60" s="372"/>
      <c r="JTS60" s="372"/>
      <c r="JTT60" s="372"/>
      <c r="JTU60" s="372"/>
      <c r="JTV60" s="372"/>
      <c r="JTW60" s="372"/>
      <c r="JTX60" s="372"/>
      <c r="JTY60" s="372" t="s">
        <v>365</v>
      </c>
      <c r="JTZ60" s="372"/>
      <c r="JUA60" s="372"/>
      <c r="JUB60" s="372"/>
      <c r="JUC60" s="372"/>
      <c r="JUD60" s="372"/>
      <c r="JUE60" s="372"/>
      <c r="JUF60" s="372"/>
      <c r="JUG60" s="372" t="s">
        <v>365</v>
      </c>
      <c r="JUH60" s="372"/>
      <c r="JUI60" s="372"/>
      <c r="JUJ60" s="372"/>
      <c r="JUK60" s="372"/>
      <c r="JUL60" s="372"/>
      <c r="JUM60" s="372"/>
      <c r="JUN60" s="372"/>
      <c r="JUO60" s="372" t="s">
        <v>365</v>
      </c>
      <c r="JUP60" s="372"/>
      <c r="JUQ60" s="372"/>
      <c r="JUR60" s="372"/>
      <c r="JUS60" s="372"/>
      <c r="JUT60" s="372"/>
      <c r="JUU60" s="372"/>
      <c r="JUV60" s="372"/>
      <c r="JUW60" s="372" t="s">
        <v>365</v>
      </c>
      <c r="JUX60" s="372"/>
      <c r="JUY60" s="372"/>
      <c r="JUZ60" s="372"/>
      <c r="JVA60" s="372"/>
      <c r="JVB60" s="372"/>
      <c r="JVC60" s="372"/>
      <c r="JVD60" s="372"/>
      <c r="JVE60" s="372" t="s">
        <v>365</v>
      </c>
      <c r="JVF60" s="372"/>
      <c r="JVG60" s="372"/>
      <c r="JVH60" s="372"/>
      <c r="JVI60" s="372"/>
      <c r="JVJ60" s="372"/>
      <c r="JVK60" s="372"/>
      <c r="JVL60" s="372"/>
      <c r="JVM60" s="372" t="s">
        <v>365</v>
      </c>
      <c r="JVN60" s="372"/>
      <c r="JVO60" s="372"/>
      <c r="JVP60" s="372"/>
      <c r="JVQ60" s="372"/>
      <c r="JVR60" s="372"/>
      <c r="JVS60" s="372"/>
      <c r="JVT60" s="372"/>
      <c r="JVU60" s="372" t="s">
        <v>365</v>
      </c>
      <c r="JVV60" s="372"/>
      <c r="JVW60" s="372"/>
      <c r="JVX60" s="372"/>
      <c r="JVY60" s="372"/>
      <c r="JVZ60" s="372"/>
      <c r="JWA60" s="372"/>
      <c r="JWB60" s="372"/>
      <c r="JWC60" s="372" t="s">
        <v>365</v>
      </c>
      <c r="JWD60" s="372"/>
      <c r="JWE60" s="372"/>
      <c r="JWF60" s="372"/>
      <c r="JWG60" s="372"/>
      <c r="JWH60" s="372"/>
      <c r="JWI60" s="372"/>
      <c r="JWJ60" s="372"/>
      <c r="JWK60" s="372" t="s">
        <v>365</v>
      </c>
      <c r="JWL60" s="372"/>
      <c r="JWM60" s="372"/>
      <c r="JWN60" s="372"/>
      <c r="JWO60" s="372"/>
      <c r="JWP60" s="372"/>
      <c r="JWQ60" s="372"/>
      <c r="JWR60" s="372"/>
      <c r="JWS60" s="372" t="s">
        <v>365</v>
      </c>
      <c r="JWT60" s="372"/>
      <c r="JWU60" s="372"/>
      <c r="JWV60" s="372"/>
      <c r="JWW60" s="372"/>
      <c r="JWX60" s="372"/>
      <c r="JWY60" s="372"/>
      <c r="JWZ60" s="372"/>
      <c r="JXA60" s="372" t="s">
        <v>365</v>
      </c>
      <c r="JXB60" s="372"/>
      <c r="JXC60" s="372"/>
      <c r="JXD60" s="372"/>
      <c r="JXE60" s="372"/>
      <c r="JXF60" s="372"/>
      <c r="JXG60" s="372"/>
      <c r="JXH60" s="372"/>
      <c r="JXI60" s="372" t="s">
        <v>365</v>
      </c>
      <c r="JXJ60" s="372"/>
      <c r="JXK60" s="372"/>
      <c r="JXL60" s="372"/>
      <c r="JXM60" s="372"/>
      <c r="JXN60" s="372"/>
      <c r="JXO60" s="372"/>
      <c r="JXP60" s="372"/>
      <c r="JXQ60" s="372" t="s">
        <v>365</v>
      </c>
      <c r="JXR60" s="372"/>
      <c r="JXS60" s="372"/>
      <c r="JXT60" s="372"/>
      <c r="JXU60" s="372"/>
      <c r="JXV60" s="372"/>
      <c r="JXW60" s="372"/>
      <c r="JXX60" s="372"/>
      <c r="JXY60" s="372" t="s">
        <v>365</v>
      </c>
      <c r="JXZ60" s="372"/>
      <c r="JYA60" s="372"/>
      <c r="JYB60" s="372"/>
      <c r="JYC60" s="372"/>
      <c r="JYD60" s="372"/>
      <c r="JYE60" s="372"/>
      <c r="JYF60" s="372"/>
      <c r="JYG60" s="372" t="s">
        <v>365</v>
      </c>
      <c r="JYH60" s="372"/>
      <c r="JYI60" s="372"/>
      <c r="JYJ60" s="372"/>
      <c r="JYK60" s="372"/>
      <c r="JYL60" s="372"/>
      <c r="JYM60" s="372"/>
      <c r="JYN60" s="372"/>
      <c r="JYO60" s="372" t="s">
        <v>365</v>
      </c>
      <c r="JYP60" s="372"/>
      <c r="JYQ60" s="372"/>
      <c r="JYR60" s="372"/>
      <c r="JYS60" s="372"/>
      <c r="JYT60" s="372"/>
      <c r="JYU60" s="372"/>
      <c r="JYV60" s="372"/>
      <c r="JYW60" s="372" t="s">
        <v>365</v>
      </c>
      <c r="JYX60" s="372"/>
      <c r="JYY60" s="372"/>
      <c r="JYZ60" s="372"/>
      <c r="JZA60" s="372"/>
      <c r="JZB60" s="372"/>
      <c r="JZC60" s="372"/>
      <c r="JZD60" s="372"/>
      <c r="JZE60" s="372" t="s">
        <v>365</v>
      </c>
      <c r="JZF60" s="372"/>
      <c r="JZG60" s="372"/>
      <c r="JZH60" s="372"/>
      <c r="JZI60" s="372"/>
      <c r="JZJ60" s="372"/>
      <c r="JZK60" s="372"/>
      <c r="JZL60" s="372"/>
      <c r="JZM60" s="372" t="s">
        <v>365</v>
      </c>
      <c r="JZN60" s="372"/>
      <c r="JZO60" s="372"/>
      <c r="JZP60" s="372"/>
      <c r="JZQ60" s="372"/>
      <c r="JZR60" s="372"/>
      <c r="JZS60" s="372"/>
      <c r="JZT60" s="372"/>
      <c r="JZU60" s="372" t="s">
        <v>365</v>
      </c>
      <c r="JZV60" s="372"/>
      <c r="JZW60" s="372"/>
      <c r="JZX60" s="372"/>
      <c r="JZY60" s="372"/>
      <c r="JZZ60" s="372"/>
      <c r="KAA60" s="372"/>
      <c r="KAB60" s="372"/>
      <c r="KAC60" s="372" t="s">
        <v>365</v>
      </c>
      <c r="KAD60" s="372"/>
      <c r="KAE60" s="372"/>
      <c r="KAF60" s="372"/>
      <c r="KAG60" s="372"/>
      <c r="KAH60" s="372"/>
      <c r="KAI60" s="372"/>
      <c r="KAJ60" s="372"/>
      <c r="KAK60" s="372" t="s">
        <v>365</v>
      </c>
      <c r="KAL60" s="372"/>
      <c r="KAM60" s="372"/>
      <c r="KAN60" s="372"/>
      <c r="KAO60" s="372"/>
      <c r="KAP60" s="372"/>
      <c r="KAQ60" s="372"/>
      <c r="KAR60" s="372"/>
      <c r="KAS60" s="372" t="s">
        <v>365</v>
      </c>
      <c r="KAT60" s="372"/>
      <c r="KAU60" s="372"/>
      <c r="KAV60" s="372"/>
      <c r="KAW60" s="372"/>
      <c r="KAX60" s="372"/>
      <c r="KAY60" s="372"/>
      <c r="KAZ60" s="372"/>
      <c r="KBA60" s="372" t="s">
        <v>365</v>
      </c>
      <c r="KBB60" s="372"/>
      <c r="KBC60" s="372"/>
      <c r="KBD60" s="372"/>
      <c r="KBE60" s="372"/>
      <c r="KBF60" s="372"/>
      <c r="KBG60" s="372"/>
      <c r="KBH60" s="372"/>
      <c r="KBI60" s="372" t="s">
        <v>365</v>
      </c>
      <c r="KBJ60" s="372"/>
      <c r="KBK60" s="372"/>
      <c r="KBL60" s="372"/>
      <c r="KBM60" s="372"/>
      <c r="KBN60" s="372"/>
      <c r="KBO60" s="372"/>
      <c r="KBP60" s="372"/>
      <c r="KBQ60" s="372" t="s">
        <v>365</v>
      </c>
      <c r="KBR60" s="372"/>
      <c r="KBS60" s="372"/>
      <c r="KBT60" s="372"/>
      <c r="KBU60" s="372"/>
      <c r="KBV60" s="372"/>
      <c r="KBW60" s="372"/>
      <c r="KBX60" s="372"/>
      <c r="KBY60" s="372" t="s">
        <v>365</v>
      </c>
      <c r="KBZ60" s="372"/>
      <c r="KCA60" s="372"/>
      <c r="KCB60" s="372"/>
      <c r="KCC60" s="372"/>
      <c r="KCD60" s="372"/>
      <c r="KCE60" s="372"/>
      <c r="KCF60" s="372"/>
      <c r="KCG60" s="372" t="s">
        <v>365</v>
      </c>
      <c r="KCH60" s="372"/>
      <c r="KCI60" s="372"/>
      <c r="KCJ60" s="372"/>
      <c r="KCK60" s="372"/>
      <c r="KCL60" s="372"/>
      <c r="KCM60" s="372"/>
      <c r="KCN60" s="372"/>
      <c r="KCO60" s="372" t="s">
        <v>365</v>
      </c>
      <c r="KCP60" s="372"/>
      <c r="KCQ60" s="372"/>
      <c r="KCR60" s="372"/>
      <c r="KCS60" s="372"/>
      <c r="KCT60" s="372"/>
      <c r="KCU60" s="372"/>
      <c r="KCV60" s="372"/>
      <c r="KCW60" s="372" t="s">
        <v>365</v>
      </c>
      <c r="KCX60" s="372"/>
      <c r="KCY60" s="372"/>
      <c r="KCZ60" s="372"/>
      <c r="KDA60" s="372"/>
      <c r="KDB60" s="372"/>
      <c r="KDC60" s="372"/>
      <c r="KDD60" s="372"/>
      <c r="KDE60" s="372" t="s">
        <v>365</v>
      </c>
      <c r="KDF60" s="372"/>
      <c r="KDG60" s="372"/>
      <c r="KDH60" s="372"/>
      <c r="KDI60" s="372"/>
      <c r="KDJ60" s="372"/>
      <c r="KDK60" s="372"/>
      <c r="KDL60" s="372"/>
      <c r="KDM60" s="372" t="s">
        <v>365</v>
      </c>
      <c r="KDN60" s="372"/>
      <c r="KDO60" s="372"/>
      <c r="KDP60" s="372"/>
      <c r="KDQ60" s="372"/>
      <c r="KDR60" s="372"/>
      <c r="KDS60" s="372"/>
      <c r="KDT60" s="372"/>
      <c r="KDU60" s="372" t="s">
        <v>365</v>
      </c>
      <c r="KDV60" s="372"/>
      <c r="KDW60" s="372"/>
      <c r="KDX60" s="372"/>
      <c r="KDY60" s="372"/>
      <c r="KDZ60" s="372"/>
      <c r="KEA60" s="372"/>
      <c r="KEB60" s="372"/>
      <c r="KEC60" s="372" t="s">
        <v>365</v>
      </c>
      <c r="KED60" s="372"/>
      <c r="KEE60" s="372"/>
      <c r="KEF60" s="372"/>
      <c r="KEG60" s="372"/>
      <c r="KEH60" s="372"/>
      <c r="KEI60" s="372"/>
      <c r="KEJ60" s="372"/>
      <c r="KEK60" s="372" t="s">
        <v>365</v>
      </c>
      <c r="KEL60" s="372"/>
      <c r="KEM60" s="372"/>
      <c r="KEN60" s="372"/>
      <c r="KEO60" s="372"/>
      <c r="KEP60" s="372"/>
      <c r="KEQ60" s="372"/>
      <c r="KER60" s="372"/>
      <c r="KES60" s="372" t="s">
        <v>365</v>
      </c>
      <c r="KET60" s="372"/>
      <c r="KEU60" s="372"/>
      <c r="KEV60" s="372"/>
      <c r="KEW60" s="372"/>
      <c r="KEX60" s="372"/>
      <c r="KEY60" s="372"/>
      <c r="KEZ60" s="372"/>
      <c r="KFA60" s="372" t="s">
        <v>365</v>
      </c>
      <c r="KFB60" s="372"/>
      <c r="KFC60" s="372"/>
      <c r="KFD60" s="372"/>
      <c r="KFE60" s="372"/>
      <c r="KFF60" s="372"/>
      <c r="KFG60" s="372"/>
      <c r="KFH60" s="372"/>
      <c r="KFI60" s="372" t="s">
        <v>365</v>
      </c>
      <c r="KFJ60" s="372"/>
      <c r="KFK60" s="372"/>
      <c r="KFL60" s="372"/>
      <c r="KFM60" s="372"/>
      <c r="KFN60" s="372"/>
      <c r="KFO60" s="372"/>
      <c r="KFP60" s="372"/>
      <c r="KFQ60" s="372" t="s">
        <v>365</v>
      </c>
      <c r="KFR60" s="372"/>
      <c r="KFS60" s="372"/>
      <c r="KFT60" s="372"/>
      <c r="KFU60" s="372"/>
      <c r="KFV60" s="372"/>
      <c r="KFW60" s="372"/>
      <c r="KFX60" s="372"/>
      <c r="KFY60" s="372" t="s">
        <v>365</v>
      </c>
      <c r="KFZ60" s="372"/>
      <c r="KGA60" s="372"/>
      <c r="KGB60" s="372"/>
      <c r="KGC60" s="372"/>
      <c r="KGD60" s="372"/>
      <c r="KGE60" s="372"/>
      <c r="KGF60" s="372"/>
      <c r="KGG60" s="372" t="s">
        <v>365</v>
      </c>
      <c r="KGH60" s="372"/>
      <c r="KGI60" s="372"/>
      <c r="KGJ60" s="372"/>
      <c r="KGK60" s="372"/>
      <c r="KGL60" s="372"/>
      <c r="KGM60" s="372"/>
      <c r="KGN60" s="372"/>
      <c r="KGO60" s="372" t="s">
        <v>365</v>
      </c>
      <c r="KGP60" s="372"/>
      <c r="KGQ60" s="372"/>
      <c r="KGR60" s="372"/>
      <c r="KGS60" s="372"/>
      <c r="KGT60" s="372"/>
      <c r="KGU60" s="372"/>
      <c r="KGV60" s="372"/>
      <c r="KGW60" s="372" t="s">
        <v>365</v>
      </c>
      <c r="KGX60" s="372"/>
      <c r="KGY60" s="372"/>
      <c r="KGZ60" s="372"/>
      <c r="KHA60" s="372"/>
      <c r="KHB60" s="372"/>
      <c r="KHC60" s="372"/>
      <c r="KHD60" s="372"/>
      <c r="KHE60" s="372" t="s">
        <v>365</v>
      </c>
      <c r="KHF60" s="372"/>
      <c r="KHG60" s="372"/>
      <c r="KHH60" s="372"/>
      <c r="KHI60" s="372"/>
      <c r="KHJ60" s="372"/>
      <c r="KHK60" s="372"/>
      <c r="KHL60" s="372"/>
      <c r="KHM60" s="372" t="s">
        <v>365</v>
      </c>
      <c r="KHN60" s="372"/>
      <c r="KHO60" s="372"/>
      <c r="KHP60" s="372"/>
      <c r="KHQ60" s="372"/>
      <c r="KHR60" s="372"/>
      <c r="KHS60" s="372"/>
      <c r="KHT60" s="372"/>
      <c r="KHU60" s="372" t="s">
        <v>365</v>
      </c>
      <c r="KHV60" s="372"/>
      <c r="KHW60" s="372"/>
      <c r="KHX60" s="372"/>
      <c r="KHY60" s="372"/>
      <c r="KHZ60" s="372"/>
      <c r="KIA60" s="372"/>
      <c r="KIB60" s="372"/>
      <c r="KIC60" s="372" t="s">
        <v>365</v>
      </c>
      <c r="KID60" s="372"/>
      <c r="KIE60" s="372"/>
      <c r="KIF60" s="372"/>
      <c r="KIG60" s="372"/>
      <c r="KIH60" s="372"/>
      <c r="KII60" s="372"/>
      <c r="KIJ60" s="372"/>
      <c r="KIK60" s="372" t="s">
        <v>365</v>
      </c>
      <c r="KIL60" s="372"/>
      <c r="KIM60" s="372"/>
      <c r="KIN60" s="372"/>
      <c r="KIO60" s="372"/>
      <c r="KIP60" s="372"/>
      <c r="KIQ60" s="372"/>
      <c r="KIR60" s="372"/>
      <c r="KIS60" s="372" t="s">
        <v>365</v>
      </c>
      <c r="KIT60" s="372"/>
      <c r="KIU60" s="372"/>
      <c r="KIV60" s="372"/>
      <c r="KIW60" s="372"/>
      <c r="KIX60" s="372"/>
      <c r="KIY60" s="372"/>
      <c r="KIZ60" s="372"/>
      <c r="KJA60" s="372" t="s">
        <v>365</v>
      </c>
      <c r="KJB60" s="372"/>
      <c r="KJC60" s="372"/>
      <c r="KJD60" s="372"/>
      <c r="KJE60" s="372"/>
      <c r="KJF60" s="372"/>
      <c r="KJG60" s="372"/>
      <c r="KJH60" s="372"/>
      <c r="KJI60" s="372" t="s">
        <v>365</v>
      </c>
      <c r="KJJ60" s="372"/>
      <c r="KJK60" s="372"/>
      <c r="KJL60" s="372"/>
      <c r="KJM60" s="372"/>
      <c r="KJN60" s="372"/>
      <c r="KJO60" s="372"/>
      <c r="KJP60" s="372"/>
      <c r="KJQ60" s="372" t="s">
        <v>365</v>
      </c>
      <c r="KJR60" s="372"/>
      <c r="KJS60" s="372"/>
      <c r="KJT60" s="372"/>
      <c r="KJU60" s="372"/>
      <c r="KJV60" s="372"/>
      <c r="KJW60" s="372"/>
      <c r="KJX60" s="372"/>
      <c r="KJY60" s="372" t="s">
        <v>365</v>
      </c>
      <c r="KJZ60" s="372"/>
      <c r="KKA60" s="372"/>
      <c r="KKB60" s="372"/>
      <c r="KKC60" s="372"/>
      <c r="KKD60" s="372"/>
      <c r="KKE60" s="372"/>
      <c r="KKF60" s="372"/>
      <c r="KKG60" s="372" t="s">
        <v>365</v>
      </c>
      <c r="KKH60" s="372"/>
      <c r="KKI60" s="372"/>
      <c r="KKJ60" s="372"/>
      <c r="KKK60" s="372"/>
      <c r="KKL60" s="372"/>
      <c r="KKM60" s="372"/>
      <c r="KKN60" s="372"/>
      <c r="KKO60" s="372" t="s">
        <v>365</v>
      </c>
      <c r="KKP60" s="372"/>
      <c r="KKQ60" s="372"/>
      <c r="KKR60" s="372"/>
      <c r="KKS60" s="372"/>
      <c r="KKT60" s="372"/>
      <c r="KKU60" s="372"/>
      <c r="KKV60" s="372"/>
      <c r="KKW60" s="372" t="s">
        <v>365</v>
      </c>
      <c r="KKX60" s="372"/>
      <c r="KKY60" s="372"/>
      <c r="KKZ60" s="372"/>
      <c r="KLA60" s="372"/>
      <c r="KLB60" s="372"/>
      <c r="KLC60" s="372"/>
      <c r="KLD60" s="372"/>
      <c r="KLE60" s="372" t="s">
        <v>365</v>
      </c>
      <c r="KLF60" s="372"/>
      <c r="KLG60" s="372"/>
      <c r="KLH60" s="372"/>
      <c r="KLI60" s="372"/>
      <c r="KLJ60" s="372"/>
      <c r="KLK60" s="372"/>
      <c r="KLL60" s="372"/>
      <c r="KLM60" s="372" t="s">
        <v>365</v>
      </c>
      <c r="KLN60" s="372"/>
      <c r="KLO60" s="372"/>
      <c r="KLP60" s="372"/>
      <c r="KLQ60" s="372"/>
      <c r="KLR60" s="372"/>
      <c r="KLS60" s="372"/>
      <c r="KLT60" s="372"/>
      <c r="KLU60" s="372" t="s">
        <v>365</v>
      </c>
      <c r="KLV60" s="372"/>
      <c r="KLW60" s="372"/>
      <c r="KLX60" s="372"/>
      <c r="KLY60" s="372"/>
      <c r="KLZ60" s="372"/>
      <c r="KMA60" s="372"/>
      <c r="KMB60" s="372"/>
      <c r="KMC60" s="372" t="s">
        <v>365</v>
      </c>
      <c r="KMD60" s="372"/>
      <c r="KME60" s="372"/>
      <c r="KMF60" s="372"/>
      <c r="KMG60" s="372"/>
      <c r="KMH60" s="372"/>
      <c r="KMI60" s="372"/>
      <c r="KMJ60" s="372"/>
      <c r="KMK60" s="372" t="s">
        <v>365</v>
      </c>
      <c r="KML60" s="372"/>
      <c r="KMM60" s="372"/>
      <c r="KMN60" s="372"/>
      <c r="KMO60" s="372"/>
      <c r="KMP60" s="372"/>
      <c r="KMQ60" s="372"/>
      <c r="KMR60" s="372"/>
      <c r="KMS60" s="372" t="s">
        <v>365</v>
      </c>
      <c r="KMT60" s="372"/>
      <c r="KMU60" s="372"/>
      <c r="KMV60" s="372"/>
      <c r="KMW60" s="372"/>
      <c r="KMX60" s="372"/>
      <c r="KMY60" s="372"/>
      <c r="KMZ60" s="372"/>
      <c r="KNA60" s="372" t="s">
        <v>365</v>
      </c>
      <c r="KNB60" s="372"/>
      <c r="KNC60" s="372"/>
      <c r="KND60" s="372"/>
      <c r="KNE60" s="372"/>
      <c r="KNF60" s="372"/>
      <c r="KNG60" s="372"/>
      <c r="KNH60" s="372"/>
      <c r="KNI60" s="372" t="s">
        <v>365</v>
      </c>
      <c r="KNJ60" s="372"/>
      <c r="KNK60" s="372"/>
      <c r="KNL60" s="372"/>
      <c r="KNM60" s="372"/>
      <c r="KNN60" s="372"/>
      <c r="KNO60" s="372"/>
      <c r="KNP60" s="372"/>
      <c r="KNQ60" s="372" t="s">
        <v>365</v>
      </c>
      <c r="KNR60" s="372"/>
      <c r="KNS60" s="372"/>
      <c r="KNT60" s="372"/>
      <c r="KNU60" s="372"/>
      <c r="KNV60" s="372"/>
      <c r="KNW60" s="372"/>
      <c r="KNX60" s="372"/>
      <c r="KNY60" s="372" t="s">
        <v>365</v>
      </c>
      <c r="KNZ60" s="372"/>
      <c r="KOA60" s="372"/>
      <c r="KOB60" s="372"/>
      <c r="KOC60" s="372"/>
      <c r="KOD60" s="372"/>
      <c r="KOE60" s="372"/>
      <c r="KOF60" s="372"/>
      <c r="KOG60" s="372" t="s">
        <v>365</v>
      </c>
      <c r="KOH60" s="372"/>
      <c r="KOI60" s="372"/>
      <c r="KOJ60" s="372"/>
      <c r="KOK60" s="372"/>
      <c r="KOL60" s="372"/>
      <c r="KOM60" s="372"/>
      <c r="KON60" s="372"/>
      <c r="KOO60" s="372" t="s">
        <v>365</v>
      </c>
      <c r="KOP60" s="372"/>
      <c r="KOQ60" s="372"/>
      <c r="KOR60" s="372"/>
      <c r="KOS60" s="372"/>
      <c r="KOT60" s="372"/>
      <c r="KOU60" s="372"/>
      <c r="KOV60" s="372"/>
      <c r="KOW60" s="372" t="s">
        <v>365</v>
      </c>
      <c r="KOX60" s="372"/>
      <c r="KOY60" s="372"/>
      <c r="KOZ60" s="372"/>
      <c r="KPA60" s="372"/>
      <c r="KPB60" s="372"/>
      <c r="KPC60" s="372"/>
      <c r="KPD60" s="372"/>
      <c r="KPE60" s="372" t="s">
        <v>365</v>
      </c>
      <c r="KPF60" s="372"/>
      <c r="KPG60" s="372"/>
      <c r="KPH60" s="372"/>
      <c r="KPI60" s="372"/>
      <c r="KPJ60" s="372"/>
      <c r="KPK60" s="372"/>
      <c r="KPL60" s="372"/>
      <c r="KPM60" s="372" t="s">
        <v>365</v>
      </c>
      <c r="KPN60" s="372"/>
      <c r="KPO60" s="372"/>
      <c r="KPP60" s="372"/>
      <c r="KPQ60" s="372"/>
      <c r="KPR60" s="372"/>
      <c r="KPS60" s="372"/>
      <c r="KPT60" s="372"/>
      <c r="KPU60" s="372" t="s">
        <v>365</v>
      </c>
      <c r="KPV60" s="372"/>
      <c r="KPW60" s="372"/>
      <c r="KPX60" s="372"/>
      <c r="KPY60" s="372"/>
      <c r="KPZ60" s="372"/>
      <c r="KQA60" s="372"/>
      <c r="KQB60" s="372"/>
      <c r="KQC60" s="372" t="s">
        <v>365</v>
      </c>
      <c r="KQD60" s="372"/>
      <c r="KQE60" s="372"/>
      <c r="KQF60" s="372"/>
      <c r="KQG60" s="372"/>
      <c r="KQH60" s="372"/>
      <c r="KQI60" s="372"/>
      <c r="KQJ60" s="372"/>
      <c r="KQK60" s="372" t="s">
        <v>365</v>
      </c>
      <c r="KQL60" s="372"/>
      <c r="KQM60" s="372"/>
      <c r="KQN60" s="372"/>
      <c r="KQO60" s="372"/>
      <c r="KQP60" s="372"/>
      <c r="KQQ60" s="372"/>
      <c r="KQR60" s="372"/>
      <c r="KQS60" s="372" t="s">
        <v>365</v>
      </c>
      <c r="KQT60" s="372"/>
      <c r="KQU60" s="372"/>
      <c r="KQV60" s="372"/>
      <c r="KQW60" s="372"/>
      <c r="KQX60" s="372"/>
      <c r="KQY60" s="372"/>
      <c r="KQZ60" s="372"/>
      <c r="KRA60" s="372" t="s">
        <v>365</v>
      </c>
      <c r="KRB60" s="372"/>
      <c r="KRC60" s="372"/>
      <c r="KRD60" s="372"/>
      <c r="KRE60" s="372"/>
      <c r="KRF60" s="372"/>
      <c r="KRG60" s="372"/>
      <c r="KRH60" s="372"/>
      <c r="KRI60" s="372" t="s">
        <v>365</v>
      </c>
      <c r="KRJ60" s="372"/>
      <c r="KRK60" s="372"/>
      <c r="KRL60" s="372"/>
      <c r="KRM60" s="372"/>
      <c r="KRN60" s="372"/>
      <c r="KRO60" s="372"/>
      <c r="KRP60" s="372"/>
      <c r="KRQ60" s="372" t="s">
        <v>365</v>
      </c>
      <c r="KRR60" s="372"/>
      <c r="KRS60" s="372"/>
      <c r="KRT60" s="372"/>
      <c r="KRU60" s="372"/>
      <c r="KRV60" s="372"/>
      <c r="KRW60" s="372"/>
      <c r="KRX60" s="372"/>
      <c r="KRY60" s="372" t="s">
        <v>365</v>
      </c>
      <c r="KRZ60" s="372"/>
      <c r="KSA60" s="372"/>
      <c r="KSB60" s="372"/>
      <c r="KSC60" s="372"/>
      <c r="KSD60" s="372"/>
      <c r="KSE60" s="372"/>
      <c r="KSF60" s="372"/>
      <c r="KSG60" s="372" t="s">
        <v>365</v>
      </c>
      <c r="KSH60" s="372"/>
      <c r="KSI60" s="372"/>
      <c r="KSJ60" s="372"/>
      <c r="KSK60" s="372"/>
      <c r="KSL60" s="372"/>
      <c r="KSM60" s="372"/>
      <c r="KSN60" s="372"/>
      <c r="KSO60" s="372" t="s">
        <v>365</v>
      </c>
      <c r="KSP60" s="372"/>
      <c r="KSQ60" s="372"/>
      <c r="KSR60" s="372"/>
      <c r="KSS60" s="372"/>
      <c r="KST60" s="372"/>
      <c r="KSU60" s="372"/>
      <c r="KSV60" s="372"/>
      <c r="KSW60" s="372" t="s">
        <v>365</v>
      </c>
      <c r="KSX60" s="372"/>
      <c r="KSY60" s="372"/>
      <c r="KSZ60" s="372"/>
      <c r="KTA60" s="372"/>
      <c r="KTB60" s="372"/>
      <c r="KTC60" s="372"/>
      <c r="KTD60" s="372"/>
      <c r="KTE60" s="372" t="s">
        <v>365</v>
      </c>
      <c r="KTF60" s="372"/>
      <c r="KTG60" s="372"/>
      <c r="KTH60" s="372"/>
      <c r="KTI60" s="372"/>
      <c r="KTJ60" s="372"/>
      <c r="KTK60" s="372"/>
      <c r="KTL60" s="372"/>
      <c r="KTM60" s="372" t="s">
        <v>365</v>
      </c>
      <c r="KTN60" s="372"/>
      <c r="KTO60" s="372"/>
      <c r="KTP60" s="372"/>
      <c r="KTQ60" s="372"/>
      <c r="KTR60" s="372"/>
      <c r="KTS60" s="372"/>
      <c r="KTT60" s="372"/>
      <c r="KTU60" s="372" t="s">
        <v>365</v>
      </c>
      <c r="KTV60" s="372"/>
      <c r="KTW60" s="372"/>
      <c r="KTX60" s="372"/>
      <c r="KTY60" s="372"/>
      <c r="KTZ60" s="372"/>
      <c r="KUA60" s="372"/>
      <c r="KUB60" s="372"/>
      <c r="KUC60" s="372" t="s">
        <v>365</v>
      </c>
      <c r="KUD60" s="372"/>
      <c r="KUE60" s="372"/>
      <c r="KUF60" s="372"/>
      <c r="KUG60" s="372"/>
      <c r="KUH60" s="372"/>
      <c r="KUI60" s="372"/>
      <c r="KUJ60" s="372"/>
      <c r="KUK60" s="372" t="s">
        <v>365</v>
      </c>
      <c r="KUL60" s="372"/>
      <c r="KUM60" s="372"/>
      <c r="KUN60" s="372"/>
      <c r="KUO60" s="372"/>
      <c r="KUP60" s="372"/>
      <c r="KUQ60" s="372"/>
      <c r="KUR60" s="372"/>
      <c r="KUS60" s="372" t="s">
        <v>365</v>
      </c>
      <c r="KUT60" s="372"/>
      <c r="KUU60" s="372"/>
      <c r="KUV60" s="372"/>
      <c r="KUW60" s="372"/>
      <c r="KUX60" s="372"/>
      <c r="KUY60" s="372"/>
      <c r="KUZ60" s="372"/>
      <c r="KVA60" s="372" t="s">
        <v>365</v>
      </c>
      <c r="KVB60" s="372"/>
      <c r="KVC60" s="372"/>
      <c r="KVD60" s="372"/>
      <c r="KVE60" s="372"/>
      <c r="KVF60" s="372"/>
      <c r="KVG60" s="372"/>
      <c r="KVH60" s="372"/>
      <c r="KVI60" s="372" t="s">
        <v>365</v>
      </c>
      <c r="KVJ60" s="372"/>
      <c r="KVK60" s="372"/>
      <c r="KVL60" s="372"/>
      <c r="KVM60" s="372"/>
      <c r="KVN60" s="372"/>
      <c r="KVO60" s="372"/>
      <c r="KVP60" s="372"/>
      <c r="KVQ60" s="372" t="s">
        <v>365</v>
      </c>
      <c r="KVR60" s="372"/>
      <c r="KVS60" s="372"/>
      <c r="KVT60" s="372"/>
      <c r="KVU60" s="372"/>
      <c r="KVV60" s="372"/>
      <c r="KVW60" s="372"/>
      <c r="KVX60" s="372"/>
      <c r="KVY60" s="372" t="s">
        <v>365</v>
      </c>
      <c r="KVZ60" s="372"/>
      <c r="KWA60" s="372"/>
      <c r="KWB60" s="372"/>
      <c r="KWC60" s="372"/>
      <c r="KWD60" s="372"/>
      <c r="KWE60" s="372"/>
      <c r="KWF60" s="372"/>
      <c r="KWG60" s="372" t="s">
        <v>365</v>
      </c>
      <c r="KWH60" s="372"/>
      <c r="KWI60" s="372"/>
      <c r="KWJ60" s="372"/>
      <c r="KWK60" s="372"/>
      <c r="KWL60" s="372"/>
      <c r="KWM60" s="372"/>
      <c r="KWN60" s="372"/>
      <c r="KWO60" s="372" t="s">
        <v>365</v>
      </c>
      <c r="KWP60" s="372"/>
      <c r="KWQ60" s="372"/>
      <c r="KWR60" s="372"/>
      <c r="KWS60" s="372"/>
      <c r="KWT60" s="372"/>
      <c r="KWU60" s="372"/>
      <c r="KWV60" s="372"/>
      <c r="KWW60" s="372" t="s">
        <v>365</v>
      </c>
      <c r="KWX60" s="372"/>
      <c r="KWY60" s="372"/>
      <c r="KWZ60" s="372"/>
      <c r="KXA60" s="372"/>
      <c r="KXB60" s="372"/>
      <c r="KXC60" s="372"/>
      <c r="KXD60" s="372"/>
      <c r="KXE60" s="372" t="s">
        <v>365</v>
      </c>
      <c r="KXF60" s="372"/>
      <c r="KXG60" s="372"/>
      <c r="KXH60" s="372"/>
      <c r="KXI60" s="372"/>
      <c r="KXJ60" s="372"/>
      <c r="KXK60" s="372"/>
      <c r="KXL60" s="372"/>
      <c r="KXM60" s="372" t="s">
        <v>365</v>
      </c>
      <c r="KXN60" s="372"/>
      <c r="KXO60" s="372"/>
      <c r="KXP60" s="372"/>
      <c r="KXQ60" s="372"/>
      <c r="KXR60" s="372"/>
      <c r="KXS60" s="372"/>
      <c r="KXT60" s="372"/>
      <c r="KXU60" s="372" t="s">
        <v>365</v>
      </c>
      <c r="KXV60" s="372"/>
      <c r="KXW60" s="372"/>
      <c r="KXX60" s="372"/>
      <c r="KXY60" s="372"/>
      <c r="KXZ60" s="372"/>
      <c r="KYA60" s="372"/>
      <c r="KYB60" s="372"/>
      <c r="KYC60" s="372" t="s">
        <v>365</v>
      </c>
      <c r="KYD60" s="372"/>
      <c r="KYE60" s="372"/>
      <c r="KYF60" s="372"/>
      <c r="KYG60" s="372"/>
      <c r="KYH60" s="372"/>
      <c r="KYI60" s="372"/>
      <c r="KYJ60" s="372"/>
      <c r="KYK60" s="372" t="s">
        <v>365</v>
      </c>
      <c r="KYL60" s="372"/>
      <c r="KYM60" s="372"/>
      <c r="KYN60" s="372"/>
      <c r="KYO60" s="372"/>
      <c r="KYP60" s="372"/>
      <c r="KYQ60" s="372"/>
      <c r="KYR60" s="372"/>
      <c r="KYS60" s="372" t="s">
        <v>365</v>
      </c>
      <c r="KYT60" s="372"/>
      <c r="KYU60" s="372"/>
      <c r="KYV60" s="372"/>
      <c r="KYW60" s="372"/>
      <c r="KYX60" s="372"/>
      <c r="KYY60" s="372"/>
      <c r="KYZ60" s="372"/>
      <c r="KZA60" s="372" t="s">
        <v>365</v>
      </c>
      <c r="KZB60" s="372"/>
      <c r="KZC60" s="372"/>
      <c r="KZD60" s="372"/>
      <c r="KZE60" s="372"/>
      <c r="KZF60" s="372"/>
      <c r="KZG60" s="372"/>
      <c r="KZH60" s="372"/>
      <c r="KZI60" s="372" t="s">
        <v>365</v>
      </c>
      <c r="KZJ60" s="372"/>
      <c r="KZK60" s="372"/>
      <c r="KZL60" s="372"/>
      <c r="KZM60" s="372"/>
      <c r="KZN60" s="372"/>
      <c r="KZO60" s="372"/>
      <c r="KZP60" s="372"/>
      <c r="KZQ60" s="372" t="s">
        <v>365</v>
      </c>
      <c r="KZR60" s="372"/>
      <c r="KZS60" s="372"/>
      <c r="KZT60" s="372"/>
      <c r="KZU60" s="372"/>
      <c r="KZV60" s="372"/>
      <c r="KZW60" s="372"/>
      <c r="KZX60" s="372"/>
      <c r="KZY60" s="372" t="s">
        <v>365</v>
      </c>
      <c r="KZZ60" s="372"/>
      <c r="LAA60" s="372"/>
      <c r="LAB60" s="372"/>
      <c r="LAC60" s="372"/>
      <c r="LAD60" s="372"/>
      <c r="LAE60" s="372"/>
      <c r="LAF60" s="372"/>
      <c r="LAG60" s="372" t="s">
        <v>365</v>
      </c>
      <c r="LAH60" s="372"/>
      <c r="LAI60" s="372"/>
      <c r="LAJ60" s="372"/>
      <c r="LAK60" s="372"/>
      <c r="LAL60" s="372"/>
      <c r="LAM60" s="372"/>
      <c r="LAN60" s="372"/>
      <c r="LAO60" s="372" t="s">
        <v>365</v>
      </c>
      <c r="LAP60" s="372"/>
      <c r="LAQ60" s="372"/>
      <c r="LAR60" s="372"/>
      <c r="LAS60" s="372"/>
      <c r="LAT60" s="372"/>
      <c r="LAU60" s="372"/>
      <c r="LAV60" s="372"/>
      <c r="LAW60" s="372" t="s">
        <v>365</v>
      </c>
      <c r="LAX60" s="372"/>
      <c r="LAY60" s="372"/>
      <c r="LAZ60" s="372"/>
      <c r="LBA60" s="372"/>
      <c r="LBB60" s="372"/>
      <c r="LBC60" s="372"/>
      <c r="LBD60" s="372"/>
      <c r="LBE60" s="372" t="s">
        <v>365</v>
      </c>
      <c r="LBF60" s="372"/>
      <c r="LBG60" s="372"/>
      <c r="LBH60" s="372"/>
      <c r="LBI60" s="372"/>
      <c r="LBJ60" s="372"/>
      <c r="LBK60" s="372"/>
      <c r="LBL60" s="372"/>
      <c r="LBM60" s="372" t="s">
        <v>365</v>
      </c>
      <c r="LBN60" s="372"/>
      <c r="LBO60" s="372"/>
      <c r="LBP60" s="372"/>
      <c r="LBQ60" s="372"/>
      <c r="LBR60" s="372"/>
      <c r="LBS60" s="372"/>
      <c r="LBT60" s="372"/>
      <c r="LBU60" s="372" t="s">
        <v>365</v>
      </c>
      <c r="LBV60" s="372"/>
      <c r="LBW60" s="372"/>
      <c r="LBX60" s="372"/>
      <c r="LBY60" s="372"/>
      <c r="LBZ60" s="372"/>
      <c r="LCA60" s="372"/>
      <c r="LCB60" s="372"/>
      <c r="LCC60" s="372" t="s">
        <v>365</v>
      </c>
      <c r="LCD60" s="372"/>
      <c r="LCE60" s="372"/>
      <c r="LCF60" s="372"/>
      <c r="LCG60" s="372"/>
      <c r="LCH60" s="372"/>
      <c r="LCI60" s="372"/>
      <c r="LCJ60" s="372"/>
      <c r="LCK60" s="372" t="s">
        <v>365</v>
      </c>
      <c r="LCL60" s="372"/>
      <c r="LCM60" s="372"/>
      <c r="LCN60" s="372"/>
      <c r="LCO60" s="372"/>
      <c r="LCP60" s="372"/>
      <c r="LCQ60" s="372"/>
      <c r="LCR60" s="372"/>
      <c r="LCS60" s="372" t="s">
        <v>365</v>
      </c>
      <c r="LCT60" s="372"/>
      <c r="LCU60" s="372"/>
      <c r="LCV60" s="372"/>
      <c r="LCW60" s="372"/>
      <c r="LCX60" s="372"/>
      <c r="LCY60" s="372"/>
      <c r="LCZ60" s="372"/>
      <c r="LDA60" s="372" t="s">
        <v>365</v>
      </c>
      <c r="LDB60" s="372"/>
      <c r="LDC60" s="372"/>
      <c r="LDD60" s="372"/>
      <c r="LDE60" s="372"/>
      <c r="LDF60" s="372"/>
      <c r="LDG60" s="372"/>
      <c r="LDH60" s="372"/>
      <c r="LDI60" s="372" t="s">
        <v>365</v>
      </c>
      <c r="LDJ60" s="372"/>
      <c r="LDK60" s="372"/>
      <c r="LDL60" s="372"/>
      <c r="LDM60" s="372"/>
      <c r="LDN60" s="372"/>
      <c r="LDO60" s="372"/>
      <c r="LDP60" s="372"/>
      <c r="LDQ60" s="372" t="s">
        <v>365</v>
      </c>
      <c r="LDR60" s="372"/>
      <c r="LDS60" s="372"/>
      <c r="LDT60" s="372"/>
      <c r="LDU60" s="372"/>
      <c r="LDV60" s="372"/>
      <c r="LDW60" s="372"/>
      <c r="LDX60" s="372"/>
      <c r="LDY60" s="372" t="s">
        <v>365</v>
      </c>
      <c r="LDZ60" s="372"/>
      <c r="LEA60" s="372"/>
      <c r="LEB60" s="372"/>
      <c r="LEC60" s="372"/>
      <c r="LED60" s="372"/>
      <c r="LEE60" s="372"/>
      <c r="LEF60" s="372"/>
      <c r="LEG60" s="372" t="s">
        <v>365</v>
      </c>
      <c r="LEH60" s="372"/>
      <c r="LEI60" s="372"/>
      <c r="LEJ60" s="372"/>
      <c r="LEK60" s="372"/>
      <c r="LEL60" s="372"/>
      <c r="LEM60" s="372"/>
      <c r="LEN60" s="372"/>
      <c r="LEO60" s="372" t="s">
        <v>365</v>
      </c>
      <c r="LEP60" s="372"/>
      <c r="LEQ60" s="372"/>
      <c r="LER60" s="372"/>
      <c r="LES60" s="372"/>
      <c r="LET60" s="372"/>
      <c r="LEU60" s="372"/>
      <c r="LEV60" s="372"/>
      <c r="LEW60" s="372" t="s">
        <v>365</v>
      </c>
      <c r="LEX60" s="372"/>
      <c r="LEY60" s="372"/>
      <c r="LEZ60" s="372"/>
      <c r="LFA60" s="372"/>
      <c r="LFB60" s="372"/>
      <c r="LFC60" s="372"/>
      <c r="LFD60" s="372"/>
      <c r="LFE60" s="372" t="s">
        <v>365</v>
      </c>
      <c r="LFF60" s="372"/>
      <c r="LFG60" s="372"/>
      <c r="LFH60" s="372"/>
      <c r="LFI60" s="372"/>
      <c r="LFJ60" s="372"/>
      <c r="LFK60" s="372"/>
      <c r="LFL60" s="372"/>
      <c r="LFM60" s="372" t="s">
        <v>365</v>
      </c>
      <c r="LFN60" s="372"/>
      <c r="LFO60" s="372"/>
      <c r="LFP60" s="372"/>
      <c r="LFQ60" s="372"/>
      <c r="LFR60" s="372"/>
      <c r="LFS60" s="372"/>
      <c r="LFT60" s="372"/>
      <c r="LFU60" s="372" t="s">
        <v>365</v>
      </c>
      <c r="LFV60" s="372"/>
      <c r="LFW60" s="372"/>
      <c r="LFX60" s="372"/>
      <c r="LFY60" s="372"/>
      <c r="LFZ60" s="372"/>
      <c r="LGA60" s="372"/>
      <c r="LGB60" s="372"/>
      <c r="LGC60" s="372" t="s">
        <v>365</v>
      </c>
      <c r="LGD60" s="372"/>
      <c r="LGE60" s="372"/>
      <c r="LGF60" s="372"/>
      <c r="LGG60" s="372"/>
      <c r="LGH60" s="372"/>
      <c r="LGI60" s="372"/>
      <c r="LGJ60" s="372"/>
      <c r="LGK60" s="372" t="s">
        <v>365</v>
      </c>
      <c r="LGL60" s="372"/>
      <c r="LGM60" s="372"/>
      <c r="LGN60" s="372"/>
      <c r="LGO60" s="372"/>
      <c r="LGP60" s="372"/>
      <c r="LGQ60" s="372"/>
      <c r="LGR60" s="372"/>
      <c r="LGS60" s="372" t="s">
        <v>365</v>
      </c>
      <c r="LGT60" s="372"/>
      <c r="LGU60" s="372"/>
      <c r="LGV60" s="372"/>
      <c r="LGW60" s="372"/>
      <c r="LGX60" s="372"/>
      <c r="LGY60" s="372"/>
      <c r="LGZ60" s="372"/>
      <c r="LHA60" s="372" t="s">
        <v>365</v>
      </c>
      <c r="LHB60" s="372"/>
      <c r="LHC60" s="372"/>
      <c r="LHD60" s="372"/>
      <c r="LHE60" s="372"/>
      <c r="LHF60" s="372"/>
      <c r="LHG60" s="372"/>
      <c r="LHH60" s="372"/>
      <c r="LHI60" s="372" t="s">
        <v>365</v>
      </c>
      <c r="LHJ60" s="372"/>
      <c r="LHK60" s="372"/>
      <c r="LHL60" s="372"/>
      <c r="LHM60" s="372"/>
      <c r="LHN60" s="372"/>
      <c r="LHO60" s="372"/>
      <c r="LHP60" s="372"/>
      <c r="LHQ60" s="372" t="s">
        <v>365</v>
      </c>
      <c r="LHR60" s="372"/>
      <c r="LHS60" s="372"/>
      <c r="LHT60" s="372"/>
      <c r="LHU60" s="372"/>
      <c r="LHV60" s="372"/>
      <c r="LHW60" s="372"/>
      <c r="LHX60" s="372"/>
      <c r="LHY60" s="372" t="s">
        <v>365</v>
      </c>
      <c r="LHZ60" s="372"/>
      <c r="LIA60" s="372"/>
      <c r="LIB60" s="372"/>
      <c r="LIC60" s="372"/>
      <c r="LID60" s="372"/>
      <c r="LIE60" s="372"/>
      <c r="LIF60" s="372"/>
      <c r="LIG60" s="372" t="s">
        <v>365</v>
      </c>
      <c r="LIH60" s="372"/>
      <c r="LII60" s="372"/>
      <c r="LIJ60" s="372"/>
      <c r="LIK60" s="372"/>
      <c r="LIL60" s="372"/>
      <c r="LIM60" s="372"/>
      <c r="LIN60" s="372"/>
      <c r="LIO60" s="372" t="s">
        <v>365</v>
      </c>
      <c r="LIP60" s="372"/>
      <c r="LIQ60" s="372"/>
      <c r="LIR60" s="372"/>
      <c r="LIS60" s="372"/>
      <c r="LIT60" s="372"/>
      <c r="LIU60" s="372"/>
      <c r="LIV60" s="372"/>
      <c r="LIW60" s="372" t="s">
        <v>365</v>
      </c>
      <c r="LIX60" s="372"/>
      <c r="LIY60" s="372"/>
      <c r="LIZ60" s="372"/>
      <c r="LJA60" s="372"/>
      <c r="LJB60" s="372"/>
      <c r="LJC60" s="372"/>
      <c r="LJD60" s="372"/>
      <c r="LJE60" s="372" t="s">
        <v>365</v>
      </c>
      <c r="LJF60" s="372"/>
      <c r="LJG60" s="372"/>
      <c r="LJH60" s="372"/>
      <c r="LJI60" s="372"/>
      <c r="LJJ60" s="372"/>
      <c r="LJK60" s="372"/>
      <c r="LJL60" s="372"/>
      <c r="LJM60" s="372" t="s">
        <v>365</v>
      </c>
      <c r="LJN60" s="372"/>
      <c r="LJO60" s="372"/>
      <c r="LJP60" s="372"/>
      <c r="LJQ60" s="372"/>
      <c r="LJR60" s="372"/>
      <c r="LJS60" s="372"/>
      <c r="LJT60" s="372"/>
      <c r="LJU60" s="372" t="s">
        <v>365</v>
      </c>
      <c r="LJV60" s="372"/>
      <c r="LJW60" s="372"/>
      <c r="LJX60" s="372"/>
      <c r="LJY60" s="372"/>
      <c r="LJZ60" s="372"/>
      <c r="LKA60" s="372"/>
      <c r="LKB60" s="372"/>
      <c r="LKC60" s="372" t="s">
        <v>365</v>
      </c>
      <c r="LKD60" s="372"/>
      <c r="LKE60" s="372"/>
      <c r="LKF60" s="372"/>
      <c r="LKG60" s="372"/>
      <c r="LKH60" s="372"/>
      <c r="LKI60" s="372"/>
      <c r="LKJ60" s="372"/>
      <c r="LKK60" s="372" t="s">
        <v>365</v>
      </c>
      <c r="LKL60" s="372"/>
      <c r="LKM60" s="372"/>
      <c r="LKN60" s="372"/>
      <c r="LKO60" s="372"/>
      <c r="LKP60" s="372"/>
      <c r="LKQ60" s="372"/>
      <c r="LKR60" s="372"/>
      <c r="LKS60" s="372" t="s">
        <v>365</v>
      </c>
      <c r="LKT60" s="372"/>
      <c r="LKU60" s="372"/>
      <c r="LKV60" s="372"/>
      <c r="LKW60" s="372"/>
      <c r="LKX60" s="372"/>
      <c r="LKY60" s="372"/>
      <c r="LKZ60" s="372"/>
      <c r="LLA60" s="372" t="s">
        <v>365</v>
      </c>
      <c r="LLB60" s="372"/>
      <c r="LLC60" s="372"/>
      <c r="LLD60" s="372"/>
      <c r="LLE60" s="372"/>
      <c r="LLF60" s="372"/>
      <c r="LLG60" s="372"/>
      <c r="LLH60" s="372"/>
      <c r="LLI60" s="372" t="s">
        <v>365</v>
      </c>
      <c r="LLJ60" s="372"/>
      <c r="LLK60" s="372"/>
      <c r="LLL60" s="372"/>
      <c r="LLM60" s="372"/>
      <c r="LLN60" s="372"/>
      <c r="LLO60" s="372"/>
      <c r="LLP60" s="372"/>
      <c r="LLQ60" s="372" t="s">
        <v>365</v>
      </c>
      <c r="LLR60" s="372"/>
      <c r="LLS60" s="372"/>
      <c r="LLT60" s="372"/>
      <c r="LLU60" s="372"/>
      <c r="LLV60" s="372"/>
      <c r="LLW60" s="372"/>
      <c r="LLX60" s="372"/>
      <c r="LLY60" s="372" t="s">
        <v>365</v>
      </c>
      <c r="LLZ60" s="372"/>
      <c r="LMA60" s="372"/>
      <c r="LMB60" s="372"/>
      <c r="LMC60" s="372"/>
      <c r="LMD60" s="372"/>
      <c r="LME60" s="372"/>
      <c r="LMF60" s="372"/>
      <c r="LMG60" s="372" t="s">
        <v>365</v>
      </c>
      <c r="LMH60" s="372"/>
      <c r="LMI60" s="372"/>
      <c r="LMJ60" s="372"/>
      <c r="LMK60" s="372"/>
      <c r="LML60" s="372"/>
      <c r="LMM60" s="372"/>
      <c r="LMN60" s="372"/>
      <c r="LMO60" s="372" t="s">
        <v>365</v>
      </c>
      <c r="LMP60" s="372"/>
      <c r="LMQ60" s="372"/>
      <c r="LMR60" s="372"/>
      <c r="LMS60" s="372"/>
      <c r="LMT60" s="372"/>
      <c r="LMU60" s="372"/>
      <c r="LMV60" s="372"/>
      <c r="LMW60" s="372" t="s">
        <v>365</v>
      </c>
      <c r="LMX60" s="372"/>
      <c r="LMY60" s="372"/>
      <c r="LMZ60" s="372"/>
      <c r="LNA60" s="372"/>
      <c r="LNB60" s="372"/>
      <c r="LNC60" s="372"/>
      <c r="LND60" s="372"/>
      <c r="LNE60" s="372" t="s">
        <v>365</v>
      </c>
      <c r="LNF60" s="372"/>
      <c r="LNG60" s="372"/>
      <c r="LNH60" s="372"/>
      <c r="LNI60" s="372"/>
      <c r="LNJ60" s="372"/>
      <c r="LNK60" s="372"/>
      <c r="LNL60" s="372"/>
      <c r="LNM60" s="372" t="s">
        <v>365</v>
      </c>
      <c r="LNN60" s="372"/>
      <c r="LNO60" s="372"/>
      <c r="LNP60" s="372"/>
      <c r="LNQ60" s="372"/>
      <c r="LNR60" s="372"/>
      <c r="LNS60" s="372"/>
      <c r="LNT60" s="372"/>
      <c r="LNU60" s="372" t="s">
        <v>365</v>
      </c>
      <c r="LNV60" s="372"/>
      <c r="LNW60" s="372"/>
      <c r="LNX60" s="372"/>
      <c r="LNY60" s="372"/>
      <c r="LNZ60" s="372"/>
      <c r="LOA60" s="372"/>
      <c r="LOB60" s="372"/>
      <c r="LOC60" s="372" t="s">
        <v>365</v>
      </c>
      <c r="LOD60" s="372"/>
      <c r="LOE60" s="372"/>
      <c r="LOF60" s="372"/>
      <c r="LOG60" s="372"/>
      <c r="LOH60" s="372"/>
      <c r="LOI60" s="372"/>
      <c r="LOJ60" s="372"/>
      <c r="LOK60" s="372" t="s">
        <v>365</v>
      </c>
      <c r="LOL60" s="372"/>
      <c r="LOM60" s="372"/>
      <c r="LON60" s="372"/>
      <c r="LOO60" s="372"/>
      <c r="LOP60" s="372"/>
      <c r="LOQ60" s="372"/>
      <c r="LOR60" s="372"/>
      <c r="LOS60" s="372" t="s">
        <v>365</v>
      </c>
      <c r="LOT60" s="372"/>
      <c r="LOU60" s="372"/>
      <c r="LOV60" s="372"/>
      <c r="LOW60" s="372"/>
      <c r="LOX60" s="372"/>
      <c r="LOY60" s="372"/>
      <c r="LOZ60" s="372"/>
      <c r="LPA60" s="372" t="s">
        <v>365</v>
      </c>
      <c r="LPB60" s="372"/>
      <c r="LPC60" s="372"/>
      <c r="LPD60" s="372"/>
      <c r="LPE60" s="372"/>
      <c r="LPF60" s="372"/>
      <c r="LPG60" s="372"/>
      <c r="LPH60" s="372"/>
      <c r="LPI60" s="372" t="s">
        <v>365</v>
      </c>
      <c r="LPJ60" s="372"/>
      <c r="LPK60" s="372"/>
      <c r="LPL60" s="372"/>
      <c r="LPM60" s="372"/>
      <c r="LPN60" s="372"/>
      <c r="LPO60" s="372"/>
      <c r="LPP60" s="372"/>
      <c r="LPQ60" s="372" t="s">
        <v>365</v>
      </c>
      <c r="LPR60" s="372"/>
      <c r="LPS60" s="372"/>
      <c r="LPT60" s="372"/>
      <c r="LPU60" s="372"/>
      <c r="LPV60" s="372"/>
      <c r="LPW60" s="372"/>
      <c r="LPX60" s="372"/>
      <c r="LPY60" s="372" t="s">
        <v>365</v>
      </c>
      <c r="LPZ60" s="372"/>
      <c r="LQA60" s="372"/>
      <c r="LQB60" s="372"/>
      <c r="LQC60" s="372"/>
      <c r="LQD60" s="372"/>
      <c r="LQE60" s="372"/>
      <c r="LQF60" s="372"/>
      <c r="LQG60" s="372" t="s">
        <v>365</v>
      </c>
      <c r="LQH60" s="372"/>
      <c r="LQI60" s="372"/>
      <c r="LQJ60" s="372"/>
      <c r="LQK60" s="372"/>
      <c r="LQL60" s="372"/>
      <c r="LQM60" s="372"/>
      <c r="LQN60" s="372"/>
      <c r="LQO60" s="372" t="s">
        <v>365</v>
      </c>
      <c r="LQP60" s="372"/>
      <c r="LQQ60" s="372"/>
      <c r="LQR60" s="372"/>
      <c r="LQS60" s="372"/>
      <c r="LQT60" s="372"/>
      <c r="LQU60" s="372"/>
      <c r="LQV60" s="372"/>
      <c r="LQW60" s="372" t="s">
        <v>365</v>
      </c>
      <c r="LQX60" s="372"/>
      <c r="LQY60" s="372"/>
      <c r="LQZ60" s="372"/>
      <c r="LRA60" s="372"/>
      <c r="LRB60" s="372"/>
      <c r="LRC60" s="372"/>
      <c r="LRD60" s="372"/>
      <c r="LRE60" s="372" t="s">
        <v>365</v>
      </c>
      <c r="LRF60" s="372"/>
      <c r="LRG60" s="372"/>
      <c r="LRH60" s="372"/>
      <c r="LRI60" s="372"/>
      <c r="LRJ60" s="372"/>
      <c r="LRK60" s="372"/>
      <c r="LRL60" s="372"/>
      <c r="LRM60" s="372" t="s">
        <v>365</v>
      </c>
      <c r="LRN60" s="372"/>
      <c r="LRO60" s="372"/>
      <c r="LRP60" s="372"/>
      <c r="LRQ60" s="372"/>
      <c r="LRR60" s="372"/>
      <c r="LRS60" s="372"/>
      <c r="LRT60" s="372"/>
      <c r="LRU60" s="372" t="s">
        <v>365</v>
      </c>
      <c r="LRV60" s="372"/>
      <c r="LRW60" s="372"/>
      <c r="LRX60" s="372"/>
      <c r="LRY60" s="372"/>
      <c r="LRZ60" s="372"/>
      <c r="LSA60" s="372"/>
      <c r="LSB60" s="372"/>
      <c r="LSC60" s="372" t="s">
        <v>365</v>
      </c>
      <c r="LSD60" s="372"/>
      <c r="LSE60" s="372"/>
      <c r="LSF60" s="372"/>
      <c r="LSG60" s="372"/>
      <c r="LSH60" s="372"/>
      <c r="LSI60" s="372"/>
      <c r="LSJ60" s="372"/>
      <c r="LSK60" s="372" t="s">
        <v>365</v>
      </c>
      <c r="LSL60" s="372"/>
      <c r="LSM60" s="372"/>
      <c r="LSN60" s="372"/>
      <c r="LSO60" s="372"/>
      <c r="LSP60" s="372"/>
      <c r="LSQ60" s="372"/>
      <c r="LSR60" s="372"/>
      <c r="LSS60" s="372" t="s">
        <v>365</v>
      </c>
      <c r="LST60" s="372"/>
      <c r="LSU60" s="372"/>
      <c r="LSV60" s="372"/>
      <c r="LSW60" s="372"/>
      <c r="LSX60" s="372"/>
      <c r="LSY60" s="372"/>
      <c r="LSZ60" s="372"/>
      <c r="LTA60" s="372" t="s">
        <v>365</v>
      </c>
      <c r="LTB60" s="372"/>
      <c r="LTC60" s="372"/>
      <c r="LTD60" s="372"/>
      <c r="LTE60" s="372"/>
      <c r="LTF60" s="372"/>
      <c r="LTG60" s="372"/>
      <c r="LTH60" s="372"/>
      <c r="LTI60" s="372" t="s">
        <v>365</v>
      </c>
      <c r="LTJ60" s="372"/>
      <c r="LTK60" s="372"/>
      <c r="LTL60" s="372"/>
      <c r="LTM60" s="372"/>
      <c r="LTN60" s="372"/>
      <c r="LTO60" s="372"/>
      <c r="LTP60" s="372"/>
      <c r="LTQ60" s="372" t="s">
        <v>365</v>
      </c>
      <c r="LTR60" s="372"/>
      <c r="LTS60" s="372"/>
      <c r="LTT60" s="372"/>
      <c r="LTU60" s="372"/>
      <c r="LTV60" s="372"/>
      <c r="LTW60" s="372"/>
      <c r="LTX60" s="372"/>
      <c r="LTY60" s="372" t="s">
        <v>365</v>
      </c>
      <c r="LTZ60" s="372"/>
      <c r="LUA60" s="372"/>
      <c r="LUB60" s="372"/>
      <c r="LUC60" s="372"/>
      <c r="LUD60" s="372"/>
      <c r="LUE60" s="372"/>
      <c r="LUF60" s="372"/>
      <c r="LUG60" s="372" t="s">
        <v>365</v>
      </c>
      <c r="LUH60" s="372"/>
      <c r="LUI60" s="372"/>
      <c r="LUJ60" s="372"/>
      <c r="LUK60" s="372"/>
      <c r="LUL60" s="372"/>
      <c r="LUM60" s="372"/>
      <c r="LUN60" s="372"/>
      <c r="LUO60" s="372" t="s">
        <v>365</v>
      </c>
      <c r="LUP60" s="372"/>
      <c r="LUQ60" s="372"/>
      <c r="LUR60" s="372"/>
      <c r="LUS60" s="372"/>
      <c r="LUT60" s="372"/>
      <c r="LUU60" s="372"/>
      <c r="LUV60" s="372"/>
      <c r="LUW60" s="372" t="s">
        <v>365</v>
      </c>
      <c r="LUX60" s="372"/>
      <c r="LUY60" s="372"/>
      <c r="LUZ60" s="372"/>
      <c r="LVA60" s="372"/>
      <c r="LVB60" s="372"/>
      <c r="LVC60" s="372"/>
      <c r="LVD60" s="372"/>
      <c r="LVE60" s="372" t="s">
        <v>365</v>
      </c>
      <c r="LVF60" s="372"/>
      <c r="LVG60" s="372"/>
      <c r="LVH60" s="372"/>
      <c r="LVI60" s="372"/>
      <c r="LVJ60" s="372"/>
      <c r="LVK60" s="372"/>
      <c r="LVL60" s="372"/>
      <c r="LVM60" s="372" t="s">
        <v>365</v>
      </c>
      <c r="LVN60" s="372"/>
      <c r="LVO60" s="372"/>
      <c r="LVP60" s="372"/>
      <c r="LVQ60" s="372"/>
      <c r="LVR60" s="372"/>
      <c r="LVS60" s="372"/>
      <c r="LVT60" s="372"/>
      <c r="LVU60" s="372" t="s">
        <v>365</v>
      </c>
      <c r="LVV60" s="372"/>
      <c r="LVW60" s="372"/>
      <c r="LVX60" s="372"/>
      <c r="LVY60" s="372"/>
      <c r="LVZ60" s="372"/>
      <c r="LWA60" s="372"/>
      <c r="LWB60" s="372"/>
      <c r="LWC60" s="372" t="s">
        <v>365</v>
      </c>
      <c r="LWD60" s="372"/>
      <c r="LWE60" s="372"/>
      <c r="LWF60" s="372"/>
      <c r="LWG60" s="372"/>
      <c r="LWH60" s="372"/>
      <c r="LWI60" s="372"/>
      <c r="LWJ60" s="372"/>
      <c r="LWK60" s="372" t="s">
        <v>365</v>
      </c>
      <c r="LWL60" s="372"/>
      <c r="LWM60" s="372"/>
      <c r="LWN60" s="372"/>
      <c r="LWO60" s="372"/>
      <c r="LWP60" s="372"/>
      <c r="LWQ60" s="372"/>
      <c r="LWR60" s="372"/>
      <c r="LWS60" s="372" t="s">
        <v>365</v>
      </c>
      <c r="LWT60" s="372"/>
      <c r="LWU60" s="372"/>
      <c r="LWV60" s="372"/>
      <c r="LWW60" s="372"/>
      <c r="LWX60" s="372"/>
      <c r="LWY60" s="372"/>
      <c r="LWZ60" s="372"/>
      <c r="LXA60" s="372" t="s">
        <v>365</v>
      </c>
      <c r="LXB60" s="372"/>
      <c r="LXC60" s="372"/>
      <c r="LXD60" s="372"/>
      <c r="LXE60" s="372"/>
      <c r="LXF60" s="372"/>
      <c r="LXG60" s="372"/>
      <c r="LXH60" s="372"/>
      <c r="LXI60" s="372" t="s">
        <v>365</v>
      </c>
      <c r="LXJ60" s="372"/>
      <c r="LXK60" s="372"/>
      <c r="LXL60" s="372"/>
      <c r="LXM60" s="372"/>
      <c r="LXN60" s="372"/>
      <c r="LXO60" s="372"/>
      <c r="LXP60" s="372"/>
      <c r="LXQ60" s="372" t="s">
        <v>365</v>
      </c>
      <c r="LXR60" s="372"/>
      <c r="LXS60" s="372"/>
      <c r="LXT60" s="372"/>
      <c r="LXU60" s="372"/>
      <c r="LXV60" s="372"/>
      <c r="LXW60" s="372"/>
      <c r="LXX60" s="372"/>
      <c r="LXY60" s="372" t="s">
        <v>365</v>
      </c>
      <c r="LXZ60" s="372"/>
      <c r="LYA60" s="372"/>
      <c r="LYB60" s="372"/>
      <c r="LYC60" s="372"/>
      <c r="LYD60" s="372"/>
      <c r="LYE60" s="372"/>
      <c r="LYF60" s="372"/>
      <c r="LYG60" s="372" t="s">
        <v>365</v>
      </c>
      <c r="LYH60" s="372"/>
      <c r="LYI60" s="372"/>
      <c r="LYJ60" s="372"/>
      <c r="LYK60" s="372"/>
      <c r="LYL60" s="372"/>
      <c r="LYM60" s="372"/>
      <c r="LYN60" s="372"/>
      <c r="LYO60" s="372" t="s">
        <v>365</v>
      </c>
      <c r="LYP60" s="372"/>
      <c r="LYQ60" s="372"/>
      <c r="LYR60" s="372"/>
      <c r="LYS60" s="372"/>
      <c r="LYT60" s="372"/>
      <c r="LYU60" s="372"/>
      <c r="LYV60" s="372"/>
      <c r="LYW60" s="372" t="s">
        <v>365</v>
      </c>
      <c r="LYX60" s="372"/>
      <c r="LYY60" s="372"/>
      <c r="LYZ60" s="372"/>
      <c r="LZA60" s="372"/>
      <c r="LZB60" s="372"/>
      <c r="LZC60" s="372"/>
      <c r="LZD60" s="372"/>
      <c r="LZE60" s="372" t="s">
        <v>365</v>
      </c>
      <c r="LZF60" s="372"/>
      <c r="LZG60" s="372"/>
      <c r="LZH60" s="372"/>
      <c r="LZI60" s="372"/>
      <c r="LZJ60" s="372"/>
      <c r="LZK60" s="372"/>
      <c r="LZL60" s="372"/>
      <c r="LZM60" s="372" t="s">
        <v>365</v>
      </c>
      <c r="LZN60" s="372"/>
      <c r="LZO60" s="372"/>
      <c r="LZP60" s="372"/>
      <c r="LZQ60" s="372"/>
      <c r="LZR60" s="372"/>
      <c r="LZS60" s="372"/>
      <c r="LZT60" s="372"/>
      <c r="LZU60" s="372" t="s">
        <v>365</v>
      </c>
      <c r="LZV60" s="372"/>
      <c r="LZW60" s="372"/>
      <c r="LZX60" s="372"/>
      <c r="LZY60" s="372"/>
      <c r="LZZ60" s="372"/>
      <c r="MAA60" s="372"/>
      <c r="MAB60" s="372"/>
      <c r="MAC60" s="372" t="s">
        <v>365</v>
      </c>
      <c r="MAD60" s="372"/>
      <c r="MAE60" s="372"/>
      <c r="MAF60" s="372"/>
      <c r="MAG60" s="372"/>
      <c r="MAH60" s="372"/>
      <c r="MAI60" s="372"/>
      <c r="MAJ60" s="372"/>
      <c r="MAK60" s="372" t="s">
        <v>365</v>
      </c>
      <c r="MAL60" s="372"/>
      <c r="MAM60" s="372"/>
      <c r="MAN60" s="372"/>
      <c r="MAO60" s="372"/>
      <c r="MAP60" s="372"/>
      <c r="MAQ60" s="372"/>
      <c r="MAR60" s="372"/>
      <c r="MAS60" s="372" t="s">
        <v>365</v>
      </c>
      <c r="MAT60" s="372"/>
      <c r="MAU60" s="372"/>
      <c r="MAV60" s="372"/>
      <c r="MAW60" s="372"/>
      <c r="MAX60" s="372"/>
      <c r="MAY60" s="372"/>
      <c r="MAZ60" s="372"/>
      <c r="MBA60" s="372" t="s">
        <v>365</v>
      </c>
      <c r="MBB60" s="372"/>
      <c r="MBC60" s="372"/>
      <c r="MBD60" s="372"/>
      <c r="MBE60" s="372"/>
      <c r="MBF60" s="372"/>
      <c r="MBG60" s="372"/>
      <c r="MBH60" s="372"/>
      <c r="MBI60" s="372" t="s">
        <v>365</v>
      </c>
      <c r="MBJ60" s="372"/>
      <c r="MBK60" s="372"/>
      <c r="MBL60" s="372"/>
      <c r="MBM60" s="372"/>
      <c r="MBN60" s="372"/>
      <c r="MBO60" s="372"/>
      <c r="MBP60" s="372"/>
      <c r="MBQ60" s="372" t="s">
        <v>365</v>
      </c>
      <c r="MBR60" s="372"/>
      <c r="MBS60" s="372"/>
      <c r="MBT60" s="372"/>
      <c r="MBU60" s="372"/>
      <c r="MBV60" s="372"/>
      <c r="MBW60" s="372"/>
      <c r="MBX60" s="372"/>
      <c r="MBY60" s="372" t="s">
        <v>365</v>
      </c>
      <c r="MBZ60" s="372"/>
      <c r="MCA60" s="372"/>
      <c r="MCB60" s="372"/>
      <c r="MCC60" s="372"/>
      <c r="MCD60" s="372"/>
      <c r="MCE60" s="372"/>
      <c r="MCF60" s="372"/>
      <c r="MCG60" s="372" t="s">
        <v>365</v>
      </c>
      <c r="MCH60" s="372"/>
      <c r="MCI60" s="372"/>
      <c r="MCJ60" s="372"/>
      <c r="MCK60" s="372"/>
      <c r="MCL60" s="372"/>
      <c r="MCM60" s="372"/>
      <c r="MCN60" s="372"/>
      <c r="MCO60" s="372" t="s">
        <v>365</v>
      </c>
      <c r="MCP60" s="372"/>
      <c r="MCQ60" s="372"/>
      <c r="MCR60" s="372"/>
      <c r="MCS60" s="372"/>
      <c r="MCT60" s="372"/>
      <c r="MCU60" s="372"/>
      <c r="MCV60" s="372"/>
      <c r="MCW60" s="372" t="s">
        <v>365</v>
      </c>
      <c r="MCX60" s="372"/>
      <c r="MCY60" s="372"/>
      <c r="MCZ60" s="372"/>
      <c r="MDA60" s="372"/>
      <c r="MDB60" s="372"/>
      <c r="MDC60" s="372"/>
      <c r="MDD60" s="372"/>
      <c r="MDE60" s="372" t="s">
        <v>365</v>
      </c>
      <c r="MDF60" s="372"/>
      <c r="MDG60" s="372"/>
      <c r="MDH60" s="372"/>
      <c r="MDI60" s="372"/>
      <c r="MDJ60" s="372"/>
      <c r="MDK60" s="372"/>
      <c r="MDL60" s="372"/>
      <c r="MDM60" s="372" t="s">
        <v>365</v>
      </c>
      <c r="MDN60" s="372"/>
      <c r="MDO60" s="372"/>
      <c r="MDP60" s="372"/>
      <c r="MDQ60" s="372"/>
      <c r="MDR60" s="372"/>
      <c r="MDS60" s="372"/>
      <c r="MDT60" s="372"/>
      <c r="MDU60" s="372" t="s">
        <v>365</v>
      </c>
      <c r="MDV60" s="372"/>
      <c r="MDW60" s="372"/>
      <c r="MDX60" s="372"/>
      <c r="MDY60" s="372"/>
      <c r="MDZ60" s="372"/>
      <c r="MEA60" s="372"/>
      <c r="MEB60" s="372"/>
      <c r="MEC60" s="372" t="s">
        <v>365</v>
      </c>
      <c r="MED60" s="372"/>
      <c r="MEE60" s="372"/>
      <c r="MEF60" s="372"/>
      <c r="MEG60" s="372"/>
      <c r="MEH60" s="372"/>
      <c r="MEI60" s="372"/>
      <c r="MEJ60" s="372"/>
      <c r="MEK60" s="372" t="s">
        <v>365</v>
      </c>
      <c r="MEL60" s="372"/>
      <c r="MEM60" s="372"/>
      <c r="MEN60" s="372"/>
      <c r="MEO60" s="372"/>
      <c r="MEP60" s="372"/>
      <c r="MEQ60" s="372"/>
      <c r="MER60" s="372"/>
      <c r="MES60" s="372" t="s">
        <v>365</v>
      </c>
      <c r="MET60" s="372"/>
      <c r="MEU60" s="372"/>
      <c r="MEV60" s="372"/>
      <c r="MEW60" s="372"/>
      <c r="MEX60" s="372"/>
      <c r="MEY60" s="372"/>
      <c r="MEZ60" s="372"/>
      <c r="MFA60" s="372" t="s">
        <v>365</v>
      </c>
      <c r="MFB60" s="372"/>
      <c r="MFC60" s="372"/>
      <c r="MFD60" s="372"/>
      <c r="MFE60" s="372"/>
      <c r="MFF60" s="372"/>
      <c r="MFG60" s="372"/>
      <c r="MFH60" s="372"/>
      <c r="MFI60" s="372" t="s">
        <v>365</v>
      </c>
      <c r="MFJ60" s="372"/>
      <c r="MFK60" s="372"/>
      <c r="MFL60" s="372"/>
      <c r="MFM60" s="372"/>
      <c r="MFN60" s="372"/>
      <c r="MFO60" s="372"/>
      <c r="MFP60" s="372"/>
      <c r="MFQ60" s="372" t="s">
        <v>365</v>
      </c>
      <c r="MFR60" s="372"/>
      <c r="MFS60" s="372"/>
      <c r="MFT60" s="372"/>
      <c r="MFU60" s="372"/>
      <c r="MFV60" s="372"/>
      <c r="MFW60" s="372"/>
      <c r="MFX60" s="372"/>
      <c r="MFY60" s="372" t="s">
        <v>365</v>
      </c>
      <c r="MFZ60" s="372"/>
      <c r="MGA60" s="372"/>
      <c r="MGB60" s="372"/>
      <c r="MGC60" s="372"/>
      <c r="MGD60" s="372"/>
      <c r="MGE60" s="372"/>
      <c r="MGF60" s="372"/>
      <c r="MGG60" s="372" t="s">
        <v>365</v>
      </c>
      <c r="MGH60" s="372"/>
      <c r="MGI60" s="372"/>
      <c r="MGJ60" s="372"/>
      <c r="MGK60" s="372"/>
      <c r="MGL60" s="372"/>
      <c r="MGM60" s="372"/>
      <c r="MGN60" s="372"/>
      <c r="MGO60" s="372" t="s">
        <v>365</v>
      </c>
      <c r="MGP60" s="372"/>
      <c r="MGQ60" s="372"/>
      <c r="MGR60" s="372"/>
      <c r="MGS60" s="372"/>
      <c r="MGT60" s="372"/>
      <c r="MGU60" s="372"/>
      <c r="MGV60" s="372"/>
      <c r="MGW60" s="372" t="s">
        <v>365</v>
      </c>
      <c r="MGX60" s="372"/>
      <c r="MGY60" s="372"/>
      <c r="MGZ60" s="372"/>
      <c r="MHA60" s="372"/>
      <c r="MHB60" s="372"/>
      <c r="MHC60" s="372"/>
      <c r="MHD60" s="372"/>
      <c r="MHE60" s="372" t="s">
        <v>365</v>
      </c>
      <c r="MHF60" s="372"/>
      <c r="MHG60" s="372"/>
      <c r="MHH60" s="372"/>
      <c r="MHI60" s="372"/>
      <c r="MHJ60" s="372"/>
      <c r="MHK60" s="372"/>
      <c r="MHL60" s="372"/>
      <c r="MHM60" s="372" t="s">
        <v>365</v>
      </c>
      <c r="MHN60" s="372"/>
      <c r="MHO60" s="372"/>
      <c r="MHP60" s="372"/>
      <c r="MHQ60" s="372"/>
      <c r="MHR60" s="372"/>
      <c r="MHS60" s="372"/>
      <c r="MHT60" s="372"/>
      <c r="MHU60" s="372" t="s">
        <v>365</v>
      </c>
      <c r="MHV60" s="372"/>
      <c r="MHW60" s="372"/>
      <c r="MHX60" s="372"/>
      <c r="MHY60" s="372"/>
      <c r="MHZ60" s="372"/>
      <c r="MIA60" s="372"/>
      <c r="MIB60" s="372"/>
      <c r="MIC60" s="372" t="s">
        <v>365</v>
      </c>
      <c r="MID60" s="372"/>
      <c r="MIE60" s="372"/>
      <c r="MIF60" s="372"/>
      <c r="MIG60" s="372"/>
      <c r="MIH60" s="372"/>
      <c r="MII60" s="372"/>
      <c r="MIJ60" s="372"/>
      <c r="MIK60" s="372" t="s">
        <v>365</v>
      </c>
      <c r="MIL60" s="372"/>
      <c r="MIM60" s="372"/>
      <c r="MIN60" s="372"/>
      <c r="MIO60" s="372"/>
      <c r="MIP60" s="372"/>
      <c r="MIQ60" s="372"/>
      <c r="MIR60" s="372"/>
      <c r="MIS60" s="372" t="s">
        <v>365</v>
      </c>
      <c r="MIT60" s="372"/>
      <c r="MIU60" s="372"/>
      <c r="MIV60" s="372"/>
      <c r="MIW60" s="372"/>
      <c r="MIX60" s="372"/>
      <c r="MIY60" s="372"/>
      <c r="MIZ60" s="372"/>
      <c r="MJA60" s="372" t="s">
        <v>365</v>
      </c>
      <c r="MJB60" s="372"/>
      <c r="MJC60" s="372"/>
      <c r="MJD60" s="372"/>
      <c r="MJE60" s="372"/>
      <c r="MJF60" s="372"/>
      <c r="MJG60" s="372"/>
      <c r="MJH60" s="372"/>
      <c r="MJI60" s="372" t="s">
        <v>365</v>
      </c>
      <c r="MJJ60" s="372"/>
      <c r="MJK60" s="372"/>
      <c r="MJL60" s="372"/>
      <c r="MJM60" s="372"/>
      <c r="MJN60" s="372"/>
      <c r="MJO60" s="372"/>
      <c r="MJP60" s="372"/>
      <c r="MJQ60" s="372" t="s">
        <v>365</v>
      </c>
      <c r="MJR60" s="372"/>
      <c r="MJS60" s="372"/>
      <c r="MJT60" s="372"/>
      <c r="MJU60" s="372"/>
      <c r="MJV60" s="372"/>
      <c r="MJW60" s="372"/>
      <c r="MJX60" s="372"/>
      <c r="MJY60" s="372" t="s">
        <v>365</v>
      </c>
      <c r="MJZ60" s="372"/>
      <c r="MKA60" s="372"/>
      <c r="MKB60" s="372"/>
      <c r="MKC60" s="372"/>
      <c r="MKD60" s="372"/>
      <c r="MKE60" s="372"/>
      <c r="MKF60" s="372"/>
      <c r="MKG60" s="372" t="s">
        <v>365</v>
      </c>
      <c r="MKH60" s="372"/>
      <c r="MKI60" s="372"/>
      <c r="MKJ60" s="372"/>
      <c r="MKK60" s="372"/>
      <c r="MKL60" s="372"/>
      <c r="MKM60" s="372"/>
      <c r="MKN60" s="372"/>
      <c r="MKO60" s="372" t="s">
        <v>365</v>
      </c>
      <c r="MKP60" s="372"/>
      <c r="MKQ60" s="372"/>
      <c r="MKR60" s="372"/>
      <c r="MKS60" s="372"/>
      <c r="MKT60" s="372"/>
      <c r="MKU60" s="372"/>
      <c r="MKV60" s="372"/>
      <c r="MKW60" s="372" t="s">
        <v>365</v>
      </c>
      <c r="MKX60" s="372"/>
      <c r="MKY60" s="372"/>
      <c r="MKZ60" s="372"/>
      <c r="MLA60" s="372"/>
      <c r="MLB60" s="372"/>
      <c r="MLC60" s="372"/>
      <c r="MLD60" s="372"/>
      <c r="MLE60" s="372" t="s">
        <v>365</v>
      </c>
      <c r="MLF60" s="372"/>
      <c r="MLG60" s="372"/>
      <c r="MLH60" s="372"/>
      <c r="MLI60" s="372"/>
      <c r="MLJ60" s="372"/>
      <c r="MLK60" s="372"/>
      <c r="MLL60" s="372"/>
      <c r="MLM60" s="372" t="s">
        <v>365</v>
      </c>
      <c r="MLN60" s="372"/>
      <c r="MLO60" s="372"/>
      <c r="MLP60" s="372"/>
      <c r="MLQ60" s="372"/>
      <c r="MLR60" s="372"/>
      <c r="MLS60" s="372"/>
      <c r="MLT60" s="372"/>
      <c r="MLU60" s="372" t="s">
        <v>365</v>
      </c>
      <c r="MLV60" s="372"/>
      <c r="MLW60" s="372"/>
      <c r="MLX60" s="372"/>
      <c r="MLY60" s="372"/>
      <c r="MLZ60" s="372"/>
      <c r="MMA60" s="372"/>
      <c r="MMB60" s="372"/>
      <c r="MMC60" s="372" t="s">
        <v>365</v>
      </c>
      <c r="MMD60" s="372"/>
      <c r="MME60" s="372"/>
      <c r="MMF60" s="372"/>
      <c r="MMG60" s="372"/>
      <c r="MMH60" s="372"/>
      <c r="MMI60" s="372"/>
      <c r="MMJ60" s="372"/>
      <c r="MMK60" s="372" t="s">
        <v>365</v>
      </c>
      <c r="MML60" s="372"/>
      <c r="MMM60" s="372"/>
      <c r="MMN60" s="372"/>
      <c r="MMO60" s="372"/>
      <c r="MMP60" s="372"/>
      <c r="MMQ60" s="372"/>
      <c r="MMR60" s="372"/>
      <c r="MMS60" s="372" t="s">
        <v>365</v>
      </c>
      <c r="MMT60" s="372"/>
      <c r="MMU60" s="372"/>
      <c r="MMV60" s="372"/>
      <c r="MMW60" s="372"/>
      <c r="MMX60" s="372"/>
      <c r="MMY60" s="372"/>
      <c r="MMZ60" s="372"/>
      <c r="MNA60" s="372" t="s">
        <v>365</v>
      </c>
      <c r="MNB60" s="372"/>
      <c r="MNC60" s="372"/>
      <c r="MND60" s="372"/>
      <c r="MNE60" s="372"/>
      <c r="MNF60" s="372"/>
      <c r="MNG60" s="372"/>
      <c r="MNH60" s="372"/>
      <c r="MNI60" s="372" t="s">
        <v>365</v>
      </c>
      <c r="MNJ60" s="372"/>
      <c r="MNK60" s="372"/>
      <c r="MNL60" s="372"/>
      <c r="MNM60" s="372"/>
      <c r="MNN60" s="372"/>
      <c r="MNO60" s="372"/>
      <c r="MNP60" s="372"/>
      <c r="MNQ60" s="372" t="s">
        <v>365</v>
      </c>
      <c r="MNR60" s="372"/>
      <c r="MNS60" s="372"/>
      <c r="MNT60" s="372"/>
      <c r="MNU60" s="372"/>
      <c r="MNV60" s="372"/>
      <c r="MNW60" s="372"/>
      <c r="MNX60" s="372"/>
      <c r="MNY60" s="372" t="s">
        <v>365</v>
      </c>
      <c r="MNZ60" s="372"/>
      <c r="MOA60" s="372"/>
      <c r="MOB60" s="372"/>
      <c r="MOC60" s="372"/>
      <c r="MOD60" s="372"/>
      <c r="MOE60" s="372"/>
      <c r="MOF60" s="372"/>
      <c r="MOG60" s="372" t="s">
        <v>365</v>
      </c>
      <c r="MOH60" s="372"/>
      <c r="MOI60" s="372"/>
      <c r="MOJ60" s="372"/>
      <c r="MOK60" s="372"/>
      <c r="MOL60" s="372"/>
      <c r="MOM60" s="372"/>
      <c r="MON60" s="372"/>
      <c r="MOO60" s="372" t="s">
        <v>365</v>
      </c>
      <c r="MOP60" s="372"/>
      <c r="MOQ60" s="372"/>
      <c r="MOR60" s="372"/>
      <c r="MOS60" s="372"/>
      <c r="MOT60" s="372"/>
      <c r="MOU60" s="372"/>
      <c r="MOV60" s="372"/>
      <c r="MOW60" s="372" t="s">
        <v>365</v>
      </c>
      <c r="MOX60" s="372"/>
      <c r="MOY60" s="372"/>
      <c r="MOZ60" s="372"/>
      <c r="MPA60" s="372"/>
      <c r="MPB60" s="372"/>
      <c r="MPC60" s="372"/>
      <c r="MPD60" s="372"/>
      <c r="MPE60" s="372" t="s">
        <v>365</v>
      </c>
      <c r="MPF60" s="372"/>
      <c r="MPG60" s="372"/>
      <c r="MPH60" s="372"/>
      <c r="MPI60" s="372"/>
      <c r="MPJ60" s="372"/>
      <c r="MPK60" s="372"/>
      <c r="MPL60" s="372"/>
      <c r="MPM60" s="372" t="s">
        <v>365</v>
      </c>
      <c r="MPN60" s="372"/>
      <c r="MPO60" s="372"/>
      <c r="MPP60" s="372"/>
      <c r="MPQ60" s="372"/>
      <c r="MPR60" s="372"/>
      <c r="MPS60" s="372"/>
      <c r="MPT60" s="372"/>
      <c r="MPU60" s="372" t="s">
        <v>365</v>
      </c>
      <c r="MPV60" s="372"/>
      <c r="MPW60" s="372"/>
      <c r="MPX60" s="372"/>
      <c r="MPY60" s="372"/>
      <c r="MPZ60" s="372"/>
      <c r="MQA60" s="372"/>
      <c r="MQB60" s="372"/>
      <c r="MQC60" s="372" t="s">
        <v>365</v>
      </c>
      <c r="MQD60" s="372"/>
      <c r="MQE60" s="372"/>
      <c r="MQF60" s="372"/>
      <c r="MQG60" s="372"/>
      <c r="MQH60" s="372"/>
      <c r="MQI60" s="372"/>
      <c r="MQJ60" s="372"/>
      <c r="MQK60" s="372" t="s">
        <v>365</v>
      </c>
      <c r="MQL60" s="372"/>
      <c r="MQM60" s="372"/>
      <c r="MQN60" s="372"/>
      <c r="MQO60" s="372"/>
      <c r="MQP60" s="372"/>
      <c r="MQQ60" s="372"/>
      <c r="MQR60" s="372"/>
      <c r="MQS60" s="372" t="s">
        <v>365</v>
      </c>
      <c r="MQT60" s="372"/>
      <c r="MQU60" s="372"/>
      <c r="MQV60" s="372"/>
      <c r="MQW60" s="372"/>
      <c r="MQX60" s="372"/>
      <c r="MQY60" s="372"/>
      <c r="MQZ60" s="372"/>
      <c r="MRA60" s="372" t="s">
        <v>365</v>
      </c>
      <c r="MRB60" s="372"/>
      <c r="MRC60" s="372"/>
      <c r="MRD60" s="372"/>
      <c r="MRE60" s="372"/>
      <c r="MRF60" s="372"/>
      <c r="MRG60" s="372"/>
      <c r="MRH60" s="372"/>
      <c r="MRI60" s="372" t="s">
        <v>365</v>
      </c>
      <c r="MRJ60" s="372"/>
      <c r="MRK60" s="372"/>
      <c r="MRL60" s="372"/>
      <c r="MRM60" s="372"/>
      <c r="MRN60" s="372"/>
      <c r="MRO60" s="372"/>
      <c r="MRP60" s="372"/>
      <c r="MRQ60" s="372" t="s">
        <v>365</v>
      </c>
      <c r="MRR60" s="372"/>
      <c r="MRS60" s="372"/>
      <c r="MRT60" s="372"/>
      <c r="MRU60" s="372"/>
      <c r="MRV60" s="372"/>
      <c r="MRW60" s="372"/>
      <c r="MRX60" s="372"/>
      <c r="MRY60" s="372" t="s">
        <v>365</v>
      </c>
      <c r="MRZ60" s="372"/>
      <c r="MSA60" s="372"/>
      <c r="MSB60" s="372"/>
      <c r="MSC60" s="372"/>
      <c r="MSD60" s="372"/>
      <c r="MSE60" s="372"/>
      <c r="MSF60" s="372"/>
      <c r="MSG60" s="372" t="s">
        <v>365</v>
      </c>
      <c r="MSH60" s="372"/>
      <c r="MSI60" s="372"/>
      <c r="MSJ60" s="372"/>
      <c r="MSK60" s="372"/>
      <c r="MSL60" s="372"/>
      <c r="MSM60" s="372"/>
      <c r="MSN60" s="372"/>
      <c r="MSO60" s="372" t="s">
        <v>365</v>
      </c>
      <c r="MSP60" s="372"/>
      <c r="MSQ60" s="372"/>
      <c r="MSR60" s="372"/>
      <c r="MSS60" s="372"/>
      <c r="MST60" s="372"/>
      <c r="MSU60" s="372"/>
      <c r="MSV60" s="372"/>
      <c r="MSW60" s="372" t="s">
        <v>365</v>
      </c>
      <c r="MSX60" s="372"/>
      <c r="MSY60" s="372"/>
      <c r="MSZ60" s="372"/>
      <c r="MTA60" s="372"/>
      <c r="MTB60" s="372"/>
      <c r="MTC60" s="372"/>
      <c r="MTD60" s="372"/>
      <c r="MTE60" s="372" t="s">
        <v>365</v>
      </c>
      <c r="MTF60" s="372"/>
      <c r="MTG60" s="372"/>
      <c r="MTH60" s="372"/>
      <c r="MTI60" s="372"/>
      <c r="MTJ60" s="372"/>
      <c r="MTK60" s="372"/>
      <c r="MTL60" s="372"/>
      <c r="MTM60" s="372" t="s">
        <v>365</v>
      </c>
      <c r="MTN60" s="372"/>
      <c r="MTO60" s="372"/>
      <c r="MTP60" s="372"/>
      <c r="MTQ60" s="372"/>
      <c r="MTR60" s="372"/>
      <c r="MTS60" s="372"/>
      <c r="MTT60" s="372"/>
      <c r="MTU60" s="372" t="s">
        <v>365</v>
      </c>
      <c r="MTV60" s="372"/>
      <c r="MTW60" s="372"/>
      <c r="MTX60" s="372"/>
      <c r="MTY60" s="372"/>
      <c r="MTZ60" s="372"/>
      <c r="MUA60" s="372"/>
      <c r="MUB60" s="372"/>
      <c r="MUC60" s="372" t="s">
        <v>365</v>
      </c>
      <c r="MUD60" s="372"/>
      <c r="MUE60" s="372"/>
      <c r="MUF60" s="372"/>
      <c r="MUG60" s="372"/>
      <c r="MUH60" s="372"/>
      <c r="MUI60" s="372"/>
      <c r="MUJ60" s="372"/>
      <c r="MUK60" s="372" t="s">
        <v>365</v>
      </c>
      <c r="MUL60" s="372"/>
      <c r="MUM60" s="372"/>
      <c r="MUN60" s="372"/>
      <c r="MUO60" s="372"/>
      <c r="MUP60" s="372"/>
      <c r="MUQ60" s="372"/>
      <c r="MUR60" s="372"/>
      <c r="MUS60" s="372" t="s">
        <v>365</v>
      </c>
      <c r="MUT60" s="372"/>
      <c r="MUU60" s="372"/>
      <c r="MUV60" s="372"/>
      <c r="MUW60" s="372"/>
      <c r="MUX60" s="372"/>
      <c r="MUY60" s="372"/>
      <c r="MUZ60" s="372"/>
      <c r="MVA60" s="372" t="s">
        <v>365</v>
      </c>
      <c r="MVB60" s="372"/>
      <c r="MVC60" s="372"/>
      <c r="MVD60" s="372"/>
      <c r="MVE60" s="372"/>
      <c r="MVF60" s="372"/>
      <c r="MVG60" s="372"/>
      <c r="MVH60" s="372"/>
      <c r="MVI60" s="372" t="s">
        <v>365</v>
      </c>
      <c r="MVJ60" s="372"/>
      <c r="MVK60" s="372"/>
      <c r="MVL60" s="372"/>
      <c r="MVM60" s="372"/>
      <c r="MVN60" s="372"/>
      <c r="MVO60" s="372"/>
      <c r="MVP60" s="372"/>
      <c r="MVQ60" s="372" t="s">
        <v>365</v>
      </c>
      <c r="MVR60" s="372"/>
      <c r="MVS60" s="372"/>
      <c r="MVT60" s="372"/>
      <c r="MVU60" s="372"/>
      <c r="MVV60" s="372"/>
      <c r="MVW60" s="372"/>
      <c r="MVX60" s="372"/>
      <c r="MVY60" s="372" t="s">
        <v>365</v>
      </c>
      <c r="MVZ60" s="372"/>
      <c r="MWA60" s="372"/>
      <c r="MWB60" s="372"/>
      <c r="MWC60" s="372"/>
      <c r="MWD60" s="372"/>
      <c r="MWE60" s="372"/>
      <c r="MWF60" s="372"/>
      <c r="MWG60" s="372" t="s">
        <v>365</v>
      </c>
      <c r="MWH60" s="372"/>
      <c r="MWI60" s="372"/>
      <c r="MWJ60" s="372"/>
      <c r="MWK60" s="372"/>
      <c r="MWL60" s="372"/>
      <c r="MWM60" s="372"/>
      <c r="MWN60" s="372"/>
      <c r="MWO60" s="372" t="s">
        <v>365</v>
      </c>
      <c r="MWP60" s="372"/>
      <c r="MWQ60" s="372"/>
      <c r="MWR60" s="372"/>
      <c r="MWS60" s="372"/>
      <c r="MWT60" s="372"/>
      <c r="MWU60" s="372"/>
      <c r="MWV60" s="372"/>
      <c r="MWW60" s="372" t="s">
        <v>365</v>
      </c>
      <c r="MWX60" s="372"/>
      <c r="MWY60" s="372"/>
      <c r="MWZ60" s="372"/>
      <c r="MXA60" s="372"/>
      <c r="MXB60" s="372"/>
      <c r="MXC60" s="372"/>
      <c r="MXD60" s="372"/>
      <c r="MXE60" s="372" t="s">
        <v>365</v>
      </c>
      <c r="MXF60" s="372"/>
      <c r="MXG60" s="372"/>
      <c r="MXH60" s="372"/>
      <c r="MXI60" s="372"/>
      <c r="MXJ60" s="372"/>
      <c r="MXK60" s="372"/>
      <c r="MXL60" s="372"/>
      <c r="MXM60" s="372" t="s">
        <v>365</v>
      </c>
      <c r="MXN60" s="372"/>
      <c r="MXO60" s="372"/>
      <c r="MXP60" s="372"/>
      <c r="MXQ60" s="372"/>
      <c r="MXR60" s="372"/>
      <c r="MXS60" s="372"/>
      <c r="MXT60" s="372"/>
      <c r="MXU60" s="372" t="s">
        <v>365</v>
      </c>
      <c r="MXV60" s="372"/>
      <c r="MXW60" s="372"/>
      <c r="MXX60" s="372"/>
      <c r="MXY60" s="372"/>
      <c r="MXZ60" s="372"/>
      <c r="MYA60" s="372"/>
      <c r="MYB60" s="372"/>
      <c r="MYC60" s="372" t="s">
        <v>365</v>
      </c>
      <c r="MYD60" s="372"/>
      <c r="MYE60" s="372"/>
      <c r="MYF60" s="372"/>
      <c r="MYG60" s="372"/>
      <c r="MYH60" s="372"/>
      <c r="MYI60" s="372"/>
      <c r="MYJ60" s="372"/>
      <c r="MYK60" s="372" t="s">
        <v>365</v>
      </c>
      <c r="MYL60" s="372"/>
      <c r="MYM60" s="372"/>
      <c r="MYN60" s="372"/>
      <c r="MYO60" s="372"/>
      <c r="MYP60" s="372"/>
      <c r="MYQ60" s="372"/>
      <c r="MYR60" s="372"/>
      <c r="MYS60" s="372" t="s">
        <v>365</v>
      </c>
      <c r="MYT60" s="372"/>
      <c r="MYU60" s="372"/>
      <c r="MYV60" s="372"/>
      <c r="MYW60" s="372"/>
      <c r="MYX60" s="372"/>
      <c r="MYY60" s="372"/>
      <c r="MYZ60" s="372"/>
      <c r="MZA60" s="372" t="s">
        <v>365</v>
      </c>
      <c r="MZB60" s="372"/>
      <c r="MZC60" s="372"/>
      <c r="MZD60" s="372"/>
      <c r="MZE60" s="372"/>
      <c r="MZF60" s="372"/>
      <c r="MZG60" s="372"/>
      <c r="MZH60" s="372"/>
      <c r="MZI60" s="372" t="s">
        <v>365</v>
      </c>
      <c r="MZJ60" s="372"/>
      <c r="MZK60" s="372"/>
      <c r="MZL60" s="372"/>
      <c r="MZM60" s="372"/>
      <c r="MZN60" s="372"/>
      <c r="MZO60" s="372"/>
      <c r="MZP60" s="372"/>
      <c r="MZQ60" s="372" t="s">
        <v>365</v>
      </c>
      <c r="MZR60" s="372"/>
      <c r="MZS60" s="372"/>
      <c r="MZT60" s="372"/>
      <c r="MZU60" s="372"/>
      <c r="MZV60" s="372"/>
      <c r="MZW60" s="372"/>
      <c r="MZX60" s="372"/>
      <c r="MZY60" s="372" t="s">
        <v>365</v>
      </c>
      <c r="MZZ60" s="372"/>
      <c r="NAA60" s="372"/>
      <c r="NAB60" s="372"/>
      <c r="NAC60" s="372"/>
      <c r="NAD60" s="372"/>
      <c r="NAE60" s="372"/>
      <c r="NAF60" s="372"/>
      <c r="NAG60" s="372" t="s">
        <v>365</v>
      </c>
      <c r="NAH60" s="372"/>
      <c r="NAI60" s="372"/>
      <c r="NAJ60" s="372"/>
      <c r="NAK60" s="372"/>
      <c r="NAL60" s="372"/>
      <c r="NAM60" s="372"/>
      <c r="NAN60" s="372"/>
      <c r="NAO60" s="372" t="s">
        <v>365</v>
      </c>
      <c r="NAP60" s="372"/>
      <c r="NAQ60" s="372"/>
      <c r="NAR60" s="372"/>
      <c r="NAS60" s="372"/>
      <c r="NAT60" s="372"/>
      <c r="NAU60" s="372"/>
      <c r="NAV60" s="372"/>
      <c r="NAW60" s="372" t="s">
        <v>365</v>
      </c>
      <c r="NAX60" s="372"/>
      <c r="NAY60" s="372"/>
      <c r="NAZ60" s="372"/>
      <c r="NBA60" s="372"/>
      <c r="NBB60" s="372"/>
      <c r="NBC60" s="372"/>
      <c r="NBD60" s="372"/>
      <c r="NBE60" s="372" t="s">
        <v>365</v>
      </c>
      <c r="NBF60" s="372"/>
      <c r="NBG60" s="372"/>
      <c r="NBH60" s="372"/>
      <c r="NBI60" s="372"/>
      <c r="NBJ60" s="372"/>
      <c r="NBK60" s="372"/>
      <c r="NBL60" s="372"/>
      <c r="NBM60" s="372" t="s">
        <v>365</v>
      </c>
      <c r="NBN60" s="372"/>
      <c r="NBO60" s="372"/>
      <c r="NBP60" s="372"/>
      <c r="NBQ60" s="372"/>
      <c r="NBR60" s="372"/>
      <c r="NBS60" s="372"/>
      <c r="NBT60" s="372"/>
      <c r="NBU60" s="372" t="s">
        <v>365</v>
      </c>
      <c r="NBV60" s="372"/>
      <c r="NBW60" s="372"/>
      <c r="NBX60" s="372"/>
      <c r="NBY60" s="372"/>
      <c r="NBZ60" s="372"/>
      <c r="NCA60" s="372"/>
      <c r="NCB60" s="372"/>
      <c r="NCC60" s="372" t="s">
        <v>365</v>
      </c>
      <c r="NCD60" s="372"/>
      <c r="NCE60" s="372"/>
      <c r="NCF60" s="372"/>
      <c r="NCG60" s="372"/>
      <c r="NCH60" s="372"/>
      <c r="NCI60" s="372"/>
      <c r="NCJ60" s="372"/>
      <c r="NCK60" s="372" t="s">
        <v>365</v>
      </c>
      <c r="NCL60" s="372"/>
      <c r="NCM60" s="372"/>
      <c r="NCN60" s="372"/>
      <c r="NCO60" s="372"/>
      <c r="NCP60" s="372"/>
      <c r="NCQ60" s="372"/>
      <c r="NCR60" s="372"/>
      <c r="NCS60" s="372" t="s">
        <v>365</v>
      </c>
      <c r="NCT60" s="372"/>
      <c r="NCU60" s="372"/>
      <c r="NCV60" s="372"/>
      <c r="NCW60" s="372"/>
      <c r="NCX60" s="372"/>
      <c r="NCY60" s="372"/>
      <c r="NCZ60" s="372"/>
      <c r="NDA60" s="372" t="s">
        <v>365</v>
      </c>
      <c r="NDB60" s="372"/>
      <c r="NDC60" s="372"/>
      <c r="NDD60" s="372"/>
      <c r="NDE60" s="372"/>
      <c r="NDF60" s="372"/>
      <c r="NDG60" s="372"/>
      <c r="NDH60" s="372"/>
      <c r="NDI60" s="372" t="s">
        <v>365</v>
      </c>
      <c r="NDJ60" s="372"/>
      <c r="NDK60" s="372"/>
      <c r="NDL60" s="372"/>
      <c r="NDM60" s="372"/>
      <c r="NDN60" s="372"/>
      <c r="NDO60" s="372"/>
      <c r="NDP60" s="372"/>
      <c r="NDQ60" s="372" t="s">
        <v>365</v>
      </c>
      <c r="NDR60" s="372"/>
      <c r="NDS60" s="372"/>
      <c r="NDT60" s="372"/>
      <c r="NDU60" s="372"/>
      <c r="NDV60" s="372"/>
      <c r="NDW60" s="372"/>
      <c r="NDX60" s="372"/>
      <c r="NDY60" s="372" t="s">
        <v>365</v>
      </c>
      <c r="NDZ60" s="372"/>
      <c r="NEA60" s="372"/>
      <c r="NEB60" s="372"/>
      <c r="NEC60" s="372"/>
      <c r="NED60" s="372"/>
      <c r="NEE60" s="372"/>
      <c r="NEF60" s="372"/>
      <c r="NEG60" s="372" t="s">
        <v>365</v>
      </c>
      <c r="NEH60" s="372"/>
      <c r="NEI60" s="372"/>
      <c r="NEJ60" s="372"/>
      <c r="NEK60" s="372"/>
      <c r="NEL60" s="372"/>
      <c r="NEM60" s="372"/>
      <c r="NEN60" s="372"/>
      <c r="NEO60" s="372" t="s">
        <v>365</v>
      </c>
      <c r="NEP60" s="372"/>
      <c r="NEQ60" s="372"/>
      <c r="NER60" s="372"/>
      <c r="NES60" s="372"/>
      <c r="NET60" s="372"/>
      <c r="NEU60" s="372"/>
      <c r="NEV60" s="372"/>
      <c r="NEW60" s="372" t="s">
        <v>365</v>
      </c>
      <c r="NEX60" s="372"/>
      <c r="NEY60" s="372"/>
      <c r="NEZ60" s="372"/>
      <c r="NFA60" s="372"/>
      <c r="NFB60" s="372"/>
      <c r="NFC60" s="372"/>
      <c r="NFD60" s="372"/>
      <c r="NFE60" s="372" t="s">
        <v>365</v>
      </c>
      <c r="NFF60" s="372"/>
      <c r="NFG60" s="372"/>
      <c r="NFH60" s="372"/>
      <c r="NFI60" s="372"/>
      <c r="NFJ60" s="372"/>
      <c r="NFK60" s="372"/>
      <c r="NFL60" s="372"/>
      <c r="NFM60" s="372" t="s">
        <v>365</v>
      </c>
      <c r="NFN60" s="372"/>
      <c r="NFO60" s="372"/>
      <c r="NFP60" s="372"/>
      <c r="NFQ60" s="372"/>
      <c r="NFR60" s="372"/>
      <c r="NFS60" s="372"/>
      <c r="NFT60" s="372"/>
      <c r="NFU60" s="372" t="s">
        <v>365</v>
      </c>
      <c r="NFV60" s="372"/>
      <c r="NFW60" s="372"/>
      <c r="NFX60" s="372"/>
      <c r="NFY60" s="372"/>
      <c r="NFZ60" s="372"/>
      <c r="NGA60" s="372"/>
      <c r="NGB60" s="372"/>
      <c r="NGC60" s="372" t="s">
        <v>365</v>
      </c>
      <c r="NGD60" s="372"/>
      <c r="NGE60" s="372"/>
      <c r="NGF60" s="372"/>
      <c r="NGG60" s="372"/>
      <c r="NGH60" s="372"/>
      <c r="NGI60" s="372"/>
      <c r="NGJ60" s="372"/>
      <c r="NGK60" s="372" t="s">
        <v>365</v>
      </c>
      <c r="NGL60" s="372"/>
      <c r="NGM60" s="372"/>
      <c r="NGN60" s="372"/>
      <c r="NGO60" s="372"/>
      <c r="NGP60" s="372"/>
      <c r="NGQ60" s="372"/>
      <c r="NGR60" s="372"/>
      <c r="NGS60" s="372" t="s">
        <v>365</v>
      </c>
      <c r="NGT60" s="372"/>
      <c r="NGU60" s="372"/>
      <c r="NGV60" s="372"/>
      <c r="NGW60" s="372"/>
      <c r="NGX60" s="372"/>
      <c r="NGY60" s="372"/>
      <c r="NGZ60" s="372"/>
      <c r="NHA60" s="372" t="s">
        <v>365</v>
      </c>
      <c r="NHB60" s="372"/>
      <c r="NHC60" s="372"/>
      <c r="NHD60" s="372"/>
      <c r="NHE60" s="372"/>
      <c r="NHF60" s="372"/>
      <c r="NHG60" s="372"/>
      <c r="NHH60" s="372"/>
      <c r="NHI60" s="372" t="s">
        <v>365</v>
      </c>
      <c r="NHJ60" s="372"/>
      <c r="NHK60" s="372"/>
      <c r="NHL60" s="372"/>
      <c r="NHM60" s="372"/>
      <c r="NHN60" s="372"/>
      <c r="NHO60" s="372"/>
      <c r="NHP60" s="372"/>
      <c r="NHQ60" s="372" t="s">
        <v>365</v>
      </c>
      <c r="NHR60" s="372"/>
      <c r="NHS60" s="372"/>
      <c r="NHT60" s="372"/>
      <c r="NHU60" s="372"/>
      <c r="NHV60" s="372"/>
      <c r="NHW60" s="372"/>
      <c r="NHX60" s="372"/>
      <c r="NHY60" s="372" t="s">
        <v>365</v>
      </c>
      <c r="NHZ60" s="372"/>
      <c r="NIA60" s="372"/>
      <c r="NIB60" s="372"/>
      <c r="NIC60" s="372"/>
      <c r="NID60" s="372"/>
      <c r="NIE60" s="372"/>
      <c r="NIF60" s="372"/>
      <c r="NIG60" s="372" t="s">
        <v>365</v>
      </c>
      <c r="NIH60" s="372"/>
      <c r="NII60" s="372"/>
      <c r="NIJ60" s="372"/>
      <c r="NIK60" s="372"/>
      <c r="NIL60" s="372"/>
      <c r="NIM60" s="372"/>
      <c r="NIN60" s="372"/>
      <c r="NIO60" s="372" t="s">
        <v>365</v>
      </c>
      <c r="NIP60" s="372"/>
      <c r="NIQ60" s="372"/>
      <c r="NIR60" s="372"/>
      <c r="NIS60" s="372"/>
      <c r="NIT60" s="372"/>
      <c r="NIU60" s="372"/>
      <c r="NIV60" s="372"/>
      <c r="NIW60" s="372" t="s">
        <v>365</v>
      </c>
      <c r="NIX60" s="372"/>
      <c r="NIY60" s="372"/>
      <c r="NIZ60" s="372"/>
      <c r="NJA60" s="372"/>
      <c r="NJB60" s="372"/>
      <c r="NJC60" s="372"/>
      <c r="NJD60" s="372"/>
      <c r="NJE60" s="372" t="s">
        <v>365</v>
      </c>
      <c r="NJF60" s="372"/>
      <c r="NJG60" s="372"/>
      <c r="NJH60" s="372"/>
      <c r="NJI60" s="372"/>
      <c r="NJJ60" s="372"/>
      <c r="NJK60" s="372"/>
      <c r="NJL60" s="372"/>
      <c r="NJM60" s="372" t="s">
        <v>365</v>
      </c>
      <c r="NJN60" s="372"/>
      <c r="NJO60" s="372"/>
      <c r="NJP60" s="372"/>
      <c r="NJQ60" s="372"/>
      <c r="NJR60" s="372"/>
      <c r="NJS60" s="372"/>
      <c r="NJT60" s="372"/>
      <c r="NJU60" s="372" t="s">
        <v>365</v>
      </c>
      <c r="NJV60" s="372"/>
      <c r="NJW60" s="372"/>
      <c r="NJX60" s="372"/>
      <c r="NJY60" s="372"/>
      <c r="NJZ60" s="372"/>
      <c r="NKA60" s="372"/>
      <c r="NKB60" s="372"/>
      <c r="NKC60" s="372" t="s">
        <v>365</v>
      </c>
      <c r="NKD60" s="372"/>
      <c r="NKE60" s="372"/>
      <c r="NKF60" s="372"/>
      <c r="NKG60" s="372"/>
      <c r="NKH60" s="372"/>
      <c r="NKI60" s="372"/>
      <c r="NKJ60" s="372"/>
      <c r="NKK60" s="372" t="s">
        <v>365</v>
      </c>
      <c r="NKL60" s="372"/>
      <c r="NKM60" s="372"/>
      <c r="NKN60" s="372"/>
      <c r="NKO60" s="372"/>
      <c r="NKP60" s="372"/>
      <c r="NKQ60" s="372"/>
      <c r="NKR60" s="372"/>
      <c r="NKS60" s="372" t="s">
        <v>365</v>
      </c>
      <c r="NKT60" s="372"/>
      <c r="NKU60" s="372"/>
      <c r="NKV60" s="372"/>
      <c r="NKW60" s="372"/>
      <c r="NKX60" s="372"/>
      <c r="NKY60" s="372"/>
      <c r="NKZ60" s="372"/>
      <c r="NLA60" s="372" t="s">
        <v>365</v>
      </c>
      <c r="NLB60" s="372"/>
      <c r="NLC60" s="372"/>
      <c r="NLD60" s="372"/>
      <c r="NLE60" s="372"/>
      <c r="NLF60" s="372"/>
      <c r="NLG60" s="372"/>
      <c r="NLH60" s="372"/>
      <c r="NLI60" s="372" t="s">
        <v>365</v>
      </c>
      <c r="NLJ60" s="372"/>
      <c r="NLK60" s="372"/>
      <c r="NLL60" s="372"/>
      <c r="NLM60" s="372"/>
      <c r="NLN60" s="372"/>
      <c r="NLO60" s="372"/>
      <c r="NLP60" s="372"/>
      <c r="NLQ60" s="372" t="s">
        <v>365</v>
      </c>
      <c r="NLR60" s="372"/>
      <c r="NLS60" s="372"/>
      <c r="NLT60" s="372"/>
      <c r="NLU60" s="372"/>
      <c r="NLV60" s="372"/>
      <c r="NLW60" s="372"/>
      <c r="NLX60" s="372"/>
      <c r="NLY60" s="372" t="s">
        <v>365</v>
      </c>
      <c r="NLZ60" s="372"/>
      <c r="NMA60" s="372"/>
      <c r="NMB60" s="372"/>
      <c r="NMC60" s="372"/>
      <c r="NMD60" s="372"/>
      <c r="NME60" s="372"/>
      <c r="NMF60" s="372"/>
      <c r="NMG60" s="372" t="s">
        <v>365</v>
      </c>
      <c r="NMH60" s="372"/>
      <c r="NMI60" s="372"/>
      <c r="NMJ60" s="372"/>
      <c r="NMK60" s="372"/>
      <c r="NML60" s="372"/>
      <c r="NMM60" s="372"/>
      <c r="NMN60" s="372"/>
      <c r="NMO60" s="372" t="s">
        <v>365</v>
      </c>
      <c r="NMP60" s="372"/>
      <c r="NMQ60" s="372"/>
      <c r="NMR60" s="372"/>
      <c r="NMS60" s="372"/>
      <c r="NMT60" s="372"/>
      <c r="NMU60" s="372"/>
      <c r="NMV60" s="372"/>
      <c r="NMW60" s="372" t="s">
        <v>365</v>
      </c>
      <c r="NMX60" s="372"/>
      <c r="NMY60" s="372"/>
      <c r="NMZ60" s="372"/>
      <c r="NNA60" s="372"/>
      <c r="NNB60" s="372"/>
      <c r="NNC60" s="372"/>
      <c r="NND60" s="372"/>
      <c r="NNE60" s="372" t="s">
        <v>365</v>
      </c>
      <c r="NNF60" s="372"/>
      <c r="NNG60" s="372"/>
      <c r="NNH60" s="372"/>
      <c r="NNI60" s="372"/>
      <c r="NNJ60" s="372"/>
      <c r="NNK60" s="372"/>
      <c r="NNL60" s="372"/>
      <c r="NNM60" s="372" t="s">
        <v>365</v>
      </c>
      <c r="NNN60" s="372"/>
      <c r="NNO60" s="372"/>
      <c r="NNP60" s="372"/>
      <c r="NNQ60" s="372"/>
      <c r="NNR60" s="372"/>
      <c r="NNS60" s="372"/>
      <c r="NNT60" s="372"/>
      <c r="NNU60" s="372" t="s">
        <v>365</v>
      </c>
      <c r="NNV60" s="372"/>
      <c r="NNW60" s="372"/>
      <c r="NNX60" s="372"/>
      <c r="NNY60" s="372"/>
      <c r="NNZ60" s="372"/>
      <c r="NOA60" s="372"/>
      <c r="NOB60" s="372"/>
      <c r="NOC60" s="372" t="s">
        <v>365</v>
      </c>
      <c r="NOD60" s="372"/>
      <c r="NOE60" s="372"/>
      <c r="NOF60" s="372"/>
      <c r="NOG60" s="372"/>
      <c r="NOH60" s="372"/>
      <c r="NOI60" s="372"/>
      <c r="NOJ60" s="372"/>
      <c r="NOK60" s="372" t="s">
        <v>365</v>
      </c>
      <c r="NOL60" s="372"/>
      <c r="NOM60" s="372"/>
      <c r="NON60" s="372"/>
      <c r="NOO60" s="372"/>
      <c r="NOP60" s="372"/>
      <c r="NOQ60" s="372"/>
      <c r="NOR60" s="372"/>
      <c r="NOS60" s="372" t="s">
        <v>365</v>
      </c>
      <c r="NOT60" s="372"/>
      <c r="NOU60" s="372"/>
      <c r="NOV60" s="372"/>
      <c r="NOW60" s="372"/>
      <c r="NOX60" s="372"/>
      <c r="NOY60" s="372"/>
      <c r="NOZ60" s="372"/>
      <c r="NPA60" s="372" t="s">
        <v>365</v>
      </c>
      <c r="NPB60" s="372"/>
      <c r="NPC60" s="372"/>
      <c r="NPD60" s="372"/>
      <c r="NPE60" s="372"/>
      <c r="NPF60" s="372"/>
      <c r="NPG60" s="372"/>
      <c r="NPH60" s="372"/>
      <c r="NPI60" s="372" t="s">
        <v>365</v>
      </c>
      <c r="NPJ60" s="372"/>
      <c r="NPK60" s="372"/>
      <c r="NPL60" s="372"/>
      <c r="NPM60" s="372"/>
      <c r="NPN60" s="372"/>
      <c r="NPO60" s="372"/>
      <c r="NPP60" s="372"/>
      <c r="NPQ60" s="372" t="s">
        <v>365</v>
      </c>
      <c r="NPR60" s="372"/>
      <c r="NPS60" s="372"/>
      <c r="NPT60" s="372"/>
      <c r="NPU60" s="372"/>
      <c r="NPV60" s="372"/>
      <c r="NPW60" s="372"/>
      <c r="NPX60" s="372"/>
      <c r="NPY60" s="372" t="s">
        <v>365</v>
      </c>
      <c r="NPZ60" s="372"/>
      <c r="NQA60" s="372"/>
      <c r="NQB60" s="372"/>
      <c r="NQC60" s="372"/>
      <c r="NQD60" s="372"/>
      <c r="NQE60" s="372"/>
      <c r="NQF60" s="372"/>
      <c r="NQG60" s="372" t="s">
        <v>365</v>
      </c>
      <c r="NQH60" s="372"/>
      <c r="NQI60" s="372"/>
      <c r="NQJ60" s="372"/>
      <c r="NQK60" s="372"/>
      <c r="NQL60" s="372"/>
      <c r="NQM60" s="372"/>
      <c r="NQN60" s="372"/>
      <c r="NQO60" s="372" t="s">
        <v>365</v>
      </c>
      <c r="NQP60" s="372"/>
      <c r="NQQ60" s="372"/>
      <c r="NQR60" s="372"/>
      <c r="NQS60" s="372"/>
      <c r="NQT60" s="372"/>
      <c r="NQU60" s="372"/>
      <c r="NQV60" s="372"/>
      <c r="NQW60" s="372" t="s">
        <v>365</v>
      </c>
      <c r="NQX60" s="372"/>
      <c r="NQY60" s="372"/>
      <c r="NQZ60" s="372"/>
      <c r="NRA60" s="372"/>
      <c r="NRB60" s="372"/>
      <c r="NRC60" s="372"/>
      <c r="NRD60" s="372"/>
      <c r="NRE60" s="372" t="s">
        <v>365</v>
      </c>
      <c r="NRF60" s="372"/>
      <c r="NRG60" s="372"/>
      <c r="NRH60" s="372"/>
      <c r="NRI60" s="372"/>
      <c r="NRJ60" s="372"/>
      <c r="NRK60" s="372"/>
      <c r="NRL60" s="372"/>
      <c r="NRM60" s="372" t="s">
        <v>365</v>
      </c>
      <c r="NRN60" s="372"/>
      <c r="NRO60" s="372"/>
      <c r="NRP60" s="372"/>
      <c r="NRQ60" s="372"/>
      <c r="NRR60" s="372"/>
      <c r="NRS60" s="372"/>
      <c r="NRT60" s="372"/>
      <c r="NRU60" s="372" t="s">
        <v>365</v>
      </c>
      <c r="NRV60" s="372"/>
      <c r="NRW60" s="372"/>
      <c r="NRX60" s="372"/>
      <c r="NRY60" s="372"/>
      <c r="NRZ60" s="372"/>
      <c r="NSA60" s="372"/>
      <c r="NSB60" s="372"/>
      <c r="NSC60" s="372" t="s">
        <v>365</v>
      </c>
      <c r="NSD60" s="372"/>
      <c r="NSE60" s="372"/>
      <c r="NSF60" s="372"/>
      <c r="NSG60" s="372"/>
      <c r="NSH60" s="372"/>
      <c r="NSI60" s="372"/>
      <c r="NSJ60" s="372"/>
      <c r="NSK60" s="372" t="s">
        <v>365</v>
      </c>
      <c r="NSL60" s="372"/>
      <c r="NSM60" s="372"/>
      <c r="NSN60" s="372"/>
      <c r="NSO60" s="372"/>
      <c r="NSP60" s="372"/>
      <c r="NSQ60" s="372"/>
      <c r="NSR60" s="372"/>
      <c r="NSS60" s="372" t="s">
        <v>365</v>
      </c>
      <c r="NST60" s="372"/>
      <c r="NSU60" s="372"/>
      <c r="NSV60" s="372"/>
      <c r="NSW60" s="372"/>
      <c r="NSX60" s="372"/>
      <c r="NSY60" s="372"/>
      <c r="NSZ60" s="372"/>
      <c r="NTA60" s="372" t="s">
        <v>365</v>
      </c>
      <c r="NTB60" s="372"/>
      <c r="NTC60" s="372"/>
      <c r="NTD60" s="372"/>
      <c r="NTE60" s="372"/>
      <c r="NTF60" s="372"/>
      <c r="NTG60" s="372"/>
      <c r="NTH60" s="372"/>
      <c r="NTI60" s="372" t="s">
        <v>365</v>
      </c>
      <c r="NTJ60" s="372"/>
      <c r="NTK60" s="372"/>
      <c r="NTL60" s="372"/>
      <c r="NTM60" s="372"/>
      <c r="NTN60" s="372"/>
      <c r="NTO60" s="372"/>
      <c r="NTP60" s="372"/>
      <c r="NTQ60" s="372" t="s">
        <v>365</v>
      </c>
      <c r="NTR60" s="372"/>
      <c r="NTS60" s="372"/>
      <c r="NTT60" s="372"/>
      <c r="NTU60" s="372"/>
      <c r="NTV60" s="372"/>
      <c r="NTW60" s="372"/>
      <c r="NTX60" s="372"/>
      <c r="NTY60" s="372" t="s">
        <v>365</v>
      </c>
      <c r="NTZ60" s="372"/>
      <c r="NUA60" s="372"/>
      <c r="NUB60" s="372"/>
      <c r="NUC60" s="372"/>
      <c r="NUD60" s="372"/>
      <c r="NUE60" s="372"/>
      <c r="NUF60" s="372"/>
      <c r="NUG60" s="372" t="s">
        <v>365</v>
      </c>
      <c r="NUH60" s="372"/>
      <c r="NUI60" s="372"/>
      <c r="NUJ60" s="372"/>
      <c r="NUK60" s="372"/>
      <c r="NUL60" s="372"/>
      <c r="NUM60" s="372"/>
      <c r="NUN60" s="372"/>
      <c r="NUO60" s="372" t="s">
        <v>365</v>
      </c>
      <c r="NUP60" s="372"/>
      <c r="NUQ60" s="372"/>
      <c r="NUR60" s="372"/>
      <c r="NUS60" s="372"/>
      <c r="NUT60" s="372"/>
      <c r="NUU60" s="372"/>
      <c r="NUV60" s="372"/>
      <c r="NUW60" s="372" t="s">
        <v>365</v>
      </c>
      <c r="NUX60" s="372"/>
      <c r="NUY60" s="372"/>
      <c r="NUZ60" s="372"/>
      <c r="NVA60" s="372"/>
      <c r="NVB60" s="372"/>
      <c r="NVC60" s="372"/>
      <c r="NVD60" s="372"/>
      <c r="NVE60" s="372" t="s">
        <v>365</v>
      </c>
      <c r="NVF60" s="372"/>
      <c r="NVG60" s="372"/>
      <c r="NVH60" s="372"/>
      <c r="NVI60" s="372"/>
      <c r="NVJ60" s="372"/>
      <c r="NVK60" s="372"/>
      <c r="NVL60" s="372"/>
      <c r="NVM60" s="372" t="s">
        <v>365</v>
      </c>
      <c r="NVN60" s="372"/>
      <c r="NVO60" s="372"/>
      <c r="NVP60" s="372"/>
      <c r="NVQ60" s="372"/>
      <c r="NVR60" s="372"/>
      <c r="NVS60" s="372"/>
      <c r="NVT60" s="372"/>
      <c r="NVU60" s="372" t="s">
        <v>365</v>
      </c>
      <c r="NVV60" s="372"/>
      <c r="NVW60" s="372"/>
      <c r="NVX60" s="372"/>
      <c r="NVY60" s="372"/>
      <c r="NVZ60" s="372"/>
      <c r="NWA60" s="372"/>
      <c r="NWB60" s="372"/>
      <c r="NWC60" s="372" t="s">
        <v>365</v>
      </c>
      <c r="NWD60" s="372"/>
      <c r="NWE60" s="372"/>
      <c r="NWF60" s="372"/>
      <c r="NWG60" s="372"/>
      <c r="NWH60" s="372"/>
      <c r="NWI60" s="372"/>
      <c r="NWJ60" s="372"/>
      <c r="NWK60" s="372" t="s">
        <v>365</v>
      </c>
      <c r="NWL60" s="372"/>
      <c r="NWM60" s="372"/>
      <c r="NWN60" s="372"/>
      <c r="NWO60" s="372"/>
      <c r="NWP60" s="372"/>
      <c r="NWQ60" s="372"/>
      <c r="NWR60" s="372"/>
      <c r="NWS60" s="372" t="s">
        <v>365</v>
      </c>
      <c r="NWT60" s="372"/>
      <c r="NWU60" s="372"/>
      <c r="NWV60" s="372"/>
      <c r="NWW60" s="372"/>
      <c r="NWX60" s="372"/>
      <c r="NWY60" s="372"/>
      <c r="NWZ60" s="372"/>
      <c r="NXA60" s="372" t="s">
        <v>365</v>
      </c>
      <c r="NXB60" s="372"/>
      <c r="NXC60" s="372"/>
      <c r="NXD60" s="372"/>
      <c r="NXE60" s="372"/>
      <c r="NXF60" s="372"/>
      <c r="NXG60" s="372"/>
      <c r="NXH60" s="372"/>
      <c r="NXI60" s="372" t="s">
        <v>365</v>
      </c>
      <c r="NXJ60" s="372"/>
      <c r="NXK60" s="372"/>
      <c r="NXL60" s="372"/>
      <c r="NXM60" s="372"/>
      <c r="NXN60" s="372"/>
      <c r="NXO60" s="372"/>
      <c r="NXP60" s="372"/>
      <c r="NXQ60" s="372" t="s">
        <v>365</v>
      </c>
      <c r="NXR60" s="372"/>
      <c r="NXS60" s="372"/>
      <c r="NXT60" s="372"/>
      <c r="NXU60" s="372"/>
      <c r="NXV60" s="372"/>
      <c r="NXW60" s="372"/>
      <c r="NXX60" s="372"/>
      <c r="NXY60" s="372" t="s">
        <v>365</v>
      </c>
      <c r="NXZ60" s="372"/>
      <c r="NYA60" s="372"/>
      <c r="NYB60" s="372"/>
      <c r="NYC60" s="372"/>
      <c r="NYD60" s="372"/>
      <c r="NYE60" s="372"/>
      <c r="NYF60" s="372"/>
      <c r="NYG60" s="372" t="s">
        <v>365</v>
      </c>
      <c r="NYH60" s="372"/>
      <c r="NYI60" s="372"/>
      <c r="NYJ60" s="372"/>
      <c r="NYK60" s="372"/>
      <c r="NYL60" s="372"/>
      <c r="NYM60" s="372"/>
      <c r="NYN60" s="372"/>
      <c r="NYO60" s="372" t="s">
        <v>365</v>
      </c>
      <c r="NYP60" s="372"/>
      <c r="NYQ60" s="372"/>
      <c r="NYR60" s="372"/>
      <c r="NYS60" s="372"/>
      <c r="NYT60" s="372"/>
      <c r="NYU60" s="372"/>
      <c r="NYV60" s="372"/>
      <c r="NYW60" s="372" t="s">
        <v>365</v>
      </c>
      <c r="NYX60" s="372"/>
      <c r="NYY60" s="372"/>
      <c r="NYZ60" s="372"/>
      <c r="NZA60" s="372"/>
      <c r="NZB60" s="372"/>
      <c r="NZC60" s="372"/>
      <c r="NZD60" s="372"/>
      <c r="NZE60" s="372" t="s">
        <v>365</v>
      </c>
      <c r="NZF60" s="372"/>
      <c r="NZG60" s="372"/>
      <c r="NZH60" s="372"/>
      <c r="NZI60" s="372"/>
      <c r="NZJ60" s="372"/>
      <c r="NZK60" s="372"/>
      <c r="NZL60" s="372"/>
      <c r="NZM60" s="372" t="s">
        <v>365</v>
      </c>
      <c r="NZN60" s="372"/>
      <c r="NZO60" s="372"/>
      <c r="NZP60" s="372"/>
      <c r="NZQ60" s="372"/>
      <c r="NZR60" s="372"/>
      <c r="NZS60" s="372"/>
      <c r="NZT60" s="372"/>
      <c r="NZU60" s="372" t="s">
        <v>365</v>
      </c>
      <c r="NZV60" s="372"/>
      <c r="NZW60" s="372"/>
      <c r="NZX60" s="372"/>
      <c r="NZY60" s="372"/>
      <c r="NZZ60" s="372"/>
      <c r="OAA60" s="372"/>
      <c r="OAB60" s="372"/>
      <c r="OAC60" s="372" t="s">
        <v>365</v>
      </c>
      <c r="OAD60" s="372"/>
      <c r="OAE60" s="372"/>
      <c r="OAF60" s="372"/>
      <c r="OAG60" s="372"/>
      <c r="OAH60" s="372"/>
      <c r="OAI60" s="372"/>
      <c r="OAJ60" s="372"/>
      <c r="OAK60" s="372" t="s">
        <v>365</v>
      </c>
      <c r="OAL60" s="372"/>
      <c r="OAM60" s="372"/>
      <c r="OAN60" s="372"/>
      <c r="OAO60" s="372"/>
      <c r="OAP60" s="372"/>
      <c r="OAQ60" s="372"/>
      <c r="OAR60" s="372"/>
      <c r="OAS60" s="372" t="s">
        <v>365</v>
      </c>
      <c r="OAT60" s="372"/>
      <c r="OAU60" s="372"/>
      <c r="OAV60" s="372"/>
      <c r="OAW60" s="372"/>
      <c r="OAX60" s="372"/>
      <c r="OAY60" s="372"/>
      <c r="OAZ60" s="372"/>
      <c r="OBA60" s="372" t="s">
        <v>365</v>
      </c>
      <c r="OBB60" s="372"/>
      <c r="OBC60" s="372"/>
      <c r="OBD60" s="372"/>
      <c r="OBE60" s="372"/>
      <c r="OBF60" s="372"/>
      <c r="OBG60" s="372"/>
      <c r="OBH60" s="372"/>
      <c r="OBI60" s="372" t="s">
        <v>365</v>
      </c>
      <c r="OBJ60" s="372"/>
      <c r="OBK60" s="372"/>
      <c r="OBL60" s="372"/>
      <c r="OBM60" s="372"/>
      <c r="OBN60" s="372"/>
      <c r="OBO60" s="372"/>
      <c r="OBP60" s="372"/>
      <c r="OBQ60" s="372" t="s">
        <v>365</v>
      </c>
      <c r="OBR60" s="372"/>
      <c r="OBS60" s="372"/>
      <c r="OBT60" s="372"/>
      <c r="OBU60" s="372"/>
      <c r="OBV60" s="372"/>
      <c r="OBW60" s="372"/>
      <c r="OBX60" s="372"/>
      <c r="OBY60" s="372" t="s">
        <v>365</v>
      </c>
      <c r="OBZ60" s="372"/>
      <c r="OCA60" s="372"/>
      <c r="OCB60" s="372"/>
      <c r="OCC60" s="372"/>
      <c r="OCD60" s="372"/>
      <c r="OCE60" s="372"/>
      <c r="OCF60" s="372"/>
      <c r="OCG60" s="372" t="s">
        <v>365</v>
      </c>
      <c r="OCH60" s="372"/>
      <c r="OCI60" s="372"/>
      <c r="OCJ60" s="372"/>
      <c r="OCK60" s="372"/>
      <c r="OCL60" s="372"/>
      <c r="OCM60" s="372"/>
      <c r="OCN60" s="372"/>
      <c r="OCO60" s="372" t="s">
        <v>365</v>
      </c>
      <c r="OCP60" s="372"/>
      <c r="OCQ60" s="372"/>
      <c r="OCR60" s="372"/>
      <c r="OCS60" s="372"/>
      <c r="OCT60" s="372"/>
      <c r="OCU60" s="372"/>
      <c r="OCV60" s="372"/>
      <c r="OCW60" s="372" t="s">
        <v>365</v>
      </c>
      <c r="OCX60" s="372"/>
      <c r="OCY60" s="372"/>
      <c r="OCZ60" s="372"/>
      <c r="ODA60" s="372"/>
      <c r="ODB60" s="372"/>
      <c r="ODC60" s="372"/>
      <c r="ODD60" s="372"/>
      <c r="ODE60" s="372" t="s">
        <v>365</v>
      </c>
      <c r="ODF60" s="372"/>
      <c r="ODG60" s="372"/>
      <c r="ODH60" s="372"/>
      <c r="ODI60" s="372"/>
      <c r="ODJ60" s="372"/>
      <c r="ODK60" s="372"/>
      <c r="ODL60" s="372"/>
      <c r="ODM60" s="372" t="s">
        <v>365</v>
      </c>
      <c r="ODN60" s="372"/>
      <c r="ODO60" s="372"/>
      <c r="ODP60" s="372"/>
      <c r="ODQ60" s="372"/>
      <c r="ODR60" s="372"/>
      <c r="ODS60" s="372"/>
      <c r="ODT60" s="372"/>
      <c r="ODU60" s="372" t="s">
        <v>365</v>
      </c>
      <c r="ODV60" s="372"/>
      <c r="ODW60" s="372"/>
      <c r="ODX60" s="372"/>
      <c r="ODY60" s="372"/>
      <c r="ODZ60" s="372"/>
      <c r="OEA60" s="372"/>
      <c r="OEB60" s="372"/>
      <c r="OEC60" s="372" t="s">
        <v>365</v>
      </c>
      <c r="OED60" s="372"/>
      <c r="OEE60" s="372"/>
      <c r="OEF60" s="372"/>
      <c r="OEG60" s="372"/>
      <c r="OEH60" s="372"/>
      <c r="OEI60" s="372"/>
      <c r="OEJ60" s="372"/>
      <c r="OEK60" s="372" t="s">
        <v>365</v>
      </c>
      <c r="OEL60" s="372"/>
      <c r="OEM60" s="372"/>
      <c r="OEN60" s="372"/>
      <c r="OEO60" s="372"/>
      <c r="OEP60" s="372"/>
      <c r="OEQ60" s="372"/>
      <c r="OER60" s="372"/>
      <c r="OES60" s="372" t="s">
        <v>365</v>
      </c>
      <c r="OET60" s="372"/>
      <c r="OEU60" s="372"/>
      <c r="OEV60" s="372"/>
      <c r="OEW60" s="372"/>
      <c r="OEX60" s="372"/>
      <c r="OEY60" s="372"/>
      <c r="OEZ60" s="372"/>
      <c r="OFA60" s="372" t="s">
        <v>365</v>
      </c>
      <c r="OFB60" s="372"/>
      <c r="OFC60" s="372"/>
      <c r="OFD60" s="372"/>
      <c r="OFE60" s="372"/>
      <c r="OFF60" s="372"/>
      <c r="OFG60" s="372"/>
      <c r="OFH60" s="372"/>
      <c r="OFI60" s="372" t="s">
        <v>365</v>
      </c>
      <c r="OFJ60" s="372"/>
      <c r="OFK60" s="372"/>
      <c r="OFL60" s="372"/>
      <c r="OFM60" s="372"/>
      <c r="OFN60" s="372"/>
      <c r="OFO60" s="372"/>
      <c r="OFP60" s="372"/>
      <c r="OFQ60" s="372" t="s">
        <v>365</v>
      </c>
      <c r="OFR60" s="372"/>
      <c r="OFS60" s="372"/>
      <c r="OFT60" s="372"/>
      <c r="OFU60" s="372"/>
      <c r="OFV60" s="372"/>
      <c r="OFW60" s="372"/>
      <c r="OFX60" s="372"/>
      <c r="OFY60" s="372" t="s">
        <v>365</v>
      </c>
      <c r="OFZ60" s="372"/>
      <c r="OGA60" s="372"/>
      <c r="OGB60" s="372"/>
      <c r="OGC60" s="372"/>
      <c r="OGD60" s="372"/>
      <c r="OGE60" s="372"/>
      <c r="OGF60" s="372"/>
      <c r="OGG60" s="372" t="s">
        <v>365</v>
      </c>
      <c r="OGH60" s="372"/>
      <c r="OGI60" s="372"/>
      <c r="OGJ60" s="372"/>
      <c r="OGK60" s="372"/>
      <c r="OGL60" s="372"/>
      <c r="OGM60" s="372"/>
      <c r="OGN60" s="372"/>
      <c r="OGO60" s="372" t="s">
        <v>365</v>
      </c>
      <c r="OGP60" s="372"/>
      <c r="OGQ60" s="372"/>
      <c r="OGR60" s="372"/>
      <c r="OGS60" s="372"/>
      <c r="OGT60" s="372"/>
      <c r="OGU60" s="372"/>
      <c r="OGV60" s="372"/>
      <c r="OGW60" s="372" t="s">
        <v>365</v>
      </c>
      <c r="OGX60" s="372"/>
      <c r="OGY60" s="372"/>
      <c r="OGZ60" s="372"/>
      <c r="OHA60" s="372"/>
      <c r="OHB60" s="372"/>
      <c r="OHC60" s="372"/>
      <c r="OHD60" s="372"/>
      <c r="OHE60" s="372" t="s">
        <v>365</v>
      </c>
      <c r="OHF60" s="372"/>
      <c r="OHG60" s="372"/>
      <c r="OHH60" s="372"/>
      <c r="OHI60" s="372"/>
      <c r="OHJ60" s="372"/>
      <c r="OHK60" s="372"/>
      <c r="OHL60" s="372"/>
      <c r="OHM60" s="372" t="s">
        <v>365</v>
      </c>
      <c r="OHN60" s="372"/>
      <c r="OHO60" s="372"/>
      <c r="OHP60" s="372"/>
      <c r="OHQ60" s="372"/>
      <c r="OHR60" s="372"/>
      <c r="OHS60" s="372"/>
      <c r="OHT60" s="372"/>
      <c r="OHU60" s="372" t="s">
        <v>365</v>
      </c>
      <c r="OHV60" s="372"/>
      <c r="OHW60" s="372"/>
      <c r="OHX60" s="372"/>
      <c r="OHY60" s="372"/>
      <c r="OHZ60" s="372"/>
      <c r="OIA60" s="372"/>
      <c r="OIB60" s="372"/>
      <c r="OIC60" s="372" t="s">
        <v>365</v>
      </c>
      <c r="OID60" s="372"/>
      <c r="OIE60" s="372"/>
      <c r="OIF60" s="372"/>
      <c r="OIG60" s="372"/>
      <c r="OIH60" s="372"/>
      <c r="OII60" s="372"/>
      <c r="OIJ60" s="372"/>
      <c r="OIK60" s="372" t="s">
        <v>365</v>
      </c>
      <c r="OIL60" s="372"/>
      <c r="OIM60" s="372"/>
      <c r="OIN60" s="372"/>
      <c r="OIO60" s="372"/>
      <c r="OIP60" s="372"/>
      <c r="OIQ60" s="372"/>
      <c r="OIR60" s="372"/>
      <c r="OIS60" s="372" t="s">
        <v>365</v>
      </c>
      <c r="OIT60" s="372"/>
      <c r="OIU60" s="372"/>
      <c r="OIV60" s="372"/>
      <c r="OIW60" s="372"/>
      <c r="OIX60" s="372"/>
      <c r="OIY60" s="372"/>
      <c r="OIZ60" s="372"/>
      <c r="OJA60" s="372" t="s">
        <v>365</v>
      </c>
      <c r="OJB60" s="372"/>
      <c r="OJC60" s="372"/>
      <c r="OJD60" s="372"/>
      <c r="OJE60" s="372"/>
      <c r="OJF60" s="372"/>
      <c r="OJG60" s="372"/>
      <c r="OJH60" s="372"/>
      <c r="OJI60" s="372" t="s">
        <v>365</v>
      </c>
      <c r="OJJ60" s="372"/>
      <c r="OJK60" s="372"/>
      <c r="OJL60" s="372"/>
      <c r="OJM60" s="372"/>
      <c r="OJN60" s="372"/>
      <c r="OJO60" s="372"/>
      <c r="OJP60" s="372"/>
      <c r="OJQ60" s="372" t="s">
        <v>365</v>
      </c>
      <c r="OJR60" s="372"/>
      <c r="OJS60" s="372"/>
      <c r="OJT60" s="372"/>
      <c r="OJU60" s="372"/>
      <c r="OJV60" s="372"/>
      <c r="OJW60" s="372"/>
      <c r="OJX60" s="372"/>
      <c r="OJY60" s="372" t="s">
        <v>365</v>
      </c>
      <c r="OJZ60" s="372"/>
      <c r="OKA60" s="372"/>
      <c r="OKB60" s="372"/>
      <c r="OKC60" s="372"/>
      <c r="OKD60" s="372"/>
      <c r="OKE60" s="372"/>
      <c r="OKF60" s="372"/>
      <c r="OKG60" s="372" t="s">
        <v>365</v>
      </c>
      <c r="OKH60" s="372"/>
      <c r="OKI60" s="372"/>
      <c r="OKJ60" s="372"/>
      <c r="OKK60" s="372"/>
      <c r="OKL60" s="372"/>
      <c r="OKM60" s="372"/>
      <c r="OKN60" s="372"/>
      <c r="OKO60" s="372" t="s">
        <v>365</v>
      </c>
      <c r="OKP60" s="372"/>
      <c r="OKQ60" s="372"/>
      <c r="OKR60" s="372"/>
      <c r="OKS60" s="372"/>
      <c r="OKT60" s="372"/>
      <c r="OKU60" s="372"/>
      <c r="OKV60" s="372"/>
      <c r="OKW60" s="372" t="s">
        <v>365</v>
      </c>
      <c r="OKX60" s="372"/>
      <c r="OKY60" s="372"/>
      <c r="OKZ60" s="372"/>
      <c r="OLA60" s="372"/>
      <c r="OLB60" s="372"/>
      <c r="OLC60" s="372"/>
      <c r="OLD60" s="372"/>
      <c r="OLE60" s="372" t="s">
        <v>365</v>
      </c>
      <c r="OLF60" s="372"/>
      <c r="OLG60" s="372"/>
      <c r="OLH60" s="372"/>
      <c r="OLI60" s="372"/>
      <c r="OLJ60" s="372"/>
      <c r="OLK60" s="372"/>
      <c r="OLL60" s="372"/>
      <c r="OLM60" s="372" t="s">
        <v>365</v>
      </c>
      <c r="OLN60" s="372"/>
      <c r="OLO60" s="372"/>
      <c r="OLP60" s="372"/>
      <c r="OLQ60" s="372"/>
      <c r="OLR60" s="372"/>
      <c r="OLS60" s="372"/>
      <c r="OLT60" s="372"/>
      <c r="OLU60" s="372" t="s">
        <v>365</v>
      </c>
      <c r="OLV60" s="372"/>
      <c r="OLW60" s="372"/>
      <c r="OLX60" s="372"/>
      <c r="OLY60" s="372"/>
      <c r="OLZ60" s="372"/>
      <c r="OMA60" s="372"/>
      <c r="OMB60" s="372"/>
      <c r="OMC60" s="372" t="s">
        <v>365</v>
      </c>
      <c r="OMD60" s="372"/>
      <c r="OME60" s="372"/>
      <c r="OMF60" s="372"/>
      <c r="OMG60" s="372"/>
      <c r="OMH60" s="372"/>
      <c r="OMI60" s="372"/>
      <c r="OMJ60" s="372"/>
      <c r="OMK60" s="372" t="s">
        <v>365</v>
      </c>
      <c r="OML60" s="372"/>
      <c r="OMM60" s="372"/>
      <c r="OMN60" s="372"/>
      <c r="OMO60" s="372"/>
      <c r="OMP60" s="372"/>
      <c r="OMQ60" s="372"/>
      <c r="OMR60" s="372"/>
      <c r="OMS60" s="372" t="s">
        <v>365</v>
      </c>
      <c r="OMT60" s="372"/>
      <c r="OMU60" s="372"/>
      <c r="OMV60" s="372"/>
      <c r="OMW60" s="372"/>
      <c r="OMX60" s="372"/>
      <c r="OMY60" s="372"/>
      <c r="OMZ60" s="372"/>
      <c r="ONA60" s="372" t="s">
        <v>365</v>
      </c>
      <c r="ONB60" s="372"/>
      <c r="ONC60" s="372"/>
      <c r="OND60" s="372"/>
      <c r="ONE60" s="372"/>
      <c r="ONF60" s="372"/>
      <c r="ONG60" s="372"/>
      <c r="ONH60" s="372"/>
      <c r="ONI60" s="372" t="s">
        <v>365</v>
      </c>
      <c r="ONJ60" s="372"/>
      <c r="ONK60" s="372"/>
      <c r="ONL60" s="372"/>
      <c r="ONM60" s="372"/>
      <c r="ONN60" s="372"/>
      <c r="ONO60" s="372"/>
      <c r="ONP60" s="372"/>
      <c r="ONQ60" s="372" t="s">
        <v>365</v>
      </c>
      <c r="ONR60" s="372"/>
      <c r="ONS60" s="372"/>
      <c r="ONT60" s="372"/>
      <c r="ONU60" s="372"/>
      <c r="ONV60" s="372"/>
      <c r="ONW60" s="372"/>
      <c r="ONX60" s="372"/>
      <c r="ONY60" s="372" t="s">
        <v>365</v>
      </c>
      <c r="ONZ60" s="372"/>
      <c r="OOA60" s="372"/>
      <c r="OOB60" s="372"/>
      <c r="OOC60" s="372"/>
      <c r="OOD60" s="372"/>
      <c r="OOE60" s="372"/>
      <c r="OOF60" s="372"/>
      <c r="OOG60" s="372" t="s">
        <v>365</v>
      </c>
      <c r="OOH60" s="372"/>
      <c r="OOI60" s="372"/>
      <c r="OOJ60" s="372"/>
      <c r="OOK60" s="372"/>
      <c r="OOL60" s="372"/>
      <c r="OOM60" s="372"/>
      <c r="OON60" s="372"/>
      <c r="OOO60" s="372" t="s">
        <v>365</v>
      </c>
      <c r="OOP60" s="372"/>
      <c r="OOQ60" s="372"/>
      <c r="OOR60" s="372"/>
      <c r="OOS60" s="372"/>
      <c r="OOT60" s="372"/>
      <c r="OOU60" s="372"/>
      <c r="OOV60" s="372"/>
      <c r="OOW60" s="372" t="s">
        <v>365</v>
      </c>
      <c r="OOX60" s="372"/>
      <c r="OOY60" s="372"/>
      <c r="OOZ60" s="372"/>
      <c r="OPA60" s="372"/>
      <c r="OPB60" s="372"/>
      <c r="OPC60" s="372"/>
      <c r="OPD60" s="372"/>
      <c r="OPE60" s="372" t="s">
        <v>365</v>
      </c>
      <c r="OPF60" s="372"/>
      <c r="OPG60" s="372"/>
      <c r="OPH60" s="372"/>
      <c r="OPI60" s="372"/>
      <c r="OPJ60" s="372"/>
      <c r="OPK60" s="372"/>
      <c r="OPL60" s="372"/>
      <c r="OPM60" s="372" t="s">
        <v>365</v>
      </c>
      <c r="OPN60" s="372"/>
      <c r="OPO60" s="372"/>
      <c r="OPP60" s="372"/>
      <c r="OPQ60" s="372"/>
      <c r="OPR60" s="372"/>
      <c r="OPS60" s="372"/>
      <c r="OPT60" s="372"/>
      <c r="OPU60" s="372" t="s">
        <v>365</v>
      </c>
      <c r="OPV60" s="372"/>
      <c r="OPW60" s="372"/>
      <c r="OPX60" s="372"/>
      <c r="OPY60" s="372"/>
      <c r="OPZ60" s="372"/>
      <c r="OQA60" s="372"/>
      <c r="OQB60" s="372"/>
      <c r="OQC60" s="372" t="s">
        <v>365</v>
      </c>
      <c r="OQD60" s="372"/>
      <c r="OQE60" s="372"/>
      <c r="OQF60" s="372"/>
      <c r="OQG60" s="372"/>
      <c r="OQH60" s="372"/>
      <c r="OQI60" s="372"/>
      <c r="OQJ60" s="372"/>
      <c r="OQK60" s="372" t="s">
        <v>365</v>
      </c>
      <c r="OQL60" s="372"/>
      <c r="OQM60" s="372"/>
      <c r="OQN60" s="372"/>
      <c r="OQO60" s="372"/>
      <c r="OQP60" s="372"/>
      <c r="OQQ60" s="372"/>
      <c r="OQR60" s="372"/>
      <c r="OQS60" s="372" t="s">
        <v>365</v>
      </c>
      <c r="OQT60" s="372"/>
      <c r="OQU60" s="372"/>
      <c r="OQV60" s="372"/>
      <c r="OQW60" s="372"/>
      <c r="OQX60" s="372"/>
      <c r="OQY60" s="372"/>
      <c r="OQZ60" s="372"/>
      <c r="ORA60" s="372" t="s">
        <v>365</v>
      </c>
      <c r="ORB60" s="372"/>
      <c r="ORC60" s="372"/>
      <c r="ORD60" s="372"/>
      <c r="ORE60" s="372"/>
      <c r="ORF60" s="372"/>
      <c r="ORG60" s="372"/>
      <c r="ORH60" s="372"/>
      <c r="ORI60" s="372" t="s">
        <v>365</v>
      </c>
      <c r="ORJ60" s="372"/>
      <c r="ORK60" s="372"/>
      <c r="ORL60" s="372"/>
      <c r="ORM60" s="372"/>
      <c r="ORN60" s="372"/>
      <c r="ORO60" s="372"/>
      <c r="ORP60" s="372"/>
      <c r="ORQ60" s="372" t="s">
        <v>365</v>
      </c>
      <c r="ORR60" s="372"/>
      <c r="ORS60" s="372"/>
      <c r="ORT60" s="372"/>
      <c r="ORU60" s="372"/>
      <c r="ORV60" s="372"/>
      <c r="ORW60" s="372"/>
      <c r="ORX60" s="372"/>
      <c r="ORY60" s="372" t="s">
        <v>365</v>
      </c>
      <c r="ORZ60" s="372"/>
      <c r="OSA60" s="372"/>
      <c r="OSB60" s="372"/>
      <c r="OSC60" s="372"/>
      <c r="OSD60" s="372"/>
      <c r="OSE60" s="372"/>
      <c r="OSF60" s="372"/>
      <c r="OSG60" s="372" t="s">
        <v>365</v>
      </c>
      <c r="OSH60" s="372"/>
      <c r="OSI60" s="372"/>
      <c r="OSJ60" s="372"/>
      <c r="OSK60" s="372"/>
      <c r="OSL60" s="372"/>
      <c r="OSM60" s="372"/>
      <c r="OSN60" s="372"/>
      <c r="OSO60" s="372" t="s">
        <v>365</v>
      </c>
      <c r="OSP60" s="372"/>
      <c r="OSQ60" s="372"/>
      <c r="OSR60" s="372"/>
      <c r="OSS60" s="372"/>
      <c r="OST60" s="372"/>
      <c r="OSU60" s="372"/>
      <c r="OSV60" s="372"/>
      <c r="OSW60" s="372" t="s">
        <v>365</v>
      </c>
      <c r="OSX60" s="372"/>
      <c r="OSY60" s="372"/>
      <c r="OSZ60" s="372"/>
      <c r="OTA60" s="372"/>
      <c r="OTB60" s="372"/>
      <c r="OTC60" s="372"/>
      <c r="OTD60" s="372"/>
      <c r="OTE60" s="372" t="s">
        <v>365</v>
      </c>
      <c r="OTF60" s="372"/>
      <c r="OTG60" s="372"/>
      <c r="OTH60" s="372"/>
      <c r="OTI60" s="372"/>
      <c r="OTJ60" s="372"/>
      <c r="OTK60" s="372"/>
      <c r="OTL60" s="372"/>
      <c r="OTM60" s="372" t="s">
        <v>365</v>
      </c>
      <c r="OTN60" s="372"/>
      <c r="OTO60" s="372"/>
      <c r="OTP60" s="372"/>
      <c r="OTQ60" s="372"/>
      <c r="OTR60" s="372"/>
      <c r="OTS60" s="372"/>
      <c r="OTT60" s="372"/>
      <c r="OTU60" s="372" t="s">
        <v>365</v>
      </c>
      <c r="OTV60" s="372"/>
      <c r="OTW60" s="372"/>
      <c r="OTX60" s="372"/>
      <c r="OTY60" s="372"/>
      <c r="OTZ60" s="372"/>
      <c r="OUA60" s="372"/>
      <c r="OUB60" s="372"/>
      <c r="OUC60" s="372" t="s">
        <v>365</v>
      </c>
      <c r="OUD60" s="372"/>
      <c r="OUE60" s="372"/>
      <c r="OUF60" s="372"/>
      <c r="OUG60" s="372"/>
      <c r="OUH60" s="372"/>
      <c r="OUI60" s="372"/>
      <c r="OUJ60" s="372"/>
      <c r="OUK60" s="372" t="s">
        <v>365</v>
      </c>
      <c r="OUL60" s="372"/>
      <c r="OUM60" s="372"/>
      <c r="OUN60" s="372"/>
      <c r="OUO60" s="372"/>
      <c r="OUP60" s="372"/>
      <c r="OUQ60" s="372"/>
      <c r="OUR60" s="372"/>
      <c r="OUS60" s="372" t="s">
        <v>365</v>
      </c>
      <c r="OUT60" s="372"/>
      <c r="OUU60" s="372"/>
      <c r="OUV60" s="372"/>
      <c r="OUW60" s="372"/>
      <c r="OUX60" s="372"/>
      <c r="OUY60" s="372"/>
      <c r="OUZ60" s="372"/>
      <c r="OVA60" s="372" t="s">
        <v>365</v>
      </c>
      <c r="OVB60" s="372"/>
      <c r="OVC60" s="372"/>
      <c r="OVD60" s="372"/>
      <c r="OVE60" s="372"/>
      <c r="OVF60" s="372"/>
      <c r="OVG60" s="372"/>
      <c r="OVH60" s="372"/>
      <c r="OVI60" s="372" t="s">
        <v>365</v>
      </c>
      <c r="OVJ60" s="372"/>
      <c r="OVK60" s="372"/>
      <c r="OVL60" s="372"/>
      <c r="OVM60" s="372"/>
      <c r="OVN60" s="372"/>
      <c r="OVO60" s="372"/>
      <c r="OVP60" s="372"/>
      <c r="OVQ60" s="372" t="s">
        <v>365</v>
      </c>
      <c r="OVR60" s="372"/>
      <c r="OVS60" s="372"/>
      <c r="OVT60" s="372"/>
      <c r="OVU60" s="372"/>
      <c r="OVV60" s="372"/>
      <c r="OVW60" s="372"/>
      <c r="OVX60" s="372"/>
      <c r="OVY60" s="372" t="s">
        <v>365</v>
      </c>
      <c r="OVZ60" s="372"/>
      <c r="OWA60" s="372"/>
      <c r="OWB60" s="372"/>
      <c r="OWC60" s="372"/>
      <c r="OWD60" s="372"/>
      <c r="OWE60" s="372"/>
      <c r="OWF60" s="372"/>
      <c r="OWG60" s="372" t="s">
        <v>365</v>
      </c>
      <c r="OWH60" s="372"/>
      <c r="OWI60" s="372"/>
      <c r="OWJ60" s="372"/>
      <c r="OWK60" s="372"/>
      <c r="OWL60" s="372"/>
      <c r="OWM60" s="372"/>
      <c r="OWN60" s="372"/>
      <c r="OWO60" s="372" t="s">
        <v>365</v>
      </c>
      <c r="OWP60" s="372"/>
      <c r="OWQ60" s="372"/>
      <c r="OWR60" s="372"/>
      <c r="OWS60" s="372"/>
      <c r="OWT60" s="372"/>
      <c r="OWU60" s="372"/>
      <c r="OWV60" s="372"/>
      <c r="OWW60" s="372" t="s">
        <v>365</v>
      </c>
      <c r="OWX60" s="372"/>
      <c r="OWY60" s="372"/>
      <c r="OWZ60" s="372"/>
      <c r="OXA60" s="372"/>
      <c r="OXB60" s="372"/>
      <c r="OXC60" s="372"/>
      <c r="OXD60" s="372"/>
      <c r="OXE60" s="372" t="s">
        <v>365</v>
      </c>
      <c r="OXF60" s="372"/>
      <c r="OXG60" s="372"/>
      <c r="OXH60" s="372"/>
      <c r="OXI60" s="372"/>
      <c r="OXJ60" s="372"/>
      <c r="OXK60" s="372"/>
      <c r="OXL60" s="372"/>
      <c r="OXM60" s="372" t="s">
        <v>365</v>
      </c>
      <c r="OXN60" s="372"/>
      <c r="OXO60" s="372"/>
      <c r="OXP60" s="372"/>
      <c r="OXQ60" s="372"/>
      <c r="OXR60" s="372"/>
      <c r="OXS60" s="372"/>
      <c r="OXT60" s="372"/>
      <c r="OXU60" s="372" t="s">
        <v>365</v>
      </c>
      <c r="OXV60" s="372"/>
      <c r="OXW60" s="372"/>
      <c r="OXX60" s="372"/>
      <c r="OXY60" s="372"/>
      <c r="OXZ60" s="372"/>
      <c r="OYA60" s="372"/>
      <c r="OYB60" s="372"/>
      <c r="OYC60" s="372" t="s">
        <v>365</v>
      </c>
      <c r="OYD60" s="372"/>
      <c r="OYE60" s="372"/>
      <c r="OYF60" s="372"/>
      <c r="OYG60" s="372"/>
      <c r="OYH60" s="372"/>
      <c r="OYI60" s="372"/>
      <c r="OYJ60" s="372"/>
      <c r="OYK60" s="372" t="s">
        <v>365</v>
      </c>
      <c r="OYL60" s="372"/>
      <c r="OYM60" s="372"/>
      <c r="OYN60" s="372"/>
      <c r="OYO60" s="372"/>
      <c r="OYP60" s="372"/>
      <c r="OYQ60" s="372"/>
      <c r="OYR60" s="372"/>
      <c r="OYS60" s="372" t="s">
        <v>365</v>
      </c>
      <c r="OYT60" s="372"/>
      <c r="OYU60" s="372"/>
      <c r="OYV60" s="372"/>
      <c r="OYW60" s="372"/>
      <c r="OYX60" s="372"/>
      <c r="OYY60" s="372"/>
      <c r="OYZ60" s="372"/>
      <c r="OZA60" s="372" t="s">
        <v>365</v>
      </c>
      <c r="OZB60" s="372"/>
      <c r="OZC60" s="372"/>
      <c r="OZD60" s="372"/>
      <c r="OZE60" s="372"/>
      <c r="OZF60" s="372"/>
      <c r="OZG60" s="372"/>
      <c r="OZH60" s="372"/>
      <c r="OZI60" s="372" t="s">
        <v>365</v>
      </c>
      <c r="OZJ60" s="372"/>
      <c r="OZK60" s="372"/>
      <c r="OZL60" s="372"/>
      <c r="OZM60" s="372"/>
      <c r="OZN60" s="372"/>
      <c r="OZO60" s="372"/>
      <c r="OZP60" s="372"/>
      <c r="OZQ60" s="372" t="s">
        <v>365</v>
      </c>
      <c r="OZR60" s="372"/>
      <c r="OZS60" s="372"/>
      <c r="OZT60" s="372"/>
      <c r="OZU60" s="372"/>
      <c r="OZV60" s="372"/>
      <c r="OZW60" s="372"/>
      <c r="OZX60" s="372"/>
      <c r="OZY60" s="372" t="s">
        <v>365</v>
      </c>
      <c r="OZZ60" s="372"/>
      <c r="PAA60" s="372"/>
      <c r="PAB60" s="372"/>
      <c r="PAC60" s="372"/>
      <c r="PAD60" s="372"/>
      <c r="PAE60" s="372"/>
      <c r="PAF60" s="372"/>
      <c r="PAG60" s="372" t="s">
        <v>365</v>
      </c>
      <c r="PAH60" s="372"/>
      <c r="PAI60" s="372"/>
      <c r="PAJ60" s="372"/>
      <c r="PAK60" s="372"/>
      <c r="PAL60" s="372"/>
      <c r="PAM60" s="372"/>
      <c r="PAN60" s="372"/>
      <c r="PAO60" s="372" t="s">
        <v>365</v>
      </c>
      <c r="PAP60" s="372"/>
      <c r="PAQ60" s="372"/>
      <c r="PAR60" s="372"/>
      <c r="PAS60" s="372"/>
      <c r="PAT60" s="372"/>
      <c r="PAU60" s="372"/>
      <c r="PAV60" s="372"/>
      <c r="PAW60" s="372" t="s">
        <v>365</v>
      </c>
      <c r="PAX60" s="372"/>
      <c r="PAY60" s="372"/>
      <c r="PAZ60" s="372"/>
      <c r="PBA60" s="372"/>
      <c r="PBB60" s="372"/>
      <c r="PBC60" s="372"/>
      <c r="PBD60" s="372"/>
      <c r="PBE60" s="372" t="s">
        <v>365</v>
      </c>
      <c r="PBF60" s="372"/>
      <c r="PBG60" s="372"/>
      <c r="PBH60" s="372"/>
      <c r="PBI60" s="372"/>
      <c r="PBJ60" s="372"/>
      <c r="PBK60" s="372"/>
      <c r="PBL60" s="372"/>
      <c r="PBM60" s="372" t="s">
        <v>365</v>
      </c>
      <c r="PBN60" s="372"/>
      <c r="PBO60" s="372"/>
      <c r="PBP60" s="372"/>
      <c r="PBQ60" s="372"/>
      <c r="PBR60" s="372"/>
      <c r="PBS60" s="372"/>
      <c r="PBT60" s="372"/>
      <c r="PBU60" s="372" t="s">
        <v>365</v>
      </c>
      <c r="PBV60" s="372"/>
      <c r="PBW60" s="372"/>
      <c r="PBX60" s="372"/>
      <c r="PBY60" s="372"/>
      <c r="PBZ60" s="372"/>
      <c r="PCA60" s="372"/>
      <c r="PCB60" s="372"/>
      <c r="PCC60" s="372" t="s">
        <v>365</v>
      </c>
      <c r="PCD60" s="372"/>
      <c r="PCE60" s="372"/>
      <c r="PCF60" s="372"/>
      <c r="PCG60" s="372"/>
      <c r="PCH60" s="372"/>
      <c r="PCI60" s="372"/>
      <c r="PCJ60" s="372"/>
      <c r="PCK60" s="372" t="s">
        <v>365</v>
      </c>
      <c r="PCL60" s="372"/>
      <c r="PCM60" s="372"/>
      <c r="PCN60" s="372"/>
      <c r="PCO60" s="372"/>
      <c r="PCP60" s="372"/>
      <c r="PCQ60" s="372"/>
      <c r="PCR60" s="372"/>
      <c r="PCS60" s="372" t="s">
        <v>365</v>
      </c>
      <c r="PCT60" s="372"/>
      <c r="PCU60" s="372"/>
      <c r="PCV60" s="372"/>
      <c r="PCW60" s="372"/>
      <c r="PCX60" s="372"/>
      <c r="PCY60" s="372"/>
      <c r="PCZ60" s="372"/>
      <c r="PDA60" s="372" t="s">
        <v>365</v>
      </c>
      <c r="PDB60" s="372"/>
      <c r="PDC60" s="372"/>
      <c r="PDD60" s="372"/>
      <c r="PDE60" s="372"/>
      <c r="PDF60" s="372"/>
      <c r="PDG60" s="372"/>
      <c r="PDH60" s="372"/>
      <c r="PDI60" s="372" t="s">
        <v>365</v>
      </c>
      <c r="PDJ60" s="372"/>
      <c r="PDK60" s="372"/>
      <c r="PDL60" s="372"/>
      <c r="PDM60" s="372"/>
      <c r="PDN60" s="372"/>
      <c r="PDO60" s="372"/>
      <c r="PDP60" s="372"/>
      <c r="PDQ60" s="372" t="s">
        <v>365</v>
      </c>
      <c r="PDR60" s="372"/>
      <c r="PDS60" s="372"/>
      <c r="PDT60" s="372"/>
      <c r="PDU60" s="372"/>
      <c r="PDV60" s="372"/>
      <c r="PDW60" s="372"/>
      <c r="PDX60" s="372"/>
      <c r="PDY60" s="372" t="s">
        <v>365</v>
      </c>
      <c r="PDZ60" s="372"/>
      <c r="PEA60" s="372"/>
      <c r="PEB60" s="372"/>
      <c r="PEC60" s="372"/>
      <c r="PED60" s="372"/>
      <c r="PEE60" s="372"/>
      <c r="PEF60" s="372"/>
      <c r="PEG60" s="372" t="s">
        <v>365</v>
      </c>
      <c r="PEH60" s="372"/>
      <c r="PEI60" s="372"/>
      <c r="PEJ60" s="372"/>
      <c r="PEK60" s="372"/>
      <c r="PEL60" s="372"/>
      <c r="PEM60" s="372"/>
      <c r="PEN60" s="372"/>
      <c r="PEO60" s="372" t="s">
        <v>365</v>
      </c>
      <c r="PEP60" s="372"/>
      <c r="PEQ60" s="372"/>
      <c r="PER60" s="372"/>
      <c r="PES60" s="372"/>
      <c r="PET60" s="372"/>
      <c r="PEU60" s="372"/>
      <c r="PEV60" s="372"/>
      <c r="PEW60" s="372" t="s">
        <v>365</v>
      </c>
      <c r="PEX60" s="372"/>
      <c r="PEY60" s="372"/>
      <c r="PEZ60" s="372"/>
      <c r="PFA60" s="372"/>
      <c r="PFB60" s="372"/>
      <c r="PFC60" s="372"/>
      <c r="PFD60" s="372"/>
      <c r="PFE60" s="372" t="s">
        <v>365</v>
      </c>
      <c r="PFF60" s="372"/>
      <c r="PFG60" s="372"/>
      <c r="PFH60" s="372"/>
      <c r="PFI60" s="372"/>
      <c r="PFJ60" s="372"/>
      <c r="PFK60" s="372"/>
      <c r="PFL60" s="372"/>
      <c r="PFM60" s="372" t="s">
        <v>365</v>
      </c>
      <c r="PFN60" s="372"/>
      <c r="PFO60" s="372"/>
      <c r="PFP60" s="372"/>
      <c r="PFQ60" s="372"/>
      <c r="PFR60" s="372"/>
      <c r="PFS60" s="372"/>
      <c r="PFT60" s="372"/>
      <c r="PFU60" s="372" t="s">
        <v>365</v>
      </c>
      <c r="PFV60" s="372"/>
      <c r="PFW60" s="372"/>
      <c r="PFX60" s="372"/>
      <c r="PFY60" s="372"/>
      <c r="PFZ60" s="372"/>
      <c r="PGA60" s="372"/>
      <c r="PGB60" s="372"/>
      <c r="PGC60" s="372" t="s">
        <v>365</v>
      </c>
      <c r="PGD60" s="372"/>
      <c r="PGE60" s="372"/>
      <c r="PGF60" s="372"/>
      <c r="PGG60" s="372"/>
      <c r="PGH60" s="372"/>
      <c r="PGI60" s="372"/>
      <c r="PGJ60" s="372"/>
      <c r="PGK60" s="372" t="s">
        <v>365</v>
      </c>
      <c r="PGL60" s="372"/>
      <c r="PGM60" s="372"/>
      <c r="PGN60" s="372"/>
      <c r="PGO60" s="372"/>
      <c r="PGP60" s="372"/>
      <c r="PGQ60" s="372"/>
      <c r="PGR60" s="372"/>
      <c r="PGS60" s="372" t="s">
        <v>365</v>
      </c>
      <c r="PGT60" s="372"/>
      <c r="PGU60" s="372"/>
      <c r="PGV60" s="372"/>
      <c r="PGW60" s="372"/>
      <c r="PGX60" s="372"/>
      <c r="PGY60" s="372"/>
      <c r="PGZ60" s="372"/>
      <c r="PHA60" s="372" t="s">
        <v>365</v>
      </c>
      <c r="PHB60" s="372"/>
      <c r="PHC60" s="372"/>
      <c r="PHD60" s="372"/>
      <c r="PHE60" s="372"/>
      <c r="PHF60" s="372"/>
      <c r="PHG60" s="372"/>
      <c r="PHH60" s="372"/>
      <c r="PHI60" s="372" t="s">
        <v>365</v>
      </c>
      <c r="PHJ60" s="372"/>
      <c r="PHK60" s="372"/>
      <c r="PHL60" s="372"/>
      <c r="PHM60" s="372"/>
      <c r="PHN60" s="372"/>
      <c r="PHO60" s="372"/>
      <c r="PHP60" s="372"/>
      <c r="PHQ60" s="372" t="s">
        <v>365</v>
      </c>
      <c r="PHR60" s="372"/>
      <c r="PHS60" s="372"/>
      <c r="PHT60" s="372"/>
      <c r="PHU60" s="372"/>
      <c r="PHV60" s="372"/>
      <c r="PHW60" s="372"/>
      <c r="PHX60" s="372"/>
      <c r="PHY60" s="372" t="s">
        <v>365</v>
      </c>
      <c r="PHZ60" s="372"/>
      <c r="PIA60" s="372"/>
      <c r="PIB60" s="372"/>
      <c r="PIC60" s="372"/>
      <c r="PID60" s="372"/>
      <c r="PIE60" s="372"/>
      <c r="PIF60" s="372"/>
      <c r="PIG60" s="372" t="s">
        <v>365</v>
      </c>
      <c r="PIH60" s="372"/>
      <c r="PII60" s="372"/>
      <c r="PIJ60" s="372"/>
      <c r="PIK60" s="372"/>
      <c r="PIL60" s="372"/>
      <c r="PIM60" s="372"/>
      <c r="PIN60" s="372"/>
      <c r="PIO60" s="372" t="s">
        <v>365</v>
      </c>
      <c r="PIP60" s="372"/>
      <c r="PIQ60" s="372"/>
      <c r="PIR60" s="372"/>
      <c r="PIS60" s="372"/>
      <c r="PIT60" s="372"/>
      <c r="PIU60" s="372"/>
      <c r="PIV60" s="372"/>
      <c r="PIW60" s="372" t="s">
        <v>365</v>
      </c>
      <c r="PIX60" s="372"/>
      <c r="PIY60" s="372"/>
      <c r="PIZ60" s="372"/>
      <c r="PJA60" s="372"/>
      <c r="PJB60" s="372"/>
      <c r="PJC60" s="372"/>
      <c r="PJD60" s="372"/>
      <c r="PJE60" s="372" t="s">
        <v>365</v>
      </c>
      <c r="PJF60" s="372"/>
      <c r="PJG60" s="372"/>
      <c r="PJH60" s="372"/>
      <c r="PJI60" s="372"/>
      <c r="PJJ60" s="372"/>
      <c r="PJK60" s="372"/>
      <c r="PJL60" s="372"/>
      <c r="PJM60" s="372" t="s">
        <v>365</v>
      </c>
      <c r="PJN60" s="372"/>
      <c r="PJO60" s="372"/>
      <c r="PJP60" s="372"/>
      <c r="PJQ60" s="372"/>
      <c r="PJR60" s="372"/>
      <c r="PJS60" s="372"/>
      <c r="PJT60" s="372"/>
      <c r="PJU60" s="372" t="s">
        <v>365</v>
      </c>
      <c r="PJV60" s="372"/>
      <c r="PJW60" s="372"/>
      <c r="PJX60" s="372"/>
      <c r="PJY60" s="372"/>
      <c r="PJZ60" s="372"/>
      <c r="PKA60" s="372"/>
      <c r="PKB60" s="372"/>
      <c r="PKC60" s="372" t="s">
        <v>365</v>
      </c>
      <c r="PKD60" s="372"/>
      <c r="PKE60" s="372"/>
      <c r="PKF60" s="372"/>
      <c r="PKG60" s="372"/>
      <c r="PKH60" s="372"/>
      <c r="PKI60" s="372"/>
      <c r="PKJ60" s="372"/>
      <c r="PKK60" s="372" t="s">
        <v>365</v>
      </c>
      <c r="PKL60" s="372"/>
      <c r="PKM60" s="372"/>
      <c r="PKN60" s="372"/>
      <c r="PKO60" s="372"/>
      <c r="PKP60" s="372"/>
      <c r="PKQ60" s="372"/>
      <c r="PKR60" s="372"/>
      <c r="PKS60" s="372" t="s">
        <v>365</v>
      </c>
      <c r="PKT60" s="372"/>
      <c r="PKU60" s="372"/>
      <c r="PKV60" s="372"/>
      <c r="PKW60" s="372"/>
      <c r="PKX60" s="372"/>
      <c r="PKY60" s="372"/>
      <c r="PKZ60" s="372"/>
      <c r="PLA60" s="372" t="s">
        <v>365</v>
      </c>
      <c r="PLB60" s="372"/>
      <c r="PLC60" s="372"/>
      <c r="PLD60" s="372"/>
      <c r="PLE60" s="372"/>
      <c r="PLF60" s="372"/>
      <c r="PLG60" s="372"/>
      <c r="PLH60" s="372"/>
      <c r="PLI60" s="372" t="s">
        <v>365</v>
      </c>
      <c r="PLJ60" s="372"/>
      <c r="PLK60" s="372"/>
      <c r="PLL60" s="372"/>
      <c r="PLM60" s="372"/>
      <c r="PLN60" s="372"/>
      <c r="PLO60" s="372"/>
      <c r="PLP60" s="372"/>
      <c r="PLQ60" s="372" t="s">
        <v>365</v>
      </c>
      <c r="PLR60" s="372"/>
      <c r="PLS60" s="372"/>
      <c r="PLT60" s="372"/>
      <c r="PLU60" s="372"/>
      <c r="PLV60" s="372"/>
      <c r="PLW60" s="372"/>
      <c r="PLX60" s="372"/>
      <c r="PLY60" s="372" t="s">
        <v>365</v>
      </c>
      <c r="PLZ60" s="372"/>
      <c r="PMA60" s="372"/>
      <c r="PMB60" s="372"/>
      <c r="PMC60" s="372"/>
      <c r="PMD60" s="372"/>
      <c r="PME60" s="372"/>
      <c r="PMF60" s="372"/>
      <c r="PMG60" s="372" t="s">
        <v>365</v>
      </c>
      <c r="PMH60" s="372"/>
      <c r="PMI60" s="372"/>
      <c r="PMJ60" s="372"/>
      <c r="PMK60" s="372"/>
      <c r="PML60" s="372"/>
      <c r="PMM60" s="372"/>
      <c r="PMN60" s="372"/>
      <c r="PMO60" s="372" t="s">
        <v>365</v>
      </c>
      <c r="PMP60" s="372"/>
      <c r="PMQ60" s="372"/>
      <c r="PMR60" s="372"/>
      <c r="PMS60" s="372"/>
      <c r="PMT60" s="372"/>
      <c r="PMU60" s="372"/>
      <c r="PMV60" s="372"/>
      <c r="PMW60" s="372" t="s">
        <v>365</v>
      </c>
      <c r="PMX60" s="372"/>
      <c r="PMY60" s="372"/>
      <c r="PMZ60" s="372"/>
      <c r="PNA60" s="372"/>
      <c r="PNB60" s="372"/>
      <c r="PNC60" s="372"/>
      <c r="PND60" s="372"/>
      <c r="PNE60" s="372" t="s">
        <v>365</v>
      </c>
      <c r="PNF60" s="372"/>
      <c r="PNG60" s="372"/>
      <c r="PNH60" s="372"/>
      <c r="PNI60" s="372"/>
      <c r="PNJ60" s="372"/>
      <c r="PNK60" s="372"/>
      <c r="PNL60" s="372"/>
      <c r="PNM60" s="372" t="s">
        <v>365</v>
      </c>
      <c r="PNN60" s="372"/>
      <c r="PNO60" s="372"/>
      <c r="PNP60" s="372"/>
      <c r="PNQ60" s="372"/>
      <c r="PNR60" s="372"/>
      <c r="PNS60" s="372"/>
      <c r="PNT60" s="372"/>
      <c r="PNU60" s="372" t="s">
        <v>365</v>
      </c>
      <c r="PNV60" s="372"/>
      <c r="PNW60" s="372"/>
      <c r="PNX60" s="372"/>
      <c r="PNY60" s="372"/>
      <c r="PNZ60" s="372"/>
      <c r="POA60" s="372"/>
      <c r="POB60" s="372"/>
      <c r="POC60" s="372" t="s">
        <v>365</v>
      </c>
      <c r="POD60" s="372"/>
      <c r="POE60" s="372"/>
      <c r="POF60" s="372"/>
      <c r="POG60" s="372"/>
      <c r="POH60" s="372"/>
      <c r="POI60" s="372"/>
      <c r="POJ60" s="372"/>
      <c r="POK60" s="372" t="s">
        <v>365</v>
      </c>
      <c r="POL60" s="372"/>
      <c r="POM60" s="372"/>
      <c r="PON60" s="372"/>
      <c r="POO60" s="372"/>
      <c r="POP60" s="372"/>
      <c r="POQ60" s="372"/>
      <c r="POR60" s="372"/>
      <c r="POS60" s="372" t="s">
        <v>365</v>
      </c>
      <c r="POT60" s="372"/>
      <c r="POU60" s="372"/>
      <c r="POV60" s="372"/>
      <c r="POW60" s="372"/>
      <c r="POX60" s="372"/>
      <c r="POY60" s="372"/>
      <c r="POZ60" s="372"/>
      <c r="PPA60" s="372" t="s">
        <v>365</v>
      </c>
      <c r="PPB60" s="372"/>
      <c r="PPC60" s="372"/>
      <c r="PPD60" s="372"/>
      <c r="PPE60" s="372"/>
      <c r="PPF60" s="372"/>
      <c r="PPG60" s="372"/>
      <c r="PPH60" s="372"/>
      <c r="PPI60" s="372" t="s">
        <v>365</v>
      </c>
      <c r="PPJ60" s="372"/>
      <c r="PPK60" s="372"/>
      <c r="PPL60" s="372"/>
      <c r="PPM60" s="372"/>
      <c r="PPN60" s="372"/>
      <c r="PPO60" s="372"/>
      <c r="PPP60" s="372"/>
      <c r="PPQ60" s="372" t="s">
        <v>365</v>
      </c>
      <c r="PPR60" s="372"/>
      <c r="PPS60" s="372"/>
      <c r="PPT60" s="372"/>
      <c r="PPU60" s="372"/>
      <c r="PPV60" s="372"/>
      <c r="PPW60" s="372"/>
      <c r="PPX60" s="372"/>
      <c r="PPY60" s="372" t="s">
        <v>365</v>
      </c>
      <c r="PPZ60" s="372"/>
      <c r="PQA60" s="372"/>
      <c r="PQB60" s="372"/>
      <c r="PQC60" s="372"/>
      <c r="PQD60" s="372"/>
      <c r="PQE60" s="372"/>
      <c r="PQF60" s="372"/>
      <c r="PQG60" s="372" t="s">
        <v>365</v>
      </c>
      <c r="PQH60" s="372"/>
      <c r="PQI60" s="372"/>
      <c r="PQJ60" s="372"/>
      <c r="PQK60" s="372"/>
      <c r="PQL60" s="372"/>
      <c r="PQM60" s="372"/>
      <c r="PQN60" s="372"/>
      <c r="PQO60" s="372" t="s">
        <v>365</v>
      </c>
      <c r="PQP60" s="372"/>
      <c r="PQQ60" s="372"/>
      <c r="PQR60" s="372"/>
      <c r="PQS60" s="372"/>
      <c r="PQT60" s="372"/>
      <c r="PQU60" s="372"/>
      <c r="PQV60" s="372"/>
      <c r="PQW60" s="372" t="s">
        <v>365</v>
      </c>
      <c r="PQX60" s="372"/>
      <c r="PQY60" s="372"/>
      <c r="PQZ60" s="372"/>
      <c r="PRA60" s="372"/>
      <c r="PRB60" s="372"/>
      <c r="PRC60" s="372"/>
      <c r="PRD60" s="372"/>
      <c r="PRE60" s="372" t="s">
        <v>365</v>
      </c>
      <c r="PRF60" s="372"/>
      <c r="PRG60" s="372"/>
      <c r="PRH60" s="372"/>
      <c r="PRI60" s="372"/>
      <c r="PRJ60" s="372"/>
      <c r="PRK60" s="372"/>
      <c r="PRL60" s="372"/>
      <c r="PRM60" s="372" t="s">
        <v>365</v>
      </c>
      <c r="PRN60" s="372"/>
      <c r="PRO60" s="372"/>
      <c r="PRP60" s="372"/>
      <c r="PRQ60" s="372"/>
      <c r="PRR60" s="372"/>
      <c r="PRS60" s="372"/>
      <c r="PRT60" s="372"/>
      <c r="PRU60" s="372" t="s">
        <v>365</v>
      </c>
      <c r="PRV60" s="372"/>
      <c r="PRW60" s="372"/>
      <c r="PRX60" s="372"/>
      <c r="PRY60" s="372"/>
      <c r="PRZ60" s="372"/>
      <c r="PSA60" s="372"/>
      <c r="PSB60" s="372"/>
      <c r="PSC60" s="372" t="s">
        <v>365</v>
      </c>
      <c r="PSD60" s="372"/>
      <c r="PSE60" s="372"/>
      <c r="PSF60" s="372"/>
      <c r="PSG60" s="372"/>
      <c r="PSH60" s="372"/>
      <c r="PSI60" s="372"/>
      <c r="PSJ60" s="372"/>
      <c r="PSK60" s="372" t="s">
        <v>365</v>
      </c>
      <c r="PSL60" s="372"/>
      <c r="PSM60" s="372"/>
      <c r="PSN60" s="372"/>
      <c r="PSO60" s="372"/>
      <c r="PSP60" s="372"/>
      <c r="PSQ60" s="372"/>
      <c r="PSR60" s="372"/>
      <c r="PSS60" s="372" t="s">
        <v>365</v>
      </c>
      <c r="PST60" s="372"/>
      <c r="PSU60" s="372"/>
      <c r="PSV60" s="372"/>
      <c r="PSW60" s="372"/>
      <c r="PSX60" s="372"/>
      <c r="PSY60" s="372"/>
      <c r="PSZ60" s="372"/>
      <c r="PTA60" s="372" t="s">
        <v>365</v>
      </c>
      <c r="PTB60" s="372"/>
      <c r="PTC60" s="372"/>
      <c r="PTD60" s="372"/>
      <c r="PTE60" s="372"/>
      <c r="PTF60" s="372"/>
      <c r="PTG60" s="372"/>
      <c r="PTH60" s="372"/>
      <c r="PTI60" s="372" t="s">
        <v>365</v>
      </c>
      <c r="PTJ60" s="372"/>
      <c r="PTK60" s="372"/>
      <c r="PTL60" s="372"/>
      <c r="PTM60" s="372"/>
      <c r="PTN60" s="372"/>
      <c r="PTO60" s="372"/>
      <c r="PTP60" s="372"/>
      <c r="PTQ60" s="372" t="s">
        <v>365</v>
      </c>
      <c r="PTR60" s="372"/>
      <c r="PTS60" s="372"/>
      <c r="PTT60" s="372"/>
      <c r="PTU60" s="372"/>
      <c r="PTV60" s="372"/>
      <c r="PTW60" s="372"/>
      <c r="PTX60" s="372"/>
      <c r="PTY60" s="372" t="s">
        <v>365</v>
      </c>
      <c r="PTZ60" s="372"/>
      <c r="PUA60" s="372"/>
      <c r="PUB60" s="372"/>
      <c r="PUC60" s="372"/>
      <c r="PUD60" s="372"/>
      <c r="PUE60" s="372"/>
      <c r="PUF60" s="372"/>
      <c r="PUG60" s="372" t="s">
        <v>365</v>
      </c>
      <c r="PUH60" s="372"/>
      <c r="PUI60" s="372"/>
      <c r="PUJ60" s="372"/>
      <c r="PUK60" s="372"/>
      <c r="PUL60" s="372"/>
      <c r="PUM60" s="372"/>
      <c r="PUN60" s="372"/>
      <c r="PUO60" s="372" t="s">
        <v>365</v>
      </c>
      <c r="PUP60" s="372"/>
      <c r="PUQ60" s="372"/>
      <c r="PUR60" s="372"/>
      <c r="PUS60" s="372"/>
      <c r="PUT60" s="372"/>
      <c r="PUU60" s="372"/>
      <c r="PUV60" s="372"/>
      <c r="PUW60" s="372" t="s">
        <v>365</v>
      </c>
      <c r="PUX60" s="372"/>
      <c r="PUY60" s="372"/>
      <c r="PUZ60" s="372"/>
      <c r="PVA60" s="372"/>
      <c r="PVB60" s="372"/>
      <c r="PVC60" s="372"/>
      <c r="PVD60" s="372"/>
      <c r="PVE60" s="372" t="s">
        <v>365</v>
      </c>
      <c r="PVF60" s="372"/>
      <c r="PVG60" s="372"/>
      <c r="PVH60" s="372"/>
      <c r="PVI60" s="372"/>
      <c r="PVJ60" s="372"/>
      <c r="PVK60" s="372"/>
      <c r="PVL60" s="372"/>
      <c r="PVM60" s="372" t="s">
        <v>365</v>
      </c>
      <c r="PVN60" s="372"/>
      <c r="PVO60" s="372"/>
      <c r="PVP60" s="372"/>
      <c r="PVQ60" s="372"/>
      <c r="PVR60" s="372"/>
      <c r="PVS60" s="372"/>
      <c r="PVT60" s="372"/>
      <c r="PVU60" s="372" t="s">
        <v>365</v>
      </c>
      <c r="PVV60" s="372"/>
      <c r="PVW60" s="372"/>
      <c r="PVX60" s="372"/>
      <c r="PVY60" s="372"/>
      <c r="PVZ60" s="372"/>
      <c r="PWA60" s="372"/>
      <c r="PWB60" s="372"/>
      <c r="PWC60" s="372" t="s">
        <v>365</v>
      </c>
      <c r="PWD60" s="372"/>
      <c r="PWE60" s="372"/>
      <c r="PWF60" s="372"/>
      <c r="PWG60" s="372"/>
      <c r="PWH60" s="372"/>
      <c r="PWI60" s="372"/>
      <c r="PWJ60" s="372"/>
      <c r="PWK60" s="372" t="s">
        <v>365</v>
      </c>
      <c r="PWL60" s="372"/>
      <c r="PWM60" s="372"/>
      <c r="PWN60" s="372"/>
      <c r="PWO60" s="372"/>
      <c r="PWP60" s="372"/>
      <c r="PWQ60" s="372"/>
      <c r="PWR60" s="372"/>
      <c r="PWS60" s="372" t="s">
        <v>365</v>
      </c>
      <c r="PWT60" s="372"/>
      <c r="PWU60" s="372"/>
      <c r="PWV60" s="372"/>
      <c r="PWW60" s="372"/>
      <c r="PWX60" s="372"/>
      <c r="PWY60" s="372"/>
      <c r="PWZ60" s="372"/>
      <c r="PXA60" s="372" t="s">
        <v>365</v>
      </c>
      <c r="PXB60" s="372"/>
      <c r="PXC60" s="372"/>
      <c r="PXD60" s="372"/>
      <c r="PXE60" s="372"/>
      <c r="PXF60" s="372"/>
      <c r="PXG60" s="372"/>
      <c r="PXH60" s="372"/>
      <c r="PXI60" s="372" t="s">
        <v>365</v>
      </c>
      <c r="PXJ60" s="372"/>
      <c r="PXK60" s="372"/>
      <c r="PXL60" s="372"/>
      <c r="PXM60" s="372"/>
      <c r="PXN60" s="372"/>
      <c r="PXO60" s="372"/>
      <c r="PXP60" s="372"/>
      <c r="PXQ60" s="372" t="s">
        <v>365</v>
      </c>
      <c r="PXR60" s="372"/>
      <c r="PXS60" s="372"/>
      <c r="PXT60" s="372"/>
      <c r="PXU60" s="372"/>
      <c r="PXV60" s="372"/>
      <c r="PXW60" s="372"/>
      <c r="PXX60" s="372"/>
      <c r="PXY60" s="372" t="s">
        <v>365</v>
      </c>
      <c r="PXZ60" s="372"/>
      <c r="PYA60" s="372"/>
      <c r="PYB60" s="372"/>
      <c r="PYC60" s="372"/>
      <c r="PYD60" s="372"/>
      <c r="PYE60" s="372"/>
      <c r="PYF60" s="372"/>
      <c r="PYG60" s="372" t="s">
        <v>365</v>
      </c>
      <c r="PYH60" s="372"/>
      <c r="PYI60" s="372"/>
      <c r="PYJ60" s="372"/>
      <c r="PYK60" s="372"/>
      <c r="PYL60" s="372"/>
      <c r="PYM60" s="372"/>
      <c r="PYN60" s="372"/>
      <c r="PYO60" s="372" t="s">
        <v>365</v>
      </c>
      <c r="PYP60" s="372"/>
      <c r="PYQ60" s="372"/>
      <c r="PYR60" s="372"/>
      <c r="PYS60" s="372"/>
      <c r="PYT60" s="372"/>
      <c r="PYU60" s="372"/>
      <c r="PYV60" s="372"/>
      <c r="PYW60" s="372" t="s">
        <v>365</v>
      </c>
      <c r="PYX60" s="372"/>
      <c r="PYY60" s="372"/>
      <c r="PYZ60" s="372"/>
      <c r="PZA60" s="372"/>
      <c r="PZB60" s="372"/>
      <c r="PZC60" s="372"/>
      <c r="PZD60" s="372"/>
      <c r="PZE60" s="372" t="s">
        <v>365</v>
      </c>
      <c r="PZF60" s="372"/>
      <c r="PZG60" s="372"/>
      <c r="PZH60" s="372"/>
      <c r="PZI60" s="372"/>
      <c r="PZJ60" s="372"/>
      <c r="PZK60" s="372"/>
      <c r="PZL60" s="372"/>
      <c r="PZM60" s="372" t="s">
        <v>365</v>
      </c>
      <c r="PZN60" s="372"/>
      <c r="PZO60" s="372"/>
      <c r="PZP60" s="372"/>
      <c r="PZQ60" s="372"/>
      <c r="PZR60" s="372"/>
      <c r="PZS60" s="372"/>
      <c r="PZT60" s="372"/>
      <c r="PZU60" s="372" t="s">
        <v>365</v>
      </c>
      <c r="PZV60" s="372"/>
      <c r="PZW60" s="372"/>
      <c r="PZX60" s="372"/>
      <c r="PZY60" s="372"/>
      <c r="PZZ60" s="372"/>
      <c r="QAA60" s="372"/>
      <c r="QAB60" s="372"/>
      <c r="QAC60" s="372" t="s">
        <v>365</v>
      </c>
      <c r="QAD60" s="372"/>
      <c r="QAE60" s="372"/>
      <c r="QAF60" s="372"/>
      <c r="QAG60" s="372"/>
      <c r="QAH60" s="372"/>
      <c r="QAI60" s="372"/>
      <c r="QAJ60" s="372"/>
      <c r="QAK60" s="372" t="s">
        <v>365</v>
      </c>
      <c r="QAL60" s="372"/>
      <c r="QAM60" s="372"/>
      <c r="QAN60" s="372"/>
      <c r="QAO60" s="372"/>
      <c r="QAP60" s="372"/>
      <c r="QAQ60" s="372"/>
      <c r="QAR60" s="372"/>
      <c r="QAS60" s="372" t="s">
        <v>365</v>
      </c>
      <c r="QAT60" s="372"/>
      <c r="QAU60" s="372"/>
      <c r="QAV60" s="372"/>
      <c r="QAW60" s="372"/>
      <c r="QAX60" s="372"/>
      <c r="QAY60" s="372"/>
      <c r="QAZ60" s="372"/>
      <c r="QBA60" s="372" t="s">
        <v>365</v>
      </c>
      <c r="QBB60" s="372"/>
      <c r="QBC60" s="372"/>
      <c r="QBD60" s="372"/>
      <c r="QBE60" s="372"/>
      <c r="QBF60" s="372"/>
      <c r="QBG60" s="372"/>
      <c r="QBH60" s="372"/>
      <c r="QBI60" s="372" t="s">
        <v>365</v>
      </c>
      <c r="QBJ60" s="372"/>
      <c r="QBK60" s="372"/>
      <c r="QBL60" s="372"/>
      <c r="QBM60" s="372"/>
      <c r="QBN60" s="372"/>
      <c r="QBO60" s="372"/>
      <c r="QBP60" s="372"/>
      <c r="QBQ60" s="372" t="s">
        <v>365</v>
      </c>
      <c r="QBR60" s="372"/>
      <c r="QBS60" s="372"/>
      <c r="QBT60" s="372"/>
      <c r="QBU60" s="372"/>
      <c r="QBV60" s="372"/>
      <c r="QBW60" s="372"/>
      <c r="QBX60" s="372"/>
      <c r="QBY60" s="372" t="s">
        <v>365</v>
      </c>
      <c r="QBZ60" s="372"/>
      <c r="QCA60" s="372"/>
      <c r="QCB60" s="372"/>
      <c r="QCC60" s="372"/>
      <c r="QCD60" s="372"/>
      <c r="QCE60" s="372"/>
      <c r="QCF60" s="372"/>
      <c r="QCG60" s="372" t="s">
        <v>365</v>
      </c>
      <c r="QCH60" s="372"/>
      <c r="QCI60" s="372"/>
      <c r="QCJ60" s="372"/>
      <c r="QCK60" s="372"/>
      <c r="QCL60" s="372"/>
      <c r="QCM60" s="372"/>
      <c r="QCN60" s="372"/>
      <c r="QCO60" s="372" t="s">
        <v>365</v>
      </c>
      <c r="QCP60" s="372"/>
      <c r="QCQ60" s="372"/>
      <c r="QCR60" s="372"/>
      <c r="QCS60" s="372"/>
      <c r="QCT60" s="372"/>
      <c r="QCU60" s="372"/>
      <c r="QCV60" s="372"/>
      <c r="QCW60" s="372" t="s">
        <v>365</v>
      </c>
      <c r="QCX60" s="372"/>
      <c r="QCY60" s="372"/>
      <c r="QCZ60" s="372"/>
      <c r="QDA60" s="372"/>
      <c r="QDB60" s="372"/>
      <c r="QDC60" s="372"/>
      <c r="QDD60" s="372"/>
      <c r="QDE60" s="372" t="s">
        <v>365</v>
      </c>
      <c r="QDF60" s="372"/>
      <c r="QDG60" s="372"/>
      <c r="QDH60" s="372"/>
      <c r="QDI60" s="372"/>
      <c r="QDJ60" s="372"/>
      <c r="QDK60" s="372"/>
      <c r="QDL60" s="372"/>
      <c r="QDM60" s="372" t="s">
        <v>365</v>
      </c>
      <c r="QDN60" s="372"/>
      <c r="QDO60" s="372"/>
      <c r="QDP60" s="372"/>
      <c r="QDQ60" s="372"/>
      <c r="QDR60" s="372"/>
      <c r="QDS60" s="372"/>
      <c r="QDT60" s="372"/>
      <c r="QDU60" s="372" t="s">
        <v>365</v>
      </c>
      <c r="QDV60" s="372"/>
      <c r="QDW60" s="372"/>
      <c r="QDX60" s="372"/>
      <c r="QDY60" s="372"/>
      <c r="QDZ60" s="372"/>
      <c r="QEA60" s="372"/>
      <c r="QEB60" s="372"/>
      <c r="QEC60" s="372" t="s">
        <v>365</v>
      </c>
      <c r="QED60" s="372"/>
      <c r="QEE60" s="372"/>
      <c r="QEF60" s="372"/>
      <c r="QEG60" s="372"/>
      <c r="QEH60" s="372"/>
      <c r="QEI60" s="372"/>
      <c r="QEJ60" s="372"/>
      <c r="QEK60" s="372" t="s">
        <v>365</v>
      </c>
      <c r="QEL60" s="372"/>
      <c r="QEM60" s="372"/>
      <c r="QEN60" s="372"/>
      <c r="QEO60" s="372"/>
      <c r="QEP60" s="372"/>
      <c r="QEQ60" s="372"/>
      <c r="QER60" s="372"/>
      <c r="QES60" s="372" t="s">
        <v>365</v>
      </c>
      <c r="QET60" s="372"/>
      <c r="QEU60" s="372"/>
      <c r="QEV60" s="372"/>
      <c r="QEW60" s="372"/>
      <c r="QEX60" s="372"/>
      <c r="QEY60" s="372"/>
      <c r="QEZ60" s="372"/>
      <c r="QFA60" s="372" t="s">
        <v>365</v>
      </c>
      <c r="QFB60" s="372"/>
      <c r="QFC60" s="372"/>
      <c r="QFD60" s="372"/>
      <c r="QFE60" s="372"/>
      <c r="QFF60" s="372"/>
      <c r="QFG60" s="372"/>
      <c r="QFH60" s="372"/>
      <c r="QFI60" s="372" t="s">
        <v>365</v>
      </c>
      <c r="QFJ60" s="372"/>
      <c r="QFK60" s="372"/>
      <c r="QFL60" s="372"/>
      <c r="QFM60" s="372"/>
      <c r="QFN60" s="372"/>
      <c r="QFO60" s="372"/>
      <c r="QFP60" s="372"/>
      <c r="QFQ60" s="372" t="s">
        <v>365</v>
      </c>
      <c r="QFR60" s="372"/>
      <c r="QFS60" s="372"/>
      <c r="QFT60" s="372"/>
      <c r="QFU60" s="372"/>
      <c r="QFV60" s="372"/>
      <c r="QFW60" s="372"/>
      <c r="QFX60" s="372"/>
      <c r="QFY60" s="372" t="s">
        <v>365</v>
      </c>
      <c r="QFZ60" s="372"/>
      <c r="QGA60" s="372"/>
      <c r="QGB60" s="372"/>
      <c r="QGC60" s="372"/>
      <c r="QGD60" s="372"/>
      <c r="QGE60" s="372"/>
      <c r="QGF60" s="372"/>
      <c r="QGG60" s="372" t="s">
        <v>365</v>
      </c>
      <c r="QGH60" s="372"/>
      <c r="QGI60" s="372"/>
      <c r="QGJ60" s="372"/>
      <c r="QGK60" s="372"/>
      <c r="QGL60" s="372"/>
      <c r="QGM60" s="372"/>
      <c r="QGN60" s="372"/>
      <c r="QGO60" s="372" t="s">
        <v>365</v>
      </c>
      <c r="QGP60" s="372"/>
      <c r="QGQ60" s="372"/>
      <c r="QGR60" s="372"/>
      <c r="QGS60" s="372"/>
      <c r="QGT60" s="372"/>
      <c r="QGU60" s="372"/>
      <c r="QGV60" s="372"/>
      <c r="QGW60" s="372" t="s">
        <v>365</v>
      </c>
      <c r="QGX60" s="372"/>
      <c r="QGY60" s="372"/>
      <c r="QGZ60" s="372"/>
      <c r="QHA60" s="372"/>
      <c r="QHB60" s="372"/>
      <c r="QHC60" s="372"/>
      <c r="QHD60" s="372"/>
      <c r="QHE60" s="372" t="s">
        <v>365</v>
      </c>
      <c r="QHF60" s="372"/>
      <c r="QHG60" s="372"/>
      <c r="QHH60" s="372"/>
      <c r="QHI60" s="372"/>
      <c r="QHJ60" s="372"/>
      <c r="QHK60" s="372"/>
      <c r="QHL60" s="372"/>
      <c r="QHM60" s="372" t="s">
        <v>365</v>
      </c>
      <c r="QHN60" s="372"/>
      <c r="QHO60" s="372"/>
      <c r="QHP60" s="372"/>
      <c r="QHQ60" s="372"/>
      <c r="QHR60" s="372"/>
      <c r="QHS60" s="372"/>
      <c r="QHT60" s="372"/>
      <c r="QHU60" s="372" t="s">
        <v>365</v>
      </c>
      <c r="QHV60" s="372"/>
      <c r="QHW60" s="372"/>
      <c r="QHX60" s="372"/>
      <c r="QHY60" s="372"/>
      <c r="QHZ60" s="372"/>
      <c r="QIA60" s="372"/>
      <c r="QIB60" s="372"/>
      <c r="QIC60" s="372" t="s">
        <v>365</v>
      </c>
      <c r="QID60" s="372"/>
      <c r="QIE60" s="372"/>
      <c r="QIF60" s="372"/>
      <c r="QIG60" s="372"/>
      <c r="QIH60" s="372"/>
      <c r="QII60" s="372"/>
      <c r="QIJ60" s="372"/>
      <c r="QIK60" s="372" t="s">
        <v>365</v>
      </c>
      <c r="QIL60" s="372"/>
      <c r="QIM60" s="372"/>
      <c r="QIN60" s="372"/>
      <c r="QIO60" s="372"/>
      <c r="QIP60" s="372"/>
      <c r="QIQ60" s="372"/>
      <c r="QIR60" s="372"/>
      <c r="QIS60" s="372" t="s">
        <v>365</v>
      </c>
      <c r="QIT60" s="372"/>
      <c r="QIU60" s="372"/>
      <c r="QIV60" s="372"/>
      <c r="QIW60" s="372"/>
      <c r="QIX60" s="372"/>
      <c r="QIY60" s="372"/>
      <c r="QIZ60" s="372"/>
      <c r="QJA60" s="372" t="s">
        <v>365</v>
      </c>
      <c r="QJB60" s="372"/>
      <c r="QJC60" s="372"/>
      <c r="QJD60" s="372"/>
      <c r="QJE60" s="372"/>
      <c r="QJF60" s="372"/>
      <c r="QJG60" s="372"/>
      <c r="QJH60" s="372"/>
      <c r="QJI60" s="372" t="s">
        <v>365</v>
      </c>
      <c r="QJJ60" s="372"/>
      <c r="QJK60" s="372"/>
      <c r="QJL60" s="372"/>
      <c r="QJM60" s="372"/>
      <c r="QJN60" s="372"/>
      <c r="QJO60" s="372"/>
      <c r="QJP60" s="372"/>
      <c r="QJQ60" s="372" t="s">
        <v>365</v>
      </c>
      <c r="QJR60" s="372"/>
      <c r="QJS60" s="372"/>
      <c r="QJT60" s="372"/>
      <c r="QJU60" s="372"/>
      <c r="QJV60" s="372"/>
      <c r="QJW60" s="372"/>
      <c r="QJX60" s="372"/>
      <c r="QJY60" s="372" t="s">
        <v>365</v>
      </c>
      <c r="QJZ60" s="372"/>
      <c r="QKA60" s="372"/>
      <c r="QKB60" s="372"/>
      <c r="QKC60" s="372"/>
      <c r="QKD60" s="372"/>
      <c r="QKE60" s="372"/>
      <c r="QKF60" s="372"/>
      <c r="QKG60" s="372" t="s">
        <v>365</v>
      </c>
      <c r="QKH60" s="372"/>
      <c r="QKI60" s="372"/>
      <c r="QKJ60" s="372"/>
      <c r="QKK60" s="372"/>
      <c r="QKL60" s="372"/>
      <c r="QKM60" s="372"/>
      <c r="QKN60" s="372"/>
      <c r="QKO60" s="372" t="s">
        <v>365</v>
      </c>
      <c r="QKP60" s="372"/>
      <c r="QKQ60" s="372"/>
      <c r="QKR60" s="372"/>
      <c r="QKS60" s="372"/>
      <c r="QKT60" s="372"/>
      <c r="QKU60" s="372"/>
      <c r="QKV60" s="372"/>
      <c r="QKW60" s="372" t="s">
        <v>365</v>
      </c>
      <c r="QKX60" s="372"/>
      <c r="QKY60" s="372"/>
      <c r="QKZ60" s="372"/>
      <c r="QLA60" s="372"/>
      <c r="QLB60" s="372"/>
      <c r="QLC60" s="372"/>
      <c r="QLD60" s="372"/>
      <c r="QLE60" s="372" t="s">
        <v>365</v>
      </c>
      <c r="QLF60" s="372"/>
      <c r="QLG60" s="372"/>
      <c r="QLH60" s="372"/>
      <c r="QLI60" s="372"/>
      <c r="QLJ60" s="372"/>
      <c r="QLK60" s="372"/>
      <c r="QLL60" s="372"/>
      <c r="QLM60" s="372" t="s">
        <v>365</v>
      </c>
      <c r="QLN60" s="372"/>
      <c r="QLO60" s="372"/>
      <c r="QLP60" s="372"/>
      <c r="QLQ60" s="372"/>
      <c r="QLR60" s="372"/>
      <c r="QLS60" s="372"/>
      <c r="QLT60" s="372"/>
      <c r="QLU60" s="372" t="s">
        <v>365</v>
      </c>
      <c r="QLV60" s="372"/>
      <c r="QLW60" s="372"/>
      <c r="QLX60" s="372"/>
      <c r="QLY60" s="372"/>
      <c r="QLZ60" s="372"/>
      <c r="QMA60" s="372"/>
      <c r="QMB60" s="372"/>
      <c r="QMC60" s="372" t="s">
        <v>365</v>
      </c>
      <c r="QMD60" s="372"/>
      <c r="QME60" s="372"/>
      <c r="QMF60" s="372"/>
      <c r="QMG60" s="372"/>
      <c r="QMH60" s="372"/>
      <c r="QMI60" s="372"/>
      <c r="QMJ60" s="372"/>
      <c r="QMK60" s="372" t="s">
        <v>365</v>
      </c>
      <c r="QML60" s="372"/>
      <c r="QMM60" s="372"/>
      <c r="QMN60" s="372"/>
      <c r="QMO60" s="372"/>
      <c r="QMP60" s="372"/>
      <c r="QMQ60" s="372"/>
      <c r="QMR60" s="372"/>
      <c r="QMS60" s="372" t="s">
        <v>365</v>
      </c>
      <c r="QMT60" s="372"/>
      <c r="QMU60" s="372"/>
      <c r="QMV60" s="372"/>
      <c r="QMW60" s="372"/>
      <c r="QMX60" s="372"/>
      <c r="QMY60" s="372"/>
      <c r="QMZ60" s="372"/>
      <c r="QNA60" s="372" t="s">
        <v>365</v>
      </c>
      <c r="QNB60" s="372"/>
      <c r="QNC60" s="372"/>
      <c r="QND60" s="372"/>
      <c r="QNE60" s="372"/>
      <c r="QNF60" s="372"/>
      <c r="QNG60" s="372"/>
      <c r="QNH60" s="372"/>
      <c r="QNI60" s="372" t="s">
        <v>365</v>
      </c>
      <c r="QNJ60" s="372"/>
      <c r="QNK60" s="372"/>
      <c r="QNL60" s="372"/>
      <c r="QNM60" s="372"/>
      <c r="QNN60" s="372"/>
      <c r="QNO60" s="372"/>
      <c r="QNP60" s="372"/>
      <c r="QNQ60" s="372" t="s">
        <v>365</v>
      </c>
      <c r="QNR60" s="372"/>
      <c r="QNS60" s="372"/>
      <c r="QNT60" s="372"/>
      <c r="QNU60" s="372"/>
      <c r="QNV60" s="372"/>
      <c r="QNW60" s="372"/>
      <c r="QNX60" s="372"/>
      <c r="QNY60" s="372" t="s">
        <v>365</v>
      </c>
      <c r="QNZ60" s="372"/>
      <c r="QOA60" s="372"/>
      <c r="QOB60" s="372"/>
      <c r="QOC60" s="372"/>
      <c r="QOD60" s="372"/>
      <c r="QOE60" s="372"/>
      <c r="QOF60" s="372"/>
      <c r="QOG60" s="372" t="s">
        <v>365</v>
      </c>
      <c r="QOH60" s="372"/>
      <c r="QOI60" s="372"/>
      <c r="QOJ60" s="372"/>
      <c r="QOK60" s="372"/>
      <c r="QOL60" s="372"/>
      <c r="QOM60" s="372"/>
      <c r="QON60" s="372"/>
      <c r="QOO60" s="372" t="s">
        <v>365</v>
      </c>
      <c r="QOP60" s="372"/>
      <c r="QOQ60" s="372"/>
      <c r="QOR60" s="372"/>
      <c r="QOS60" s="372"/>
      <c r="QOT60" s="372"/>
      <c r="QOU60" s="372"/>
      <c r="QOV60" s="372"/>
      <c r="QOW60" s="372" t="s">
        <v>365</v>
      </c>
      <c r="QOX60" s="372"/>
      <c r="QOY60" s="372"/>
      <c r="QOZ60" s="372"/>
      <c r="QPA60" s="372"/>
      <c r="QPB60" s="372"/>
      <c r="QPC60" s="372"/>
      <c r="QPD60" s="372"/>
      <c r="QPE60" s="372" t="s">
        <v>365</v>
      </c>
      <c r="QPF60" s="372"/>
      <c r="QPG60" s="372"/>
      <c r="QPH60" s="372"/>
      <c r="QPI60" s="372"/>
      <c r="QPJ60" s="372"/>
      <c r="QPK60" s="372"/>
      <c r="QPL60" s="372"/>
      <c r="QPM60" s="372" t="s">
        <v>365</v>
      </c>
      <c r="QPN60" s="372"/>
      <c r="QPO60" s="372"/>
      <c r="QPP60" s="372"/>
      <c r="QPQ60" s="372"/>
      <c r="QPR60" s="372"/>
      <c r="QPS60" s="372"/>
      <c r="QPT60" s="372"/>
      <c r="QPU60" s="372" t="s">
        <v>365</v>
      </c>
      <c r="QPV60" s="372"/>
      <c r="QPW60" s="372"/>
      <c r="QPX60" s="372"/>
      <c r="QPY60" s="372"/>
      <c r="QPZ60" s="372"/>
      <c r="QQA60" s="372"/>
      <c r="QQB60" s="372"/>
      <c r="QQC60" s="372" t="s">
        <v>365</v>
      </c>
      <c r="QQD60" s="372"/>
      <c r="QQE60" s="372"/>
      <c r="QQF60" s="372"/>
      <c r="QQG60" s="372"/>
      <c r="QQH60" s="372"/>
      <c r="QQI60" s="372"/>
      <c r="QQJ60" s="372"/>
      <c r="QQK60" s="372" t="s">
        <v>365</v>
      </c>
      <c r="QQL60" s="372"/>
      <c r="QQM60" s="372"/>
      <c r="QQN60" s="372"/>
      <c r="QQO60" s="372"/>
      <c r="QQP60" s="372"/>
      <c r="QQQ60" s="372"/>
      <c r="QQR60" s="372"/>
      <c r="QQS60" s="372" t="s">
        <v>365</v>
      </c>
      <c r="QQT60" s="372"/>
      <c r="QQU60" s="372"/>
      <c r="QQV60" s="372"/>
      <c r="QQW60" s="372"/>
      <c r="QQX60" s="372"/>
      <c r="QQY60" s="372"/>
      <c r="QQZ60" s="372"/>
      <c r="QRA60" s="372" t="s">
        <v>365</v>
      </c>
      <c r="QRB60" s="372"/>
      <c r="QRC60" s="372"/>
      <c r="QRD60" s="372"/>
      <c r="QRE60" s="372"/>
      <c r="QRF60" s="372"/>
      <c r="QRG60" s="372"/>
      <c r="QRH60" s="372"/>
      <c r="QRI60" s="372" t="s">
        <v>365</v>
      </c>
      <c r="QRJ60" s="372"/>
      <c r="QRK60" s="372"/>
      <c r="QRL60" s="372"/>
      <c r="QRM60" s="372"/>
      <c r="QRN60" s="372"/>
      <c r="QRO60" s="372"/>
      <c r="QRP60" s="372"/>
      <c r="QRQ60" s="372" t="s">
        <v>365</v>
      </c>
      <c r="QRR60" s="372"/>
      <c r="QRS60" s="372"/>
      <c r="QRT60" s="372"/>
      <c r="QRU60" s="372"/>
      <c r="QRV60" s="372"/>
      <c r="QRW60" s="372"/>
      <c r="QRX60" s="372"/>
      <c r="QRY60" s="372" t="s">
        <v>365</v>
      </c>
      <c r="QRZ60" s="372"/>
      <c r="QSA60" s="372"/>
      <c r="QSB60" s="372"/>
      <c r="QSC60" s="372"/>
      <c r="QSD60" s="372"/>
      <c r="QSE60" s="372"/>
      <c r="QSF60" s="372"/>
      <c r="QSG60" s="372" t="s">
        <v>365</v>
      </c>
      <c r="QSH60" s="372"/>
      <c r="QSI60" s="372"/>
      <c r="QSJ60" s="372"/>
      <c r="QSK60" s="372"/>
      <c r="QSL60" s="372"/>
      <c r="QSM60" s="372"/>
      <c r="QSN60" s="372"/>
      <c r="QSO60" s="372" t="s">
        <v>365</v>
      </c>
      <c r="QSP60" s="372"/>
      <c r="QSQ60" s="372"/>
      <c r="QSR60" s="372"/>
      <c r="QSS60" s="372"/>
      <c r="QST60" s="372"/>
      <c r="QSU60" s="372"/>
      <c r="QSV60" s="372"/>
      <c r="QSW60" s="372" t="s">
        <v>365</v>
      </c>
      <c r="QSX60" s="372"/>
      <c r="QSY60" s="372"/>
      <c r="QSZ60" s="372"/>
      <c r="QTA60" s="372"/>
      <c r="QTB60" s="372"/>
      <c r="QTC60" s="372"/>
      <c r="QTD60" s="372"/>
      <c r="QTE60" s="372" t="s">
        <v>365</v>
      </c>
      <c r="QTF60" s="372"/>
      <c r="QTG60" s="372"/>
      <c r="QTH60" s="372"/>
      <c r="QTI60" s="372"/>
      <c r="QTJ60" s="372"/>
      <c r="QTK60" s="372"/>
      <c r="QTL60" s="372"/>
      <c r="QTM60" s="372" t="s">
        <v>365</v>
      </c>
      <c r="QTN60" s="372"/>
      <c r="QTO60" s="372"/>
      <c r="QTP60" s="372"/>
      <c r="QTQ60" s="372"/>
      <c r="QTR60" s="372"/>
      <c r="QTS60" s="372"/>
      <c r="QTT60" s="372"/>
      <c r="QTU60" s="372" t="s">
        <v>365</v>
      </c>
      <c r="QTV60" s="372"/>
      <c r="QTW60" s="372"/>
      <c r="QTX60" s="372"/>
      <c r="QTY60" s="372"/>
      <c r="QTZ60" s="372"/>
      <c r="QUA60" s="372"/>
      <c r="QUB60" s="372"/>
      <c r="QUC60" s="372" t="s">
        <v>365</v>
      </c>
      <c r="QUD60" s="372"/>
      <c r="QUE60" s="372"/>
      <c r="QUF60" s="372"/>
      <c r="QUG60" s="372"/>
      <c r="QUH60" s="372"/>
      <c r="QUI60" s="372"/>
      <c r="QUJ60" s="372"/>
      <c r="QUK60" s="372" t="s">
        <v>365</v>
      </c>
      <c r="QUL60" s="372"/>
      <c r="QUM60" s="372"/>
      <c r="QUN60" s="372"/>
      <c r="QUO60" s="372"/>
      <c r="QUP60" s="372"/>
      <c r="QUQ60" s="372"/>
      <c r="QUR60" s="372"/>
      <c r="QUS60" s="372" t="s">
        <v>365</v>
      </c>
      <c r="QUT60" s="372"/>
      <c r="QUU60" s="372"/>
      <c r="QUV60" s="372"/>
      <c r="QUW60" s="372"/>
      <c r="QUX60" s="372"/>
      <c r="QUY60" s="372"/>
      <c r="QUZ60" s="372"/>
      <c r="QVA60" s="372" t="s">
        <v>365</v>
      </c>
      <c r="QVB60" s="372"/>
      <c r="QVC60" s="372"/>
      <c r="QVD60" s="372"/>
      <c r="QVE60" s="372"/>
      <c r="QVF60" s="372"/>
      <c r="QVG60" s="372"/>
      <c r="QVH60" s="372"/>
      <c r="QVI60" s="372" t="s">
        <v>365</v>
      </c>
      <c r="QVJ60" s="372"/>
      <c r="QVK60" s="372"/>
      <c r="QVL60" s="372"/>
      <c r="QVM60" s="372"/>
      <c r="QVN60" s="372"/>
      <c r="QVO60" s="372"/>
      <c r="QVP60" s="372"/>
      <c r="QVQ60" s="372" t="s">
        <v>365</v>
      </c>
      <c r="QVR60" s="372"/>
      <c r="QVS60" s="372"/>
      <c r="QVT60" s="372"/>
      <c r="QVU60" s="372"/>
      <c r="QVV60" s="372"/>
      <c r="QVW60" s="372"/>
      <c r="QVX60" s="372"/>
      <c r="QVY60" s="372" t="s">
        <v>365</v>
      </c>
      <c r="QVZ60" s="372"/>
      <c r="QWA60" s="372"/>
      <c r="QWB60" s="372"/>
      <c r="QWC60" s="372"/>
      <c r="QWD60" s="372"/>
      <c r="QWE60" s="372"/>
      <c r="QWF60" s="372"/>
      <c r="QWG60" s="372" t="s">
        <v>365</v>
      </c>
      <c r="QWH60" s="372"/>
      <c r="QWI60" s="372"/>
      <c r="QWJ60" s="372"/>
      <c r="QWK60" s="372"/>
      <c r="QWL60" s="372"/>
      <c r="QWM60" s="372"/>
      <c r="QWN60" s="372"/>
      <c r="QWO60" s="372" t="s">
        <v>365</v>
      </c>
      <c r="QWP60" s="372"/>
      <c r="QWQ60" s="372"/>
      <c r="QWR60" s="372"/>
      <c r="QWS60" s="372"/>
      <c r="QWT60" s="372"/>
      <c r="QWU60" s="372"/>
      <c r="QWV60" s="372"/>
      <c r="QWW60" s="372" t="s">
        <v>365</v>
      </c>
      <c r="QWX60" s="372"/>
      <c r="QWY60" s="372"/>
      <c r="QWZ60" s="372"/>
      <c r="QXA60" s="372"/>
      <c r="QXB60" s="372"/>
      <c r="QXC60" s="372"/>
      <c r="QXD60" s="372"/>
      <c r="QXE60" s="372" t="s">
        <v>365</v>
      </c>
      <c r="QXF60" s="372"/>
      <c r="QXG60" s="372"/>
      <c r="QXH60" s="372"/>
      <c r="QXI60" s="372"/>
      <c r="QXJ60" s="372"/>
      <c r="QXK60" s="372"/>
      <c r="QXL60" s="372"/>
      <c r="QXM60" s="372" t="s">
        <v>365</v>
      </c>
      <c r="QXN60" s="372"/>
      <c r="QXO60" s="372"/>
      <c r="QXP60" s="372"/>
      <c r="QXQ60" s="372"/>
      <c r="QXR60" s="372"/>
      <c r="QXS60" s="372"/>
      <c r="QXT60" s="372"/>
      <c r="QXU60" s="372" t="s">
        <v>365</v>
      </c>
      <c r="QXV60" s="372"/>
      <c r="QXW60" s="372"/>
      <c r="QXX60" s="372"/>
      <c r="QXY60" s="372"/>
      <c r="QXZ60" s="372"/>
      <c r="QYA60" s="372"/>
      <c r="QYB60" s="372"/>
      <c r="QYC60" s="372" t="s">
        <v>365</v>
      </c>
      <c r="QYD60" s="372"/>
      <c r="QYE60" s="372"/>
      <c r="QYF60" s="372"/>
      <c r="QYG60" s="372"/>
      <c r="QYH60" s="372"/>
      <c r="QYI60" s="372"/>
      <c r="QYJ60" s="372"/>
      <c r="QYK60" s="372" t="s">
        <v>365</v>
      </c>
      <c r="QYL60" s="372"/>
      <c r="QYM60" s="372"/>
      <c r="QYN60" s="372"/>
      <c r="QYO60" s="372"/>
      <c r="QYP60" s="372"/>
      <c r="QYQ60" s="372"/>
      <c r="QYR60" s="372"/>
      <c r="QYS60" s="372" t="s">
        <v>365</v>
      </c>
      <c r="QYT60" s="372"/>
      <c r="QYU60" s="372"/>
      <c r="QYV60" s="372"/>
      <c r="QYW60" s="372"/>
      <c r="QYX60" s="372"/>
      <c r="QYY60" s="372"/>
      <c r="QYZ60" s="372"/>
      <c r="QZA60" s="372" t="s">
        <v>365</v>
      </c>
      <c r="QZB60" s="372"/>
      <c r="QZC60" s="372"/>
      <c r="QZD60" s="372"/>
      <c r="QZE60" s="372"/>
      <c r="QZF60" s="372"/>
      <c r="QZG60" s="372"/>
      <c r="QZH60" s="372"/>
      <c r="QZI60" s="372" t="s">
        <v>365</v>
      </c>
      <c r="QZJ60" s="372"/>
      <c r="QZK60" s="372"/>
      <c r="QZL60" s="372"/>
      <c r="QZM60" s="372"/>
      <c r="QZN60" s="372"/>
      <c r="QZO60" s="372"/>
      <c r="QZP60" s="372"/>
      <c r="QZQ60" s="372" t="s">
        <v>365</v>
      </c>
      <c r="QZR60" s="372"/>
      <c r="QZS60" s="372"/>
      <c r="QZT60" s="372"/>
      <c r="QZU60" s="372"/>
      <c r="QZV60" s="372"/>
      <c r="QZW60" s="372"/>
      <c r="QZX60" s="372"/>
      <c r="QZY60" s="372" t="s">
        <v>365</v>
      </c>
      <c r="QZZ60" s="372"/>
      <c r="RAA60" s="372"/>
      <c r="RAB60" s="372"/>
      <c r="RAC60" s="372"/>
      <c r="RAD60" s="372"/>
      <c r="RAE60" s="372"/>
      <c r="RAF60" s="372"/>
      <c r="RAG60" s="372" t="s">
        <v>365</v>
      </c>
      <c r="RAH60" s="372"/>
      <c r="RAI60" s="372"/>
      <c r="RAJ60" s="372"/>
      <c r="RAK60" s="372"/>
      <c r="RAL60" s="372"/>
      <c r="RAM60" s="372"/>
      <c r="RAN60" s="372"/>
      <c r="RAO60" s="372" t="s">
        <v>365</v>
      </c>
      <c r="RAP60" s="372"/>
      <c r="RAQ60" s="372"/>
      <c r="RAR60" s="372"/>
      <c r="RAS60" s="372"/>
      <c r="RAT60" s="372"/>
      <c r="RAU60" s="372"/>
      <c r="RAV60" s="372"/>
      <c r="RAW60" s="372" t="s">
        <v>365</v>
      </c>
      <c r="RAX60" s="372"/>
      <c r="RAY60" s="372"/>
      <c r="RAZ60" s="372"/>
      <c r="RBA60" s="372"/>
      <c r="RBB60" s="372"/>
      <c r="RBC60" s="372"/>
      <c r="RBD60" s="372"/>
      <c r="RBE60" s="372" t="s">
        <v>365</v>
      </c>
      <c r="RBF60" s="372"/>
      <c r="RBG60" s="372"/>
      <c r="RBH60" s="372"/>
      <c r="RBI60" s="372"/>
      <c r="RBJ60" s="372"/>
      <c r="RBK60" s="372"/>
      <c r="RBL60" s="372"/>
      <c r="RBM60" s="372" t="s">
        <v>365</v>
      </c>
      <c r="RBN60" s="372"/>
      <c r="RBO60" s="372"/>
      <c r="RBP60" s="372"/>
      <c r="RBQ60" s="372"/>
      <c r="RBR60" s="372"/>
      <c r="RBS60" s="372"/>
      <c r="RBT60" s="372"/>
      <c r="RBU60" s="372" t="s">
        <v>365</v>
      </c>
      <c r="RBV60" s="372"/>
      <c r="RBW60" s="372"/>
      <c r="RBX60" s="372"/>
      <c r="RBY60" s="372"/>
      <c r="RBZ60" s="372"/>
      <c r="RCA60" s="372"/>
      <c r="RCB60" s="372"/>
      <c r="RCC60" s="372" t="s">
        <v>365</v>
      </c>
      <c r="RCD60" s="372"/>
      <c r="RCE60" s="372"/>
      <c r="RCF60" s="372"/>
      <c r="RCG60" s="372"/>
      <c r="RCH60" s="372"/>
      <c r="RCI60" s="372"/>
      <c r="RCJ60" s="372"/>
      <c r="RCK60" s="372" t="s">
        <v>365</v>
      </c>
      <c r="RCL60" s="372"/>
      <c r="RCM60" s="372"/>
      <c r="RCN60" s="372"/>
      <c r="RCO60" s="372"/>
      <c r="RCP60" s="372"/>
      <c r="RCQ60" s="372"/>
      <c r="RCR60" s="372"/>
      <c r="RCS60" s="372" t="s">
        <v>365</v>
      </c>
      <c r="RCT60" s="372"/>
      <c r="RCU60" s="372"/>
      <c r="RCV60" s="372"/>
      <c r="RCW60" s="372"/>
      <c r="RCX60" s="372"/>
      <c r="RCY60" s="372"/>
      <c r="RCZ60" s="372"/>
      <c r="RDA60" s="372" t="s">
        <v>365</v>
      </c>
      <c r="RDB60" s="372"/>
      <c r="RDC60" s="372"/>
      <c r="RDD60" s="372"/>
      <c r="RDE60" s="372"/>
      <c r="RDF60" s="372"/>
      <c r="RDG60" s="372"/>
      <c r="RDH60" s="372"/>
      <c r="RDI60" s="372" t="s">
        <v>365</v>
      </c>
      <c r="RDJ60" s="372"/>
      <c r="RDK60" s="372"/>
      <c r="RDL60" s="372"/>
      <c r="RDM60" s="372"/>
      <c r="RDN60" s="372"/>
      <c r="RDO60" s="372"/>
      <c r="RDP60" s="372"/>
      <c r="RDQ60" s="372" t="s">
        <v>365</v>
      </c>
      <c r="RDR60" s="372"/>
      <c r="RDS60" s="372"/>
      <c r="RDT60" s="372"/>
      <c r="RDU60" s="372"/>
      <c r="RDV60" s="372"/>
      <c r="RDW60" s="372"/>
      <c r="RDX60" s="372"/>
      <c r="RDY60" s="372" t="s">
        <v>365</v>
      </c>
      <c r="RDZ60" s="372"/>
      <c r="REA60" s="372"/>
      <c r="REB60" s="372"/>
      <c r="REC60" s="372"/>
      <c r="RED60" s="372"/>
      <c r="REE60" s="372"/>
      <c r="REF60" s="372"/>
      <c r="REG60" s="372" t="s">
        <v>365</v>
      </c>
      <c r="REH60" s="372"/>
      <c r="REI60" s="372"/>
      <c r="REJ60" s="372"/>
      <c r="REK60" s="372"/>
      <c r="REL60" s="372"/>
      <c r="REM60" s="372"/>
      <c r="REN60" s="372"/>
      <c r="REO60" s="372" t="s">
        <v>365</v>
      </c>
      <c r="REP60" s="372"/>
      <c r="REQ60" s="372"/>
      <c r="RER60" s="372"/>
      <c r="RES60" s="372"/>
      <c r="RET60" s="372"/>
      <c r="REU60" s="372"/>
      <c r="REV60" s="372"/>
      <c r="REW60" s="372" t="s">
        <v>365</v>
      </c>
      <c r="REX60" s="372"/>
      <c r="REY60" s="372"/>
      <c r="REZ60" s="372"/>
      <c r="RFA60" s="372"/>
      <c r="RFB60" s="372"/>
      <c r="RFC60" s="372"/>
      <c r="RFD60" s="372"/>
      <c r="RFE60" s="372" t="s">
        <v>365</v>
      </c>
      <c r="RFF60" s="372"/>
      <c r="RFG60" s="372"/>
      <c r="RFH60" s="372"/>
      <c r="RFI60" s="372"/>
      <c r="RFJ60" s="372"/>
      <c r="RFK60" s="372"/>
      <c r="RFL60" s="372"/>
      <c r="RFM60" s="372" t="s">
        <v>365</v>
      </c>
      <c r="RFN60" s="372"/>
      <c r="RFO60" s="372"/>
      <c r="RFP60" s="372"/>
      <c r="RFQ60" s="372"/>
      <c r="RFR60" s="372"/>
      <c r="RFS60" s="372"/>
      <c r="RFT60" s="372"/>
      <c r="RFU60" s="372" t="s">
        <v>365</v>
      </c>
      <c r="RFV60" s="372"/>
      <c r="RFW60" s="372"/>
      <c r="RFX60" s="372"/>
      <c r="RFY60" s="372"/>
      <c r="RFZ60" s="372"/>
      <c r="RGA60" s="372"/>
      <c r="RGB60" s="372"/>
      <c r="RGC60" s="372" t="s">
        <v>365</v>
      </c>
      <c r="RGD60" s="372"/>
      <c r="RGE60" s="372"/>
      <c r="RGF60" s="372"/>
      <c r="RGG60" s="372"/>
      <c r="RGH60" s="372"/>
      <c r="RGI60" s="372"/>
      <c r="RGJ60" s="372"/>
      <c r="RGK60" s="372" t="s">
        <v>365</v>
      </c>
      <c r="RGL60" s="372"/>
      <c r="RGM60" s="372"/>
      <c r="RGN60" s="372"/>
      <c r="RGO60" s="372"/>
      <c r="RGP60" s="372"/>
      <c r="RGQ60" s="372"/>
      <c r="RGR60" s="372"/>
      <c r="RGS60" s="372" t="s">
        <v>365</v>
      </c>
      <c r="RGT60" s="372"/>
      <c r="RGU60" s="372"/>
      <c r="RGV60" s="372"/>
      <c r="RGW60" s="372"/>
      <c r="RGX60" s="372"/>
      <c r="RGY60" s="372"/>
      <c r="RGZ60" s="372"/>
      <c r="RHA60" s="372" t="s">
        <v>365</v>
      </c>
      <c r="RHB60" s="372"/>
      <c r="RHC60" s="372"/>
      <c r="RHD60" s="372"/>
      <c r="RHE60" s="372"/>
      <c r="RHF60" s="372"/>
      <c r="RHG60" s="372"/>
      <c r="RHH60" s="372"/>
      <c r="RHI60" s="372" t="s">
        <v>365</v>
      </c>
      <c r="RHJ60" s="372"/>
      <c r="RHK60" s="372"/>
      <c r="RHL60" s="372"/>
      <c r="RHM60" s="372"/>
      <c r="RHN60" s="372"/>
      <c r="RHO60" s="372"/>
      <c r="RHP60" s="372"/>
      <c r="RHQ60" s="372" t="s">
        <v>365</v>
      </c>
      <c r="RHR60" s="372"/>
      <c r="RHS60" s="372"/>
      <c r="RHT60" s="372"/>
      <c r="RHU60" s="372"/>
      <c r="RHV60" s="372"/>
      <c r="RHW60" s="372"/>
      <c r="RHX60" s="372"/>
      <c r="RHY60" s="372" t="s">
        <v>365</v>
      </c>
      <c r="RHZ60" s="372"/>
      <c r="RIA60" s="372"/>
      <c r="RIB60" s="372"/>
      <c r="RIC60" s="372"/>
      <c r="RID60" s="372"/>
      <c r="RIE60" s="372"/>
      <c r="RIF60" s="372"/>
      <c r="RIG60" s="372" t="s">
        <v>365</v>
      </c>
      <c r="RIH60" s="372"/>
      <c r="RII60" s="372"/>
      <c r="RIJ60" s="372"/>
      <c r="RIK60" s="372"/>
      <c r="RIL60" s="372"/>
      <c r="RIM60" s="372"/>
      <c r="RIN60" s="372"/>
      <c r="RIO60" s="372" t="s">
        <v>365</v>
      </c>
      <c r="RIP60" s="372"/>
      <c r="RIQ60" s="372"/>
      <c r="RIR60" s="372"/>
      <c r="RIS60" s="372"/>
      <c r="RIT60" s="372"/>
      <c r="RIU60" s="372"/>
      <c r="RIV60" s="372"/>
      <c r="RIW60" s="372" t="s">
        <v>365</v>
      </c>
      <c r="RIX60" s="372"/>
      <c r="RIY60" s="372"/>
      <c r="RIZ60" s="372"/>
      <c r="RJA60" s="372"/>
      <c r="RJB60" s="372"/>
      <c r="RJC60" s="372"/>
      <c r="RJD60" s="372"/>
      <c r="RJE60" s="372" t="s">
        <v>365</v>
      </c>
      <c r="RJF60" s="372"/>
      <c r="RJG60" s="372"/>
      <c r="RJH60" s="372"/>
      <c r="RJI60" s="372"/>
      <c r="RJJ60" s="372"/>
      <c r="RJK60" s="372"/>
      <c r="RJL60" s="372"/>
      <c r="RJM60" s="372" t="s">
        <v>365</v>
      </c>
      <c r="RJN60" s="372"/>
      <c r="RJO60" s="372"/>
      <c r="RJP60" s="372"/>
      <c r="RJQ60" s="372"/>
      <c r="RJR60" s="372"/>
      <c r="RJS60" s="372"/>
      <c r="RJT60" s="372"/>
      <c r="RJU60" s="372" t="s">
        <v>365</v>
      </c>
      <c r="RJV60" s="372"/>
      <c r="RJW60" s="372"/>
      <c r="RJX60" s="372"/>
      <c r="RJY60" s="372"/>
      <c r="RJZ60" s="372"/>
      <c r="RKA60" s="372"/>
      <c r="RKB60" s="372"/>
      <c r="RKC60" s="372" t="s">
        <v>365</v>
      </c>
      <c r="RKD60" s="372"/>
      <c r="RKE60" s="372"/>
      <c r="RKF60" s="372"/>
      <c r="RKG60" s="372"/>
      <c r="RKH60" s="372"/>
      <c r="RKI60" s="372"/>
      <c r="RKJ60" s="372"/>
      <c r="RKK60" s="372" t="s">
        <v>365</v>
      </c>
      <c r="RKL60" s="372"/>
      <c r="RKM60" s="372"/>
      <c r="RKN60" s="372"/>
      <c r="RKO60" s="372"/>
      <c r="RKP60" s="372"/>
      <c r="RKQ60" s="372"/>
      <c r="RKR60" s="372"/>
      <c r="RKS60" s="372" t="s">
        <v>365</v>
      </c>
      <c r="RKT60" s="372"/>
      <c r="RKU60" s="372"/>
      <c r="RKV60" s="372"/>
      <c r="RKW60" s="372"/>
      <c r="RKX60" s="372"/>
      <c r="RKY60" s="372"/>
      <c r="RKZ60" s="372"/>
      <c r="RLA60" s="372" t="s">
        <v>365</v>
      </c>
      <c r="RLB60" s="372"/>
      <c r="RLC60" s="372"/>
      <c r="RLD60" s="372"/>
      <c r="RLE60" s="372"/>
      <c r="RLF60" s="372"/>
      <c r="RLG60" s="372"/>
      <c r="RLH60" s="372"/>
      <c r="RLI60" s="372" t="s">
        <v>365</v>
      </c>
      <c r="RLJ60" s="372"/>
      <c r="RLK60" s="372"/>
      <c r="RLL60" s="372"/>
      <c r="RLM60" s="372"/>
      <c r="RLN60" s="372"/>
      <c r="RLO60" s="372"/>
      <c r="RLP60" s="372"/>
      <c r="RLQ60" s="372" t="s">
        <v>365</v>
      </c>
      <c r="RLR60" s="372"/>
      <c r="RLS60" s="372"/>
      <c r="RLT60" s="372"/>
      <c r="RLU60" s="372"/>
      <c r="RLV60" s="372"/>
      <c r="RLW60" s="372"/>
      <c r="RLX60" s="372"/>
      <c r="RLY60" s="372" t="s">
        <v>365</v>
      </c>
      <c r="RLZ60" s="372"/>
      <c r="RMA60" s="372"/>
      <c r="RMB60" s="372"/>
      <c r="RMC60" s="372"/>
      <c r="RMD60" s="372"/>
      <c r="RME60" s="372"/>
      <c r="RMF60" s="372"/>
      <c r="RMG60" s="372" t="s">
        <v>365</v>
      </c>
      <c r="RMH60" s="372"/>
      <c r="RMI60" s="372"/>
      <c r="RMJ60" s="372"/>
      <c r="RMK60" s="372"/>
      <c r="RML60" s="372"/>
      <c r="RMM60" s="372"/>
      <c r="RMN60" s="372"/>
      <c r="RMO60" s="372" t="s">
        <v>365</v>
      </c>
      <c r="RMP60" s="372"/>
      <c r="RMQ60" s="372"/>
      <c r="RMR60" s="372"/>
      <c r="RMS60" s="372"/>
      <c r="RMT60" s="372"/>
      <c r="RMU60" s="372"/>
      <c r="RMV60" s="372"/>
      <c r="RMW60" s="372" t="s">
        <v>365</v>
      </c>
      <c r="RMX60" s="372"/>
      <c r="RMY60" s="372"/>
      <c r="RMZ60" s="372"/>
      <c r="RNA60" s="372"/>
      <c r="RNB60" s="372"/>
      <c r="RNC60" s="372"/>
      <c r="RND60" s="372"/>
      <c r="RNE60" s="372" t="s">
        <v>365</v>
      </c>
      <c r="RNF60" s="372"/>
      <c r="RNG60" s="372"/>
      <c r="RNH60" s="372"/>
      <c r="RNI60" s="372"/>
      <c r="RNJ60" s="372"/>
      <c r="RNK60" s="372"/>
      <c r="RNL60" s="372"/>
      <c r="RNM60" s="372" t="s">
        <v>365</v>
      </c>
      <c r="RNN60" s="372"/>
      <c r="RNO60" s="372"/>
      <c r="RNP60" s="372"/>
      <c r="RNQ60" s="372"/>
      <c r="RNR60" s="372"/>
      <c r="RNS60" s="372"/>
      <c r="RNT60" s="372"/>
      <c r="RNU60" s="372" t="s">
        <v>365</v>
      </c>
      <c r="RNV60" s="372"/>
      <c r="RNW60" s="372"/>
      <c r="RNX60" s="372"/>
      <c r="RNY60" s="372"/>
      <c r="RNZ60" s="372"/>
      <c r="ROA60" s="372"/>
      <c r="ROB60" s="372"/>
      <c r="ROC60" s="372" t="s">
        <v>365</v>
      </c>
      <c r="ROD60" s="372"/>
      <c r="ROE60" s="372"/>
      <c r="ROF60" s="372"/>
      <c r="ROG60" s="372"/>
      <c r="ROH60" s="372"/>
      <c r="ROI60" s="372"/>
      <c r="ROJ60" s="372"/>
      <c r="ROK60" s="372" t="s">
        <v>365</v>
      </c>
      <c r="ROL60" s="372"/>
      <c r="ROM60" s="372"/>
      <c r="RON60" s="372"/>
      <c r="ROO60" s="372"/>
      <c r="ROP60" s="372"/>
      <c r="ROQ60" s="372"/>
      <c r="ROR60" s="372"/>
      <c r="ROS60" s="372" t="s">
        <v>365</v>
      </c>
      <c r="ROT60" s="372"/>
      <c r="ROU60" s="372"/>
      <c r="ROV60" s="372"/>
      <c r="ROW60" s="372"/>
      <c r="ROX60" s="372"/>
      <c r="ROY60" s="372"/>
      <c r="ROZ60" s="372"/>
      <c r="RPA60" s="372" t="s">
        <v>365</v>
      </c>
      <c r="RPB60" s="372"/>
      <c r="RPC60" s="372"/>
      <c r="RPD60" s="372"/>
      <c r="RPE60" s="372"/>
      <c r="RPF60" s="372"/>
      <c r="RPG60" s="372"/>
      <c r="RPH60" s="372"/>
      <c r="RPI60" s="372" t="s">
        <v>365</v>
      </c>
      <c r="RPJ60" s="372"/>
      <c r="RPK60" s="372"/>
      <c r="RPL60" s="372"/>
      <c r="RPM60" s="372"/>
      <c r="RPN60" s="372"/>
      <c r="RPO60" s="372"/>
      <c r="RPP60" s="372"/>
      <c r="RPQ60" s="372" t="s">
        <v>365</v>
      </c>
      <c r="RPR60" s="372"/>
      <c r="RPS60" s="372"/>
      <c r="RPT60" s="372"/>
      <c r="RPU60" s="372"/>
      <c r="RPV60" s="372"/>
      <c r="RPW60" s="372"/>
      <c r="RPX60" s="372"/>
      <c r="RPY60" s="372" t="s">
        <v>365</v>
      </c>
      <c r="RPZ60" s="372"/>
      <c r="RQA60" s="372"/>
      <c r="RQB60" s="372"/>
      <c r="RQC60" s="372"/>
      <c r="RQD60" s="372"/>
      <c r="RQE60" s="372"/>
      <c r="RQF60" s="372"/>
      <c r="RQG60" s="372" t="s">
        <v>365</v>
      </c>
      <c r="RQH60" s="372"/>
      <c r="RQI60" s="372"/>
      <c r="RQJ60" s="372"/>
      <c r="RQK60" s="372"/>
      <c r="RQL60" s="372"/>
      <c r="RQM60" s="372"/>
      <c r="RQN60" s="372"/>
      <c r="RQO60" s="372" t="s">
        <v>365</v>
      </c>
      <c r="RQP60" s="372"/>
      <c r="RQQ60" s="372"/>
      <c r="RQR60" s="372"/>
      <c r="RQS60" s="372"/>
      <c r="RQT60" s="372"/>
      <c r="RQU60" s="372"/>
      <c r="RQV60" s="372"/>
      <c r="RQW60" s="372" t="s">
        <v>365</v>
      </c>
      <c r="RQX60" s="372"/>
      <c r="RQY60" s="372"/>
      <c r="RQZ60" s="372"/>
      <c r="RRA60" s="372"/>
      <c r="RRB60" s="372"/>
      <c r="RRC60" s="372"/>
      <c r="RRD60" s="372"/>
      <c r="RRE60" s="372" t="s">
        <v>365</v>
      </c>
      <c r="RRF60" s="372"/>
      <c r="RRG60" s="372"/>
      <c r="RRH60" s="372"/>
      <c r="RRI60" s="372"/>
      <c r="RRJ60" s="372"/>
      <c r="RRK60" s="372"/>
      <c r="RRL60" s="372"/>
      <c r="RRM60" s="372" t="s">
        <v>365</v>
      </c>
      <c r="RRN60" s="372"/>
      <c r="RRO60" s="372"/>
      <c r="RRP60" s="372"/>
      <c r="RRQ60" s="372"/>
      <c r="RRR60" s="372"/>
      <c r="RRS60" s="372"/>
      <c r="RRT60" s="372"/>
      <c r="RRU60" s="372" t="s">
        <v>365</v>
      </c>
      <c r="RRV60" s="372"/>
      <c r="RRW60" s="372"/>
      <c r="RRX60" s="372"/>
      <c r="RRY60" s="372"/>
      <c r="RRZ60" s="372"/>
      <c r="RSA60" s="372"/>
      <c r="RSB60" s="372"/>
      <c r="RSC60" s="372" t="s">
        <v>365</v>
      </c>
      <c r="RSD60" s="372"/>
      <c r="RSE60" s="372"/>
      <c r="RSF60" s="372"/>
      <c r="RSG60" s="372"/>
      <c r="RSH60" s="372"/>
      <c r="RSI60" s="372"/>
      <c r="RSJ60" s="372"/>
      <c r="RSK60" s="372" t="s">
        <v>365</v>
      </c>
      <c r="RSL60" s="372"/>
      <c r="RSM60" s="372"/>
      <c r="RSN60" s="372"/>
      <c r="RSO60" s="372"/>
      <c r="RSP60" s="372"/>
      <c r="RSQ60" s="372"/>
      <c r="RSR60" s="372"/>
      <c r="RSS60" s="372" t="s">
        <v>365</v>
      </c>
      <c r="RST60" s="372"/>
      <c r="RSU60" s="372"/>
      <c r="RSV60" s="372"/>
      <c r="RSW60" s="372"/>
      <c r="RSX60" s="372"/>
      <c r="RSY60" s="372"/>
      <c r="RSZ60" s="372"/>
      <c r="RTA60" s="372" t="s">
        <v>365</v>
      </c>
      <c r="RTB60" s="372"/>
      <c r="RTC60" s="372"/>
      <c r="RTD60" s="372"/>
      <c r="RTE60" s="372"/>
      <c r="RTF60" s="372"/>
      <c r="RTG60" s="372"/>
      <c r="RTH60" s="372"/>
      <c r="RTI60" s="372" t="s">
        <v>365</v>
      </c>
      <c r="RTJ60" s="372"/>
      <c r="RTK60" s="372"/>
      <c r="RTL60" s="372"/>
      <c r="RTM60" s="372"/>
      <c r="RTN60" s="372"/>
      <c r="RTO60" s="372"/>
      <c r="RTP60" s="372"/>
      <c r="RTQ60" s="372" t="s">
        <v>365</v>
      </c>
      <c r="RTR60" s="372"/>
      <c r="RTS60" s="372"/>
      <c r="RTT60" s="372"/>
      <c r="RTU60" s="372"/>
      <c r="RTV60" s="372"/>
      <c r="RTW60" s="372"/>
      <c r="RTX60" s="372"/>
      <c r="RTY60" s="372" t="s">
        <v>365</v>
      </c>
      <c r="RTZ60" s="372"/>
      <c r="RUA60" s="372"/>
      <c r="RUB60" s="372"/>
      <c r="RUC60" s="372"/>
      <c r="RUD60" s="372"/>
      <c r="RUE60" s="372"/>
      <c r="RUF60" s="372"/>
      <c r="RUG60" s="372" t="s">
        <v>365</v>
      </c>
      <c r="RUH60" s="372"/>
      <c r="RUI60" s="372"/>
      <c r="RUJ60" s="372"/>
      <c r="RUK60" s="372"/>
      <c r="RUL60" s="372"/>
      <c r="RUM60" s="372"/>
      <c r="RUN60" s="372"/>
      <c r="RUO60" s="372" t="s">
        <v>365</v>
      </c>
      <c r="RUP60" s="372"/>
      <c r="RUQ60" s="372"/>
      <c r="RUR60" s="372"/>
      <c r="RUS60" s="372"/>
      <c r="RUT60" s="372"/>
      <c r="RUU60" s="372"/>
      <c r="RUV60" s="372"/>
      <c r="RUW60" s="372" t="s">
        <v>365</v>
      </c>
      <c r="RUX60" s="372"/>
      <c r="RUY60" s="372"/>
      <c r="RUZ60" s="372"/>
      <c r="RVA60" s="372"/>
      <c r="RVB60" s="372"/>
      <c r="RVC60" s="372"/>
      <c r="RVD60" s="372"/>
      <c r="RVE60" s="372" t="s">
        <v>365</v>
      </c>
      <c r="RVF60" s="372"/>
      <c r="RVG60" s="372"/>
      <c r="RVH60" s="372"/>
      <c r="RVI60" s="372"/>
      <c r="RVJ60" s="372"/>
      <c r="RVK60" s="372"/>
      <c r="RVL60" s="372"/>
      <c r="RVM60" s="372" t="s">
        <v>365</v>
      </c>
      <c r="RVN60" s="372"/>
      <c r="RVO60" s="372"/>
      <c r="RVP60" s="372"/>
      <c r="RVQ60" s="372"/>
      <c r="RVR60" s="372"/>
      <c r="RVS60" s="372"/>
      <c r="RVT60" s="372"/>
      <c r="RVU60" s="372" t="s">
        <v>365</v>
      </c>
      <c r="RVV60" s="372"/>
      <c r="RVW60" s="372"/>
      <c r="RVX60" s="372"/>
      <c r="RVY60" s="372"/>
      <c r="RVZ60" s="372"/>
      <c r="RWA60" s="372"/>
      <c r="RWB60" s="372"/>
      <c r="RWC60" s="372" t="s">
        <v>365</v>
      </c>
      <c r="RWD60" s="372"/>
      <c r="RWE60" s="372"/>
      <c r="RWF60" s="372"/>
      <c r="RWG60" s="372"/>
      <c r="RWH60" s="372"/>
      <c r="RWI60" s="372"/>
      <c r="RWJ60" s="372"/>
      <c r="RWK60" s="372" t="s">
        <v>365</v>
      </c>
      <c r="RWL60" s="372"/>
      <c r="RWM60" s="372"/>
      <c r="RWN60" s="372"/>
      <c r="RWO60" s="372"/>
      <c r="RWP60" s="372"/>
      <c r="RWQ60" s="372"/>
      <c r="RWR60" s="372"/>
      <c r="RWS60" s="372" t="s">
        <v>365</v>
      </c>
      <c r="RWT60" s="372"/>
      <c r="RWU60" s="372"/>
      <c r="RWV60" s="372"/>
      <c r="RWW60" s="372"/>
      <c r="RWX60" s="372"/>
      <c r="RWY60" s="372"/>
      <c r="RWZ60" s="372"/>
      <c r="RXA60" s="372" t="s">
        <v>365</v>
      </c>
      <c r="RXB60" s="372"/>
      <c r="RXC60" s="372"/>
      <c r="RXD60" s="372"/>
      <c r="RXE60" s="372"/>
      <c r="RXF60" s="372"/>
      <c r="RXG60" s="372"/>
      <c r="RXH60" s="372"/>
      <c r="RXI60" s="372" t="s">
        <v>365</v>
      </c>
      <c r="RXJ60" s="372"/>
      <c r="RXK60" s="372"/>
      <c r="RXL60" s="372"/>
      <c r="RXM60" s="372"/>
      <c r="RXN60" s="372"/>
      <c r="RXO60" s="372"/>
      <c r="RXP60" s="372"/>
      <c r="RXQ60" s="372" t="s">
        <v>365</v>
      </c>
      <c r="RXR60" s="372"/>
      <c r="RXS60" s="372"/>
      <c r="RXT60" s="372"/>
      <c r="RXU60" s="372"/>
      <c r="RXV60" s="372"/>
      <c r="RXW60" s="372"/>
      <c r="RXX60" s="372"/>
      <c r="RXY60" s="372" t="s">
        <v>365</v>
      </c>
      <c r="RXZ60" s="372"/>
      <c r="RYA60" s="372"/>
      <c r="RYB60" s="372"/>
      <c r="RYC60" s="372"/>
      <c r="RYD60" s="372"/>
      <c r="RYE60" s="372"/>
      <c r="RYF60" s="372"/>
      <c r="RYG60" s="372" t="s">
        <v>365</v>
      </c>
      <c r="RYH60" s="372"/>
      <c r="RYI60" s="372"/>
      <c r="RYJ60" s="372"/>
      <c r="RYK60" s="372"/>
      <c r="RYL60" s="372"/>
      <c r="RYM60" s="372"/>
      <c r="RYN60" s="372"/>
      <c r="RYO60" s="372" t="s">
        <v>365</v>
      </c>
      <c r="RYP60" s="372"/>
      <c r="RYQ60" s="372"/>
      <c r="RYR60" s="372"/>
      <c r="RYS60" s="372"/>
      <c r="RYT60" s="372"/>
      <c r="RYU60" s="372"/>
      <c r="RYV60" s="372"/>
      <c r="RYW60" s="372" t="s">
        <v>365</v>
      </c>
      <c r="RYX60" s="372"/>
      <c r="RYY60" s="372"/>
      <c r="RYZ60" s="372"/>
      <c r="RZA60" s="372"/>
      <c r="RZB60" s="372"/>
      <c r="RZC60" s="372"/>
      <c r="RZD60" s="372"/>
      <c r="RZE60" s="372" t="s">
        <v>365</v>
      </c>
      <c r="RZF60" s="372"/>
      <c r="RZG60" s="372"/>
      <c r="RZH60" s="372"/>
      <c r="RZI60" s="372"/>
      <c r="RZJ60" s="372"/>
      <c r="RZK60" s="372"/>
      <c r="RZL60" s="372"/>
      <c r="RZM60" s="372" t="s">
        <v>365</v>
      </c>
      <c r="RZN60" s="372"/>
      <c r="RZO60" s="372"/>
      <c r="RZP60" s="372"/>
      <c r="RZQ60" s="372"/>
      <c r="RZR60" s="372"/>
      <c r="RZS60" s="372"/>
      <c r="RZT60" s="372"/>
      <c r="RZU60" s="372" t="s">
        <v>365</v>
      </c>
      <c r="RZV60" s="372"/>
      <c r="RZW60" s="372"/>
      <c r="RZX60" s="372"/>
      <c r="RZY60" s="372"/>
      <c r="RZZ60" s="372"/>
      <c r="SAA60" s="372"/>
      <c r="SAB60" s="372"/>
      <c r="SAC60" s="372" t="s">
        <v>365</v>
      </c>
      <c r="SAD60" s="372"/>
      <c r="SAE60" s="372"/>
      <c r="SAF60" s="372"/>
      <c r="SAG60" s="372"/>
      <c r="SAH60" s="372"/>
      <c r="SAI60" s="372"/>
      <c r="SAJ60" s="372"/>
      <c r="SAK60" s="372" t="s">
        <v>365</v>
      </c>
      <c r="SAL60" s="372"/>
      <c r="SAM60" s="372"/>
      <c r="SAN60" s="372"/>
      <c r="SAO60" s="372"/>
      <c r="SAP60" s="372"/>
      <c r="SAQ60" s="372"/>
      <c r="SAR60" s="372"/>
      <c r="SAS60" s="372" t="s">
        <v>365</v>
      </c>
      <c r="SAT60" s="372"/>
      <c r="SAU60" s="372"/>
      <c r="SAV60" s="372"/>
      <c r="SAW60" s="372"/>
      <c r="SAX60" s="372"/>
      <c r="SAY60" s="372"/>
      <c r="SAZ60" s="372"/>
      <c r="SBA60" s="372" t="s">
        <v>365</v>
      </c>
      <c r="SBB60" s="372"/>
      <c r="SBC60" s="372"/>
      <c r="SBD60" s="372"/>
      <c r="SBE60" s="372"/>
      <c r="SBF60" s="372"/>
      <c r="SBG60" s="372"/>
      <c r="SBH60" s="372"/>
      <c r="SBI60" s="372" t="s">
        <v>365</v>
      </c>
      <c r="SBJ60" s="372"/>
      <c r="SBK60" s="372"/>
      <c r="SBL60" s="372"/>
      <c r="SBM60" s="372"/>
      <c r="SBN60" s="372"/>
      <c r="SBO60" s="372"/>
      <c r="SBP60" s="372"/>
      <c r="SBQ60" s="372" t="s">
        <v>365</v>
      </c>
      <c r="SBR60" s="372"/>
      <c r="SBS60" s="372"/>
      <c r="SBT60" s="372"/>
      <c r="SBU60" s="372"/>
      <c r="SBV60" s="372"/>
      <c r="SBW60" s="372"/>
      <c r="SBX60" s="372"/>
      <c r="SBY60" s="372" t="s">
        <v>365</v>
      </c>
      <c r="SBZ60" s="372"/>
      <c r="SCA60" s="372"/>
      <c r="SCB60" s="372"/>
      <c r="SCC60" s="372"/>
      <c r="SCD60" s="372"/>
      <c r="SCE60" s="372"/>
      <c r="SCF60" s="372"/>
      <c r="SCG60" s="372" t="s">
        <v>365</v>
      </c>
      <c r="SCH60" s="372"/>
      <c r="SCI60" s="372"/>
      <c r="SCJ60" s="372"/>
      <c r="SCK60" s="372"/>
      <c r="SCL60" s="372"/>
      <c r="SCM60" s="372"/>
      <c r="SCN60" s="372"/>
      <c r="SCO60" s="372" t="s">
        <v>365</v>
      </c>
      <c r="SCP60" s="372"/>
      <c r="SCQ60" s="372"/>
      <c r="SCR60" s="372"/>
      <c r="SCS60" s="372"/>
      <c r="SCT60" s="372"/>
      <c r="SCU60" s="372"/>
      <c r="SCV60" s="372"/>
      <c r="SCW60" s="372" t="s">
        <v>365</v>
      </c>
      <c r="SCX60" s="372"/>
      <c r="SCY60" s="372"/>
      <c r="SCZ60" s="372"/>
      <c r="SDA60" s="372"/>
      <c r="SDB60" s="372"/>
      <c r="SDC60" s="372"/>
      <c r="SDD60" s="372"/>
      <c r="SDE60" s="372" t="s">
        <v>365</v>
      </c>
      <c r="SDF60" s="372"/>
      <c r="SDG60" s="372"/>
      <c r="SDH60" s="372"/>
      <c r="SDI60" s="372"/>
      <c r="SDJ60" s="372"/>
      <c r="SDK60" s="372"/>
      <c r="SDL60" s="372"/>
      <c r="SDM60" s="372" t="s">
        <v>365</v>
      </c>
      <c r="SDN60" s="372"/>
      <c r="SDO60" s="372"/>
      <c r="SDP60" s="372"/>
      <c r="SDQ60" s="372"/>
      <c r="SDR60" s="372"/>
      <c r="SDS60" s="372"/>
      <c r="SDT60" s="372"/>
      <c r="SDU60" s="372" t="s">
        <v>365</v>
      </c>
      <c r="SDV60" s="372"/>
      <c r="SDW60" s="372"/>
      <c r="SDX60" s="372"/>
      <c r="SDY60" s="372"/>
      <c r="SDZ60" s="372"/>
      <c r="SEA60" s="372"/>
      <c r="SEB60" s="372"/>
      <c r="SEC60" s="372" t="s">
        <v>365</v>
      </c>
      <c r="SED60" s="372"/>
      <c r="SEE60" s="372"/>
      <c r="SEF60" s="372"/>
      <c r="SEG60" s="372"/>
      <c r="SEH60" s="372"/>
      <c r="SEI60" s="372"/>
      <c r="SEJ60" s="372"/>
      <c r="SEK60" s="372" t="s">
        <v>365</v>
      </c>
      <c r="SEL60" s="372"/>
      <c r="SEM60" s="372"/>
      <c r="SEN60" s="372"/>
      <c r="SEO60" s="372"/>
      <c r="SEP60" s="372"/>
      <c r="SEQ60" s="372"/>
      <c r="SER60" s="372"/>
      <c r="SES60" s="372" t="s">
        <v>365</v>
      </c>
      <c r="SET60" s="372"/>
      <c r="SEU60" s="372"/>
      <c r="SEV60" s="372"/>
      <c r="SEW60" s="372"/>
      <c r="SEX60" s="372"/>
      <c r="SEY60" s="372"/>
      <c r="SEZ60" s="372"/>
      <c r="SFA60" s="372" t="s">
        <v>365</v>
      </c>
      <c r="SFB60" s="372"/>
      <c r="SFC60" s="372"/>
      <c r="SFD60" s="372"/>
      <c r="SFE60" s="372"/>
      <c r="SFF60" s="372"/>
      <c r="SFG60" s="372"/>
      <c r="SFH60" s="372"/>
      <c r="SFI60" s="372" t="s">
        <v>365</v>
      </c>
      <c r="SFJ60" s="372"/>
      <c r="SFK60" s="372"/>
      <c r="SFL60" s="372"/>
      <c r="SFM60" s="372"/>
      <c r="SFN60" s="372"/>
      <c r="SFO60" s="372"/>
      <c r="SFP60" s="372"/>
      <c r="SFQ60" s="372" t="s">
        <v>365</v>
      </c>
      <c r="SFR60" s="372"/>
      <c r="SFS60" s="372"/>
      <c r="SFT60" s="372"/>
      <c r="SFU60" s="372"/>
      <c r="SFV60" s="372"/>
      <c r="SFW60" s="372"/>
      <c r="SFX60" s="372"/>
      <c r="SFY60" s="372" t="s">
        <v>365</v>
      </c>
      <c r="SFZ60" s="372"/>
      <c r="SGA60" s="372"/>
      <c r="SGB60" s="372"/>
      <c r="SGC60" s="372"/>
      <c r="SGD60" s="372"/>
      <c r="SGE60" s="372"/>
      <c r="SGF60" s="372"/>
      <c r="SGG60" s="372" t="s">
        <v>365</v>
      </c>
      <c r="SGH60" s="372"/>
      <c r="SGI60" s="372"/>
      <c r="SGJ60" s="372"/>
      <c r="SGK60" s="372"/>
      <c r="SGL60" s="372"/>
      <c r="SGM60" s="372"/>
      <c r="SGN60" s="372"/>
      <c r="SGO60" s="372" t="s">
        <v>365</v>
      </c>
      <c r="SGP60" s="372"/>
      <c r="SGQ60" s="372"/>
      <c r="SGR60" s="372"/>
      <c r="SGS60" s="372"/>
      <c r="SGT60" s="372"/>
      <c r="SGU60" s="372"/>
      <c r="SGV60" s="372"/>
      <c r="SGW60" s="372" t="s">
        <v>365</v>
      </c>
      <c r="SGX60" s="372"/>
      <c r="SGY60" s="372"/>
      <c r="SGZ60" s="372"/>
      <c r="SHA60" s="372"/>
      <c r="SHB60" s="372"/>
      <c r="SHC60" s="372"/>
      <c r="SHD60" s="372"/>
      <c r="SHE60" s="372" t="s">
        <v>365</v>
      </c>
      <c r="SHF60" s="372"/>
      <c r="SHG60" s="372"/>
      <c r="SHH60" s="372"/>
      <c r="SHI60" s="372"/>
      <c r="SHJ60" s="372"/>
      <c r="SHK60" s="372"/>
      <c r="SHL60" s="372"/>
      <c r="SHM60" s="372" t="s">
        <v>365</v>
      </c>
      <c r="SHN60" s="372"/>
      <c r="SHO60" s="372"/>
      <c r="SHP60" s="372"/>
      <c r="SHQ60" s="372"/>
      <c r="SHR60" s="372"/>
      <c r="SHS60" s="372"/>
      <c r="SHT60" s="372"/>
      <c r="SHU60" s="372" t="s">
        <v>365</v>
      </c>
      <c r="SHV60" s="372"/>
      <c r="SHW60" s="372"/>
      <c r="SHX60" s="372"/>
      <c r="SHY60" s="372"/>
      <c r="SHZ60" s="372"/>
      <c r="SIA60" s="372"/>
      <c r="SIB60" s="372"/>
      <c r="SIC60" s="372" t="s">
        <v>365</v>
      </c>
      <c r="SID60" s="372"/>
      <c r="SIE60" s="372"/>
      <c r="SIF60" s="372"/>
      <c r="SIG60" s="372"/>
      <c r="SIH60" s="372"/>
      <c r="SII60" s="372"/>
      <c r="SIJ60" s="372"/>
      <c r="SIK60" s="372" t="s">
        <v>365</v>
      </c>
      <c r="SIL60" s="372"/>
      <c r="SIM60" s="372"/>
      <c r="SIN60" s="372"/>
      <c r="SIO60" s="372"/>
      <c r="SIP60" s="372"/>
      <c r="SIQ60" s="372"/>
      <c r="SIR60" s="372"/>
      <c r="SIS60" s="372" t="s">
        <v>365</v>
      </c>
      <c r="SIT60" s="372"/>
      <c r="SIU60" s="372"/>
      <c r="SIV60" s="372"/>
      <c r="SIW60" s="372"/>
      <c r="SIX60" s="372"/>
      <c r="SIY60" s="372"/>
      <c r="SIZ60" s="372"/>
      <c r="SJA60" s="372" t="s">
        <v>365</v>
      </c>
      <c r="SJB60" s="372"/>
      <c r="SJC60" s="372"/>
      <c r="SJD60" s="372"/>
      <c r="SJE60" s="372"/>
      <c r="SJF60" s="372"/>
      <c r="SJG60" s="372"/>
      <c r="SJH60" s="372"/>
      <c r="SJI60" s="372" t="s">
        <v>365</v>
      </c>
      <c r="SJJ60" s="372"/>
      <c r="SJK60" s="372"/>
      <c r="SJL60" s="372"/>
      <c r="SJM60" s="372"/>
      <c r="SJN60" s="372"/>
      <c r="SJO60" s="372"/>
      <c r="SJP60" s="372"/>
      <c r="SJQ60" s="372" t="s">
        <v>365</v>
      </c>
      <c r="SJR60" s="372"/>
      <c r="SJS60" s="372"/>
      <c r="SJT60" s="372"/>
      <c r="SJU60" s="372"/>
      <c r="SJV60" s="372"/>
      <c r="SJW60" s="372"/>
      <c r="SJX60" s="372"/>
      <c r="SJY60" s="372" t="s">
        <v>365</v>
      </c>
      <c r="SJZ60" s="372"/>
      <c r="SKA60" s="372"/>
      <c r="SKB60" s="372"/>
      <c r="SKC60" s="372"/>
      <c r="SKD60" s="372"/>
      <c r="SKE60" s="372"/>
      <c r="SKF60" s="372"/>
      <c r="SKG60" s="372" t="s">
        <v>365</v>
      </c>
      <c r="SKH60" s="372"/>
      <c r="SKI60" s="372"/>
      <c r="SKJ60" s="372"/>
      <c r="SKK60" s="372"/>
      <c r="SKL60" s="372"/>
      <c r="SKM60" s="372"/>
      <c r="SKN60" s="372"/>
      <c r="SKO60" s="372" t="s">
        <v>365</v>
      </c>
      <c r="SKP60" s="372"/>
      <c r="SKQ60" s="372"/>
      <c r="SKR60" s="372"/>
      <c r="SKS60" s="372"/>
      <c r="SKT60" s="372"/>
      <c r="SKU60" s="372"/>
      <c r="SKV60" s="372"/>
      <c r="SKW60" s="372" t="s">
        <v>365</v>
      </c>
      <c r="SKX60" s="372"/>
      <c r="SKY60" s="372"/>
      <c r="SKZ60" s="372"/>
      <c r="SLA60" s="372"/>
      <c r="SLB60" s="372"/>
      <c r="SLC60" s="372"/>
      <c r="SLD60" s="372"/>
      <c r="SLE60" s="372" t="s">
        <v>365</v>
      </c>
      <c r="SLF60" s="372"/>
      <c r="SLG60" s="372"/>
      <c r="SLH60" s="372"/>
      <c r="SLI60" s="372"/>
      <c r="SLJ60" s="372"/>
      <c r="SLK60" s="372"/>
      <c r="SLL60" s="372"/>
      <c r="SLM60" s="372" t="s">
        <v>365</v>
      </c>
      <c r="SLN60" s="372"/>
      <c r="SLO60" s="372"/>
      <c r="SLP60" s="372"/>
      <c r="SLQ60" s="372"/>
      <c r="SLR60" s="372"/>
      <c r="SLS60" s="372"/>
      <c r="SLT60" s="372"/>
      <c r="SLU60" s="372" t="s">
        <v>365</v>
      </c>
      <c r="SLV60" s="372"/>
      <c r="SLW60" s="372"/>
      <c r="SLX60" s="372"/>
      <c r="SLY60" s="372"/>
      <c r="SLZ60" s="372"/>
      <c r="SMA60" s="372"/>
      <c r="SMB60" s="372"/>
      <c r="SMC60" s="372" t="s">
        <v>365</v>
      </c>
      <c r="SMD60" s="372"/>
      <c r="SME60" s="372"/>
      <c r="SMF60" s="372"/>
      <c r="SMG60" s="372"/>
      <c r="SMH60" s="372"/>
      <c r="SMI60" s="372"/>
      <c r="SMJ60" s="372"/>
      <c r="SMK60" s="372" t="s">
        <v>365</v>
      </c>
      <c r="SML60" s="372"/>
      <c r="SMM60" s="372"/>
      <c r="SMN60" s="372"/>
      <c r="SMO60" s="372"/>
      <c r="SMP60" s="372"/>
      <c r="SMQ60" s="372"/>
      <c r="SMR60" s="372"/>
      <c r="SMS60" s="372" t="s">
        <v>365</v>
      </c>
      <c r="SMT60" s="372"/>
      <c r="SMU60" s="372"/>
      <c r="SMV60" s="372"/>
      <c r="SMW60" s="372"/>
      <c r="SMX60" s="372"/>
      <c r="SMY60" s="372"/>
      <c r="SMZ60" s="372"/>
      <c r="SNA60" s="372" t="s">
        <v>365</v>
      </c>
      <c r="SNB60" s="372"/>
      <c r="SNC60" s="372"/>
      <c r="SND60" s="372"/>
      <c r="SNE60" s="372"/>
      <c r="SNF60" s="372"/>
      <c r="SNG60" s="372"/>
      <c r="SNH60" s="372"/>
      <c r="SNI60" s="372" t="s">
        <v>365</v>
      </c>
      <c r="SNJ60" s="372"/>
      <c r="SNK60" s="372"/>
      <c r="SNL60" s="372"/>
      <c r="SNM60" s="372"/>
      <c r="SNN60" s="372"/>
      <c r="SNO60" s="372"/>
      <c r="SNP60" s="372"/>
      <c r="SNQ60" s="372" t="s">
        <v>365</v>
      </c>
      <c r="SNR60" s="372"/>
      <c r="SNS60" s="372"/>
      <c r="SNT60" s="372"/>
      <c r="SNU60" s="372"/>
      <c r="SNV60" s="372"/>
      <c r="SNW60" s="372"/>
      <c r="SNX60" s="372"/>
      <c r="SNY60" s="372" t="s">
        <v>365</v>
      </c>
      <c r="SNZ60" s="372"/>
      <c r="SOA60" s="372"/>
      <c r="SOB60" s="372"/>
      <c r="SOC60" s="372"/>
      <c r="SOD60" s="372"/>
      <c r="SOE60" s="372"/>
      <c r="SOF60" s="372"/>
      <c r="SOG60" s="372" t="s">
        <v>365</v>
      </c>
      <c r="SOH60" s="372"/>
      <c r="SOI60" s="372"/>
      <c r="SOJ60" s="372"/>
      <c r="SOK60" s="372"/>
      <c r="SOL60" s="372"/>
      <c r="SOM60" s="372"/>
      <c r="SON60" s="372"/>
      <c r="SOO60" s="372" t="s">
        <v>365</v>
      </c>
      <c r="SOP60" s="372"/>
      <c r="SOQ60" s="372"/>
      <c r="SOR60" s="372"/>
      <c r="SOS60" s="372"/>
      <c r="SOT60" s="372"/>
      <c r="SOU60" s="372"/>
      <c r="SOV60" s="372"/>
      <c r="SOW60" s="372" t="s">
        <v>365</v>
      </c>
      <c r="SOX60" s="372"/>
      <c r="SOY60" s="372"/>
      <c r="SOZ60" s="372"/>
      <c r="SPA60" s="372"/>
      <c r="SPB60" s="372"/>
      <c r="SPC60" s="372"/>
      <c r="SPD60" s="372"/>
      <c r="SPE60" s="372" t="s">
        <v>365</v>
      </c>
      <c r="SPF60" s="372"/>
      <c r="SPG60" s="372"/>
      <c r="SPH60" s="372"/>
      <c r="SPI60" s="372"/>
      <c r="SPJ60" s="372"/>
      <c r="SPK60" s="372"/>
      <c r="SPL60" s="372"/>
      <c r="SPM60" s="372" t="s">
        <v>365</v>
      </c>
      <c r="SPN60" s="372"/>
      <c r="SPO60" s="372"/>
      <c r="SPP60" s="372"/>
      <c r="SPQ60" s="372"/>
      <c r="SPR60" s="372"/>
      <c r="SPS60" s="372"/>
      <c r="SPT60" s="372"/>
      <c r="SPU60" s="372" t="s">
        <v>365</v>
      </c>
      <c r="SPV60" s="372"/>
      <c r="SPW60" s="372"/>
      <c r="SPX60" s="372"/>
      <c r="SPY60" s="372"/>
      <c r="SPZ60" s="372"/>
      <c r="SQA60" s="372"/>
      <c r="SQB60" s="372"/>
      <c r="SQC60" s="372" t="s">
        <v>365</v>
      </c>
      <c r="SQD60" s="372"/>
      <c r="SQE60" s="372"/>
      <c r="SQF60" s="372"/>
      <c r="SQG60" s="372"/>
      <c r="SQH60" s="372"/>
      <c r="SQI60" s="372"/>
      <c r="SQJ60" s="372"/>
      <c r="SQK60" s="372" t="s">
        <v>365</v>
      </c>
      <c r="SQL60" s="372"/>
      <c r="SQM60" s="372"/>
      <c r="SQN60" s="372"/>
      <c r="SQO60" s="372"/>
      <c r="SQP60" s="372"/>
      <c r="SQQ60" s="372"/>
      <c r="SQR60" s="372"/>
      <c r="SQS60" s="372" t="s">
        <v>365</v>
      </c>
      <c r="SQT60" s="372"/>
      <c r="SQU60" s="372"/>
      <c r="SQV60" s="372"/>
      <c r="SQW60" s="372"/>
      <c r="SQX60" s="372"/>
      <c r="SQY60" s="372"/>
      <c r="SQZ60" s="372"/>
      <c r="SRA60" s="372" t="s">
        <v>365</v>
      </c>
      <c r="SRB60" s="372"/>
      <c r="SRC60" s="372"/>
      <c r="SRD60" s="372"/>
      <c r="SRE60" s="372"/>
      <c r="SRF60" s="372"/>
      <c r="SRG60" s="372"/>
      <c r="SRH60" s="372"/>
      <c r="SRI60" s="372" t="s">
        <v>365</v>
      </c>
      <c r="SRJ60" s="372"/>
      <c r="SRK60" s="372"/>
      <c r="SRL60" s="372"/>
      <c r="SRM60" s="372"/>
      <c r="SRN60" s="372"/>
      <c r="SRO60" s="372"/>
      <c r="SRP60" s="372"/>
      <c r="SRQ60" s="372" t="s">
        <v>365</v>
      </c>
      <c r="SRR60" s="372"/>
      <c r="SRS60" s="372"/>
      <c r="SRT60" s="372"/>
      <c r="SRU60" s="372"/>
      <c r="SRV60" s="372"/>
      <c r="SRW60" s="372"/>
      <c r="SRX60" s="372"/>
      <c r="SRY60" s="372" t="s">
        <v>365</v>
      </c>
      <c r="SRZ60" s="372"/>
      <c r="SSA60" s="372"/>
      <c r="SSB60" s="372"/>
      <c r="SSC60" s="372"/>
      <c r="SSD60" s="372"/>
      <c r="SSE60" s="372"/>
      <c r="SSF60" s="372"/>
      <c r="SSG60" s="372" t="s">
        <v>365</v>
      </c>
      <c r="SSH60" s="372"/>
      <c r="SSI60" s="372"/>
      <c r="SSJ60" s="372"/>
      <c r="SSK60" s="372"/>
      <c r="SSL60" s="372"/>
      <c r="SSM60" s="372"/>
      <c r="SSN60" s="372"/>
      <c r="SSO60" s="372" t="s">
        <v>365</v>
      </c>
      <c r="SSP60" s="372"/>
      <c r="SSQ60" s="372"/>
      <c r="SSR60" s="372"/>
      <c r="SSS60" s="372"/>
      <c r="SST60" s="372"/>
      <c r="SSU60" s="372"/>
      <c r="SSV60" s="372"/>
      <c r="SSW60" s="372" t="s">
        <v>365</v>
      </c>
      <c r="SSX60" s="372"/>
      <c r="SSY60" s="372"/>
      <c r="SSZ60" s="372"/>
      <c r="STA60" s="372"/>
      <c r="STB60" s="372"/>
      <c r="STC60" s="372"/>
      <c r="STD60" s="372"/>
      <c r="STE60" s="372" t="s">
        <v>365</v>
      </c>
      <c r="STF60" s="372"/>
      <c r="STG60" s="372"/>
      <c r="STH60" s="372"/>
      <c r="STI60" s="372"/>
      <c r="STJ60" s="372"/>
      <c r="STK60" s="372"/>
      <c r="STL60" s="372"/>
      <c r="STM60" s="372" t="s">
        <v>365</v>
      </c>
      <c r="STN60" s="372"/>
      <c r="STO60" s="372"/>
      <c r="STP60" s="372"/>
      <c r="STQ60" s="372"/>
      <c r="STR60" s="372"/>
      <c r="STS60" s="372"/>
      <c r="STT60" s="372"/>
      <c r="STU60" s="372" t="s">
        <v>365</v>
      </c>
      <c r="STV60" s="372"/>
      <c r="STW60" s="372"/>
      <c r="STX60" s="372"/>
      <c r="STY60" s="372"/>
      <c r="STZ60" s="372"/>
      <c r="SUA60" s="372"/>
      <c r="SUB60" s="372"/>
      <c r="SUC60" s="372" t="s">
        <v>365</v>
      </c>
      <c r="SUD60" s="372"/>
      <c r="SUE60" s="372"/>
      <c r="SUF60" s="372"/>
      <c r="SUG60" s="372"/>
      <c r="SUH60" s="372"/>
      <c r="SUI60" s="372"/>
      <c r="SUJ60" s="372"/>
      <c r="SUK60" s="372" t="s">
        <v>365</v>
      </c>
      <c r="SUL60" s="372"/>
      <c r="SUM60" s="372"/>
      <c r="SUN60" s="372"/>
      <c r="SUO60" s="372"/>
      <c r="SUP60" s="372"/>
      <c r="SUQ60" s="372"/>
      <c r="SUR60" s="372"/>
      <c r="SUS60" s="372" t="s">
        <v>365</v>
      </c>
      <c r="SUT60" s="372"/>
      <c r="SUU60" s="372"/>
      <c r="SUV60" s="372"/>
      <c r="SUW60" s="372"/>
      <c r="SUX60" s="372"/>
      <c r="SUY60" s="372"/>
      <c r="SUZ60" s="372"/>
      <c r="SVA60" s="372" t="s">
        <v>365</v>
      </c>
      <c r="SVB60" s="372"/>
      <c r="SVC60" s="372"/>
      <c r="SVD60" s="372"/>
      <c r="SVE60" s="372"/>
      <c r="SVF60" s="372"/>
      <c r="SVG60" s="372"/>
      <c r="SVH60" s="372"/>
      <c r="SVI60" s="372" t="s">
        <v>365</v>
      </c>
      <c r="SVJ60" s="372"/>
      <c r="SVK60" s="372"/>
      <c r="SVL60" s="372"/>
      <c r="SVM60" s="372"/>
      <c r="SVN60" s="372"/>
      <c r="SVO60" s="372"/>
      <c r="SVP60" s="372"/>
      <c r="SVQ60" s="372" t="s">
        <v>365</v>
      </c>
      <c r="SVR60" s="372"/>
      <c r="SVS60" s="372"/>
      <c r="SVT60" s="372"/>
      <c r="SVU60" s="372"/>
      <c r="SVV60" s="372"/>
      <c r="SVW60" s="372"/>
      <c r="SVX60" s="372"/>
      <c r="SVY60" s="372" t="s">
        <v>365</v>
      </c>
      <c r="SVZ60" s="372"/>
      <c r="SWA60" s="372"/>
      <c r="SWB60" s="372"/>
      <c r="SWC60" s="372"/>
      <c r="SWD60" s="372"/>
      <c r="SWE60" s="372"/>
      <c r="SWF60" s="372"/>
      <c r="SWG60" s="372" t="s">
        <v>365</v>
      </c>
      <c r="SWH60" s="372"/>
      <c r="SWI60" s="372"/>
      <c r="SWJ60" s="372"/>
      <c r="SWK60" s="372"/>
      <c r="SWL60" s="372"/>
      <c r="SWM60" s="372"/>
      <c r="SWN60" s="372"/>
      <c r="SWO60" s="372" t="s">
        <v>365</v>
      </c>
      <c r="SWP60" s="372"/>
      <c r="SWQ60" s="372"/>
      <c r="SWR60" s="372"/>
      <c r="SWS60" s="372"/>
      <c r="SWT60" s="372"/>
      <c r="SWU60" s="372"/>
      <c r="SWV60" s="372"/>
      <c r="SWW60" s="372" t="s">
        <v>365</v>
      </c>
      <c r="SWX60" s="372"/>
      <c r="SWY60" s="372"/>
      <c r="SWZ60" s="372"/>
      <c r="SXA60" s="372"/>
      <c r="SXB60" s="372"/>
      <c r="SXC60" s="372"/>
      <c r="SXD60" s="372"/>
      <c r="SXE60" s="372" t="s">
        <v>365</v>
      </c>
      <c r="SXF60" s="372"/>
      <c r="SXG60" s="372"/>
      <c r="SXH60" s="372"/>
      <c r="SXI60" s="372"/>
      <c r="SXJ60" s="372"/>
      <c r="SXK60" s="372"/>
      <c r="SXL60" s="372"/>
      <c r="SXM60" s="372" t="s">
        <v>365</v>
      </c>
      <c r="SXN60" s="372"/>
      <c r="SXO60" s="372"/>
      <c r="SXP60" s="372"/>
      <c r="SXQ60" s="372"/>
      <c r="SXR60" s="372"/>
      <c r="SXS60" s="372"/>
      <c r="SXT60" s="372"/>
      <c r="SXU60" s="372" t="s">
        <v>365</v>
      </c>
      <c r="SXV60" s="372"/>
      <c r="SXW60" s="372"/>
      <c r="SXX60" s="372"/>
      <c r="SXY60" s="372"/>
      <c r="SXZ60" s="372"/>
      <c r="SYA60" s="372"/>
      <c r="SYB60" s="372"/>
      <c r="SYC60" s="372" t="s">
        <v>365</v>
      </c>
      <c r="SYD60" s="372"/>
      <c r="SYE60" s="372"/>
      <c r="SYF60" s="372"/>
      <c r="SYG60" s="372"/>
      <c r="SYH60" s="372"/>
      <c r="SYI60" s="372"/>
      <c r="SYJ60" s="372"/>
      <c r="SYK60" s="372" t="s">
        <v>365</v>
      </c>
      <c r="SYL60" s="372"/>
      <c r="SYM60" s="372"/>
      <c r="SYN60" s="372"/>
      <c r="SYO60" s="372"/>
      <c r="SYP60" s="372"/>
      <c r="SYQ60" s="372"/>
      <c r="SYR60" s="372"/>
      <c r="SYS60" s="372" t="s">
        <v>365</v>
      </c>
      <c r="SYT60" s="372"/>
      <c r="SYU60" s="372"/>
      <c r="SYV60" s="372"/>
      <c r="SYW60" s="372"/>
      <c r="SYX60" s="372"/>
      <c r="SYY60" s="372"/>
      <c r="SYZ60" s="372"/>
      <c r="SZA60" s="372" t="s">
        <v>365</v>
      </c>
      <c r="SZB60" s="372"/>
      <c r="SZC60" s="372"/>
      <c r="SZD60" s="372"/>
      <c r="SZE60" s="372"/>
      <c r="SZF60" s="372"/>
      <c r="SZG60" s="372"/>
      <c r="SZH60" s="372"/>
      <c r="SZI60" s="372" t="s">
        <v>365</v>
      </c>
      <c r="SZJ60" s="372"/>
      <c r="SZK60" s="372"/>
      <c r="SZL60" s="372"/>
      <c r="SZM60" s="372"/>
      <c r="SZN60" s="372"/>
      <c r="SZO60" s="372"/>
      <c r="SZP60" s="372"/>
      <c r="SZQ60" s="372" t="s">
        <v>365</v>
      </c>
      <c r="SZR60" s="372"/>
      <c r="SZS60" s="372"/>
      <c r="SZT60" s="372"/>
      <c r="SZU60" s="372"/>
      <c r="SZV60" s="372"/>
      <c r="SZW60" s="372"/>
      <c r="SZX60" s="372"/>
      <c r="SZY60" s="372" t="s">
        <v>365</v>
      </c>
      <c r="SZZ60" s="372"/>
      <c r="TAA60" s="372"/>
      <c r="TAB60" s="372"/>
      <c r="TAC60" s="372"/>
      <c r="TAD60" s="372"/>
      <c r="TAE60" s="372"/>
      <c r="TAF60" s="372"/>
      <c r="TAG60" s="372" t="s">
        <v>365</v>
      </c>
      <c r="TAH60" s="372"/>
      <c r="TAI60" s="372"/>
      <c r="TAJ60" s="372"/>
      <c r="TAK60" s="372"/>
      <c r="TAL60" s="372"/>
      <c r="TAM60" s="372"/>
      <c r="TAN60" s="372"/>
      <c r="TAO60" s="372" t="s">
        <v>365</v>
      </c>
      <c r="TAP60" s="372"/>
      <c r="TAQ60" s="372"/>
      <c r="TAR60" s="372"/>
      <c r="TAS60" s="372"/>
      <c r="TAT60" s="372"/>
      <c r="TAU60" s="372"/>
      <c r="TAV60" s="372"/>
      <c r="TAW60" s="372" t="s">
        <v>365</v>
      </c>
      <c r="TAX60" s="372"/>
      <c r="TAY60" s="372"/>
      <c r="TAZ60" s="372"/>
      <c r="TBA60" s="372"/>
      <c r="TBB60" s="372"/>
      <c r="TBC60" s="372"/>
      <c r="TBD60" s="372"/>
      <c r="TBE60" s="372" t="s">
        <v>365</v>
      </c>
      <c r="TBF60" s="372"/>
      <c r="TBG60" s="372"/>
      <c r="TBH60" s="372"/>
      <c r="TBI60" s="372"/>
      <c r="TBJ60" s="372"/>
      <c r="TBK60" s="372"/>
      <c r="TBL60" s="372"/>
      <c r="TBM60" s="372" t="s">
        <v>365</v>
      </c>
      <c r="TBN60" s="372"/>
      <c r="TBO60" s="372"/>
      <c r="TBP60" s="372"/>
      <c r="TBQ60" s="372"/>
      <c r="TBR60" s="372"/>
      <c r="TBS60" s="372"/>
      <c r="TBT60" s="372"/>
      <c r="TBU60" s="372" t="s">
        <v>365</v>
      </c>
      <c r="TBV60" s="372"/>
      <c r="TBW60" s="372"/>
      <c r="TBX60" s="372"/>
      <c r="TBY60" s="372"/>
      <c r="TBZ60" s="372"/>
      <c r="TCA60" s="372"/>
      <c r="TCB60" s="372"/>
      <c r="TCC60" s="372" t="s">
        <v>365</v>
      </c>
      <c r="TCD60" s="372"/>
      <c r="TCE60" s="372"/>
      <c r="TCF60" s="372"/>
      <c r="TCG60" s="372"/>
      <c r="TCH60" s="372"/>
      <c r="TCI60" s="372"/>
      <c r="TCJ60" s="372"/>
      <c r="TCK60" s="372" t="s">
        <v>365</v>
      </c>
      <c r="TCL60" s="372"/>
      <c r="TCM60" s="372"/>
      <c r="TCN60" s="372"/>
      <c r="TCO60" s="372"/>
      <c r="TCP60" s="372"/>
      <c r="TCQ60" s="372"/>
      <c r="TCR60" s="372"/>
      <c r="TCS60" s="372" t="s">
        <v>365</v>
      </c>
      <c r="TCT60" s="372"/>
      <c r="TCU60" s="372"/>
      <c r="TCV60" s="372"/>
      <c r="TCW60" s="372"/>
      <c r="TCX60" s="372"/>
      <c r="TCY60" s="372"/>
      <c r="TCZ60" s="372"/>
      <c r="TDA60" s="372" t="s">
        <v>365</v>
      </c>
      <c r="TDB60" s="372"/>
      <c r="TDC60" s="372"/>
      <c r="TDD60" s="372"/>
      <c r="TDE60" s="372"/>
      <c r="TDF60" s="372"/>
      <c r="TDG60" s="372"/>
      <c r="TDH60" s="372"/>
      <c r="TDI60" s="372" t="s">
        <v>365</v>
      </c>
      <c r="TDJ60" s="372"/>
      <c r="TDK60" s="372"/>
      <c r="TDL60" s="372"/>
      <c r="TDM60" s="372"/>
      <c r="TDN60" s="372"/>
      <c r="TDO60" s="372"/>
      <c r="TDP60" s="372"/>
      <c r="TDQ60" s="372" t="s">
        <v>365</v>
      </c>
      <c r="TDR60" s="372"/>
      <c r="TDS60" s="372"/>
      <c r="TDT60" s="372"/>
      <c r="TDU60" s="372"/>
      <c r="TDV60" s="372"/>
      <c r="TDW60" s="372"/>
      <c r="TDX60" s="372"/>
      <c r="TDY60" s="372" t="s">
        <v>365</v>
      </c>
      <c r="TDZ60" s="372"/>
      <c r="TEA60" s="372"/>
      <c r="TEB60" s="372"/>
      <c r="TEC60" s="372"/>
      <c r="TED60" s="372"/>
      <c r="TEE60" s="372"/>
      <c r="TEF60" s="372"/>
      <c r="TEG60" s="372" t="s">
        <v>365</v>
      </c>
      <c r="TEH60" s="372"/>
      <c r="TEI60" s="372"/>
      <c r="TEJ60" s="372"/>
      <c r="TEK60" s="372"/>
      <c r="TEL60" s="372"/>
      <c r="TEM60" s="372"/>
      <c r="TEN60" s="372"/>
      <c r="TEO60" s="372" t="s">
        <v>365</v>
      </c>
      <c r="TEP60" s="372"/>
      <c r="TEQ60" s="372"/>
      <c r="TER60" s="372"/>
      <c r="TES60" s="372"/>
      <c r="TET60" s="372"/>
      <c r="TEU60" s="372"/>
      <c r="TEV60" s="372"/>
      <c r="TEW60" s="372" t="s">
        <v>365</v>
      </c>
      <c r="TEX60" s="372"/>
      <c r="TEY60" s="372"/>
      <c r="TEZ60" s="372"/>
      <c r="TFA60" s="372"/>
      <c r="TFB60" s="372"/>
      <c r="TFC60" s="372"/>
      <c r="TFD60" s="372"/>
      <c r="TFE60" s="372" t="s">
        <v>365</v>
      </c>
      <c r="TFF60" s="372"/>
      <c r="TFG60" s="372"/>
      <c r="TFH60" s="372"/>
      <c r="TFI60" s="372"/>
      <c r="TFJ60" s="372"/>
      <c r="TFK60" s="372"/>
      <c r="TFL60" s="372"/>
      <c r="TFM60" s="372" t="s">
        <v>365</v>
      </c>
      <c r="TFN60" s="372"/>
      <c r="TFO60" s="372"/>
      <c r="TFP60" s="372"/>
      <c r="TFQ60" s="372"/>
      <c r="TFR60" s="372"/>
      <c r="TFS60" s="372"/>
      <c r="TFT60" s="372"/>
      <c r="TFU60" s="372" t="s">
        <v>365</v>
      </c>
      <c r="TFV60" s="372"/>
      <c r="TFW60" s="372"/>
      <c r="TFX60" s="372"/>
      <c r="TFY60" s="372"/>
      <c r="TFZ60" s="372"/>
      <c r="TGA60" s="372"/>
      <c r="TGB60" s="372"/>
      <c r="TGC60" s="372" t="s">
        <v>365</v>
      </c>
      <c r="TGD60" s="372"/>
      <c r="TGE60" s="372"/>
      <c r="TGF60" s="372"/>
      <c r="TGG60" s="372"/>
      <c r="TGH60" s="372"/>
      <c r="TGI60" s="372"/>
      <c r="TGJ60" s="372"/>
      <c r="TGK60" s="372" t="s">
        <v>365</v>
      </c>
      <c r="TGL60" s="372"/>
      <c r="TGM60" s="372"/>
      <c r="TGN60" s="372"/>
      <c r="TGO60" s="372"/>
      <c r="TGP60" s="372"/>
      <c r="TGQ60" s="372"/>
      <c r="TGR60" s="372"/>
      <c r="TGS60" s="372" t="s">
        <v>365</v>
      </c>
      <c r="TGT60" s="372"/>
      <c r="TGU60" s="372"/>
      <c r="TGV60" s="372"/>
      <c r="TGW60" s="372"/>
      <c r="TGX60" s="372"/>
      <c r="TGY60" s="372"/>
      <c r="TGZ60" s="372"/>
      <c r="THA60" s="372" t="s">
        <v>365</v>
      </c>
      <c r="THB60" s="372"/>
      <c r="THC60" s="372"/>
      <c r="THD60" s="372"/>
      <c r="THE60" s="372"/>
      <c r="THF60" s="372"/>
      <c r="THG60" s="372"/>
      <c r="THH60" s="372"/>
      <c r="THI60" s="372" t="s">
        <v>365</v>
      </c>
      <c r="THJ60" s="372"/>
      <c r="THK60" s="372"/>
      <c r="THL60" s="372"/>
      <c r="THM60" s="372"/>
      <c r="THN60" s="372"/>
      <c r="THO60" s="372"/>
      <c r="THP60" s="372"/>
      <c r="THQ60" s="372" t="s">
        <v>365</v>
      </c>
      <c r="THR60" s="372"/>
      <c r="THS60" s="372"/>
      <c r="THT60" s="372"/>
      <c r="THU60" s="372"/>
      <c r="THV60" s="372"/>
      <c r="THW60" s="372"/>
      <c r="THX60" s="372"/>
      <c r="THY60" s="372" t="s">
        <v>365</v>
      </c>
      <c r="THZ60" s="372"/>
      <c r="TIA60" s="372"/>
      <c r="TIB60" s="372"/>
      <c r="TIC60" s="372"/>
      <c r="TID60" s="372"/>
      <c r="TIE60" s="372"/>
      <c r="TIF60" s="372"/>
      <c r="TIG60" s="372" t="s">
        <v>365</v>
      </c>
      <c r="TIH60" s="372"/>
      <c r="TII60" s="372"/>
      <c r="TIJ60" s="372"/>
      <c r="TIK60" s="372"/>
      <c r="TIL60" s="372"/>
      <c r="TIM60" s="372"/>
      <c r="TIN60" s="372"/>
      <c r="TIO60" s="372" t="s">
        <v>365</v>
      </c>
      <c r="TIP60" s="372"/>
      <c r="TIQ60" s="372"/>
      <c r="TIR60" s="372"/>
      <c r="TIS60" s="372"/>
      <c r="TIT60" s="372"/>
      <c r="TIU60" s="372"/>
      <c r="TIV60" s="372"/>
      <c r="TIW60" s="372" t="s">
        <v>365</v>
      </c>
      <c r="TIX60" s="372"/>
      <c r="TIY60" s="372"/>
      <c r="TIZ60" s="372"/>
      <c r="TJA60" s="372"/>
      <c r="TJB60" s="372"/>
      <c r="TJC60" s="372"/>
      <c r="TJD60" s="372"/>
      <c r="TJE60" s="372" t="s">
        <v>365</v>
      </c>
      <c r="TJF60" s="372"/>
      <c r="TJG60" s="372"/>
      <c r="TJH60" s="372"/>
      <c r="TJI60" s="372"/>
      <c r="TJJ60" s="372"/>
      <c r="TJK60" s="372"/>
      <c r="TJL60" s="372"/>
      <c r="TJM60" s="372" t="s">
        <v>365</v>
      </c>
      <c r="TJN60" s="372"/>
      <c r="TJO60" s="372"/>
      <c r="TJP60" s="372"/>
      <c r="TJQ60" s="372"/>
      <c r="TJR60" s="372"/>
      <c r="TJS60" s="372"/>
      <c r="TJT60" s="372"/>
      <c r="TJU60" s="372" t="s">
        <v>365</v>
      </c>
      <c r="TJV60" s="372"/>
      <c r="TJW60" s="372"/>
      <c r="TJX60" s="372"/>
      <c r="TJY60" s="372"/>
      <c r="TJZ60" s="372"/>
      <c r="TKA60" s="372"/>
      <c r="TKB60" s="372"/>
      <c r="TKC60" s="372" t="s">
        <v>365</v>
      </c>
      <c r="TKD60" s="372"/>
      <c r="TKE60" s="372"/>
      <c r="TKF60" s="372"/>
      <c r="TKG60" s="372"/>
      <c r="TKH60" s="372"/>
      <c r="TKI60" s="372"/>
      <c r="TKJ60" s="372"/>
      <c r="TKK60" s="372" t="s">
        <v>365</v>
      </c>
      <c r="TKL60" s="372"/>
      <c r="TKM60" s="372"/>
      <c r="TKN60" s="372"/>
      <c r="TKO60" s="372"/>
      <c r="TKP60" s="372"/>
      <c r="TKQ60" s="372"/>
      <c r="TKR60" s="372"/>
      <c r="TKS60" s="372" t="s">
        <v>365</v>
      </c>
      <c r="TKT60" s="372"/>
      <c r="TKU60" s="372"/>
      <c r="TKV60" s="372"/>
      <c r="TKW60" s="372"/>
      <c r="TKX60" s="372"/>
      <c r="TKY60" s="372"/>
      <c r="TKZ60" s="372"/>
      <c r="TLA60" s="372" t="s">
        <v>365</v>
      </c>
      <c r="TLB60" s="372"/>
      <c r="TLC60" s="372"/>
      <c r="TLD60" s="372"/>
      <c r="TLE60" s="372"/>
      <c r="TLF60" s="372"/>
      <c r="TLG60" s="372"/>
      <c r="TLH60" s="372"/>
      <c r="TLI60" s="372" t="s">
        <v>365</v>
      </c>
      <c r="TLJ60" s="372"/>
      <c r="TLK60" s="372"/>
      <c r="TLL60" s="372"/>
      <c r="TLM60" s="372"/>
      <c r="TLN60" s="372"/>
      <c r="TLO60" s="372"/>
      <c r="TLP60" s="372"/>
      <c r="TLQ60" s="372" t="s">
        <v>365</v>
      </c>
      <c r="TLR60" s="372"/>
      <c r="TLS60" s="372"/>
      <c r="TLT60" s="372"/>
      <c r="TLU60" s="372"/>
      <c r="TLV60" s="372"/>
      <c r="TLW60" s="372"/>
      <c r="TLX60" s="372"/>
      <c r="TLY60" s="372" t="s">
        <v>365</v>
      </c>
      <c r="TLZ60" s="372"/>
      <c r="TMA60" s="372"/>
      <c r="TMB60" s="372"/>
      <c r="TMC60" s="372"/>
      <c r="TMD60" s="372"/>
      <c r="TME60" s="372"/>
      <c r="TMF60" s="372"/>
      <c r="TMG60" s="372" t="s">
        <v>365</v>
      </c>
      <c r="TMH60" s="372"/>
      <c r="TMI60" s="372"/>
      <c r="TMJ60" s="372"/>
      <c r="TMK60" s="372"/>
      <c r="TML60" s="372"/>
      <c r="TMM60" s="372"/>
      <c r="TMN60" s="372"/>
      <c r="TMO60" s="372" t="s">
        <v>365</v>
      </c>
      <c r="TMP60" s="372"/>
      <c r="TMQ60" s="372"/>
      <c r="TMR60" s="372"/>
      <c r="TMS60" s="372"/>
      <c r="TMT60" s="372"/>
      <c r="TMU60" s="372"/>
      <c r="TMV60" s="372"/>
      <c r="TMW60" s="372" t="s">
        <v>365</v>
      </c>
      <c r="TMX60" s="372"/>
      <c r="TMY60" s="372"/>
      <c r="TMZ60" s="372"/>
      <c r="TNA60" s="372"/>
      <c r="TNB60" s="372"/>
      <c r="TNC60" s="372"/>
      <c r="TND60" s="372"/>
      <c r="TNE60" s="372" t="s">
        <v>365</v>
      </c>
      <c r="TNF60" s="372"/>
      <c r="TNG60" s="372"/>
      <c r="TNH60" s="372"/>
      <c r="TNI60" s="372"/>
      <c r="TNJ60" s="372"/>
      <c r="TNK60" s="372"/>
      <c r="TNL60" s="372"/>
      <c r="TNM60" s="372" t="s">
        <v>365</v>
      </c>
      <c r="TNN60" s="372"/>
      <c r="TNO60" s="372"/>
      <c r="TNP60" s="372"/>
      <c r="TNQ60" s="372"/>
      <c r="TNR60" s="372"/>
      <c r="TNS60" s="372"/>
      <c r="TNT60" s="372"/>
      <c r="TNU60" s="372" t="s">
        <v>365</v>
      </c>
      <c r="TNV60" s="372"/>
      <c r="TNW60" s="372"/>
      <c r="TNX60" s="372"/>
      <c r="TNY60" s="372"/>
      <c r="TNZ60" s="372"/>
      <c r="TOA60" s="372"/>
      <c r="TOB60" s="372"/>
      <c r="TOC60" s="372" t="s">
        <v>365</v>
      </c>
      <c r="TOD60" s="372"/>
      <c r="TOE60" s="372"/>
      <c r="TOF60" s="372"/>
      <c r="TOG60" s="372"/>
      <c r="TOH60" s="372"/>
      <c r="TOI60" s="372"/>
      <c r="TOJ60" s="372"/>
      <c r="TOK60" s="372" t="s">
        <v>365</v>
      </c>
      <c r="TOL60" s="372"/>
      <c r="TOM60" s="372"/>
      <c r="TON60" s="372"/>
      <c r="TOO60" s="372"/>
      <c r="TOP60" s="372"/>
      <c r="TOQ60" s="372"/>
      <c r="TOR60" s="372"/>
      <c r="TOS60" s="372" t="s">
        <v>365</v>
      </c>
      <c r="TOT60" s="372"/>
      <c r="TOU60" s="372"/>
      <c r="TOV60" s="372"/>
      <c r="TOW60" s="372"/>
      <c r="TOX60" s="372"/>
      <c r="TOY60" s="372"/>
      <c r="TOZ60" s="372"/>
      <c r="TPA60" s="372" t="s">
        <v>365</v>
      </c>
      <c r="TPB60" s="372"/>
      <c r="TPC60" s="372"/>
      <c r="TPD60" s="372"/>
      <c r="TPE60" s="372"/>
      <c r="TPF60" s="372"/>
      <c r="TPG60" s="372"/>
      <c r="TPH60" s="372"/>
      <c r="TPI60" s="372" t="s">
        <v>365</v>
      </c>
      <c r="TPJ60" s="372"/>
      <c r="TPK60" s="372"/>
      <c r="TPL60" s="372"/>
      <c r="TPM60" s="372"/>
      <c r="TPN60" s="372"/>
      <c r="TPO60" s="372"/>
      <c r="TPP60" s="372"/>
      <c r="TPQ60" s="372" t="s">
        <v>365</v>
      </c>
      <c r="TPR60" s="372"/>
      <c r="TPS60" s="372"/>
      <c r="TPT60" s="372"/>
      <c r="TPU60" s="372"/>
      <c r="TPV60" s="372"/>
      <c r="TPW60" s="372"/>
      <c r="TPX60" s="372"/>
      <c r="TPY60" s="372" t="s">
        <v>365</v>
      </c>
      <c r="TPZ60" s="372"/>
      <c r="TQA60" s="372"/>
      <c r="TQB60" s="372"/>
      <c r="TQC60" s="372"/>
      <c r="TQD60" s="372"/>
      <c r="TQE60" s="372"/>
      <c r="TQF60" s="372"/>
      <c r="TQG60" s="372" t="s">
        <v>365</v>
      </c>
      <c r="TQH60" s="372"/>
      <c r="TQI60" s="372"/>
      <c r="TQJ60" s="372"/>
      <c r="TQK60" s="372"/>
      <c r="TQL60" s="372"/>
      <c r="TQM60" s="372"/>
      <c r="TQN60" s="372"/>
      <c r="TQO60" s="372" t="s">
        <v>365</v>
      </c>
      <c r="TQP60" s="372"/>
      <c r="TQQ60" s="372"/>
      <c r="TQR60" s="372"/>
      <c r="TQS60" s="372"/>
      <c r="TQT60" s="372"/>
      <c r="TQU60" s="372"/>
      <c r="TQV60" s="372"/>
      <c r="TQW60" s="372" t="s">
        <v>365</v>
      </c>
      <c r="TQX60" s="372"/>
      <c r="TQY60" s="372"/>
      <c r="TQZ60" s="372"/>
      <c r="TRA60" s="372"/>
      <c r="TRB60" s="372"/>
      <c r="TRC60" s="372"/>
      <c r="TRD60" s="372"/>
      <c r="TRE60" s="372" t="s">
        <v>365</v>
      </c>
      <c r="TRF60" s="372"/>
      <c r="TRG60" s="372"/>
      <c r="TRH60" s="372"/>
      <c r="TRI60" s="372"/>
      <c r="TRJ60" s="372"/>
      <c r="TRK60" s="372"/>
      <c r="TRL60" s="372"/>
      <c r="TRM60" s="372" t="s">
        <v>365</v>
      </c>
      <c r="TRN60" s="372"/>
      <c r="TRO60" s="372"/>
      <c r="TRP60" s="372"/>
      <c r="TRQ60" s="372"/>
      <c r="TRR60" s="372"/>
      <c r="TRS60" s="372"/>
      <c r="TRT60" s="372"/>
      <c r="TRU60" s="372" t="s">
        <v>365</v>
      </c>
      <c r="TRV60" s="372"/>
      <c r="TRW60" s="372"/>
      <c r="TRX60" s="372"/>
      <c r="TRY60" s="372"/>
      <c r="TRZ60" s="372"/>
      <c r="TSA60" s="372"/>
      <c r="TSB60" s="372"/>
      <c r="TSC60" s="372" t="s">
        <v>365</v>
      </c>
      <c r="TSD60" s="372"/>
      <c r="TSE60" s="372"/>
      <c r="TSF60" s="372"/>
      <c r="TSG60" s="372"/>
      <c r="TSH60" s="372"/>
      <c r="TSI60" s="372"/>
      <c r="TSJ60" s="372"/>
      <c r="TSK60" s="372" t="s">
        <v>365</v>
      </c>
      <c r="TSL60" s="372"/>
      <c r="TSM60" s="372"/>
      <c r="TSN60" s="372"/>
      <c r="TSO60" s="372"/>
      <c r="TSP60" s="372"/>
      <c r="TSQ60" s="372"/>
      <c r="TSR60" s="372"/>
      <c r="TSS60" s="372" t="s">
        <v>365</v>
      </c>
      <c r="TST60" s="372"/>
      <c r="TSU60" s="372"/>
      <c r="TSV60" s="372"/>
      <c r="TSW60" s="372"/>
      <c r="TSX60" s="372"/>
      <c r="TSY60" s="372"/>
      <c r="TSZ60" s="372"/>
      <c r="TTA60" s="372" t="s">
        <v>365</v>
      </c>
      <c r="TTB60" s="372"/>
      <c r="TTC60" s="372"/>
      <c r="TTD60" s="372"/>
      <c r="TTE60" s="372"/>
      <c r="TTF60" s="372"/>
      <c r="TTG60" s="372"/>
      <c r="TTH60" s="372"/>
      <c r="TTI60" s="372" t="s">
        <v>365</v>
      </c>
      <c r="TTJ60" s="372"/>
      <c r="TTK60" s="372"/>
      <c r="TTL60" s="372"/>
      <c r="TTM60" s="372"/>
      <c r="TTN60" s="372"/>
      <c r="TTO60" s="372"/>
      <c r="TTP60" s="372"/>
      <c r="TTQ60" s="372" t="s">
        <v>365</v>
      </c>
      <c r="TTR60" s="372"/>
      <c r="TTS60" s="372"/>
      <c r="TTT60" s="372"/>
      <c r="TTU60" s="372"/>
      <c r="TTV60" s="372"/>
      <c r="TTW60" s="372"/>
      <c r="TTX60" s="372"/>
      <c r="TTY60" s="372" t="s">
        <v>365</v>
      </c>
      <c r="TTZ60" s="372"/>
      <c r="TUA60" s="372"/>
      <c r="TUB60" s="372"/>
      <c r="TUC60" s="372"/>
      <c r="TUD60" s="372"/>
      <c r="TUE60" s="372"/>
      <c r="TUF60" s="372"/>
      <c r="TUG60" s="372" t="s">
        <v>365</v>
      </c>
      <c r="TUH60" s="372"/>
      <c r="TUI60" s="372"/>
      <c r="TUJ60" s="372"/>
      <c r="TUK60" s="372"/>
      <c r="TUL60" s="372"/>
      <c r="TUM60" s="372"/>
      <c r="TUN60" s="372"/>
      <c r="TUO60" s="372" t="s">
        <v>365</v>
      </c>
      <c r="TUP60" s="372"/>
      <c r="TUQ60" s="372"/>
      <c r="TUR60" s="372"/>
      <c r="TUS60" s="372"/>
      <c r="TUT60" s="372"/>
      <c r="TUU60" s="372"/>
      <c r="TUV60" s="372"/>
      <c r="TUW60" s="372" t="s">
        <v>365</v>
      </c>
      <c r="TUX60" s="372"/>
      <c r="TUY60" s="372"/>
      <c r="TUZ60" s="372"/>
      <c r="TVA60" s="372"/>
      <c r="TVB60" s="372"/>
      <c r="TVC60" s="372"/>
      <c r="TVD60" s="372"/>
      <c r="TVE60" s="372" t="s">
        <v>365</v>
      </c>
      <c r="TVF60" s="372"/>
      <c r="TVG60" s="372"/>
      <c r="TVH60" s="372"/>
      <c r="TVI60" s="372"/>
      <c r="TVJ60" s="372"/>
      <c r="TVK60" s="372"/>
      <c r="TVL60" s="372"/>
      <c r="TVM60" s="372" t="s">
        <v>365</v>
      </c>
      <c r="TVN60" s="372"/>
      <c r="TVO60" s="372"/>
      <c r="TVP60" s="372"/>
      <c r="TVQ60" s="372"/>
      <c r="TVR60" s="372"/>
      <c r="TVS60" s="372"/>
      <c r="TVT60" s="372"/>
      <c r="TVU60" s="372" t="s">
        <v>365</v>
      </c>
      <c r="TVV60" s="372"/>
      <c r="TVW60" s="372"/>
      <c r="TVX60" s="372"/>
      <c r="TVY60" s="372"/>
      <c r="TVZ60" s="372"/>
      <c r="TWA60" s="372"/>
      <c r="TWB60" s="372"/>
      <c r="TWC60" s="372" t="s">
        <v>365</v>
      </c>
      <c r="TWD60" s="372"/>
      <c r="TWE60" s="372"/>
      <c r="TWF60" s="372"/>
      <c r="TWG60" s="372"/>
      <c r="TWH60" s="372"/>
      <c r="TWI60" s="372"/>
      <c r="TWJ60" s="372"/>
      <c r="TWK60" s="372" t="s">
        <v>365</v>
      </c>
      <c r="TWL60" s="372"/>
      <c r="TWM60" s="372"/>
      <c r="TWN60" s="372"/>
      <c r="TWO60" s="372"/>
      <c r="TWP60" s="372"/>
      <c r="TWQ60" s="372"/>
      <c r="TWR60" s="372"/>
      <c r="TWS60" s="372" t="s">
        <v>365</v>
      </c>
      <c r="TWT60" s="372"/>
      <c r="TWU60" s="372"/>
      <c r="TWV60" s="372"/>
      <c r="TWW60" s="372"/>
      <c r="TWX60" s="372"/>
      <c r="TWY60" s="372"/>
      <c r="TWZ60" s="372"/>
      <c r="TXA60" s="372" t="s">
        <v>365</v>
      </c>
      <c r="TXB60" s="372"/>
      <c r="TXC60" s="372"/>
      <c r="TXD60" s="372"/>
      <c r="TXE60" s="372"/>
      <c r="TXF60" s="372"/>
      <c r="TXG60" s="372"/>
      <c r="TXH60" s="372"/>
      <c r="TXI60" s="372" t="s">
        <v>365</v>
      </c>
      <c r="TXJ60" s="372"/>
      <c r="TXK60" s="372"/>
      <c r="TXL60" s="372"/>
      <c r="TXM60" s="372"/>
      <c r="TXN60" s="372"/>
      <c r="TXO60" s="372"/>
      <c r="TXP60" s="372"/>
      <c r="TXQ60" s="372" t="s">
        <v>365</v>
      </c>
      <c r="TXR60" s="372"/>
      <c r="TXS60" s="372"/>
      <c r="TXT60" s="372"/>
      <c r="TXU60" s="372"/>
      <c r="TXV60" s="372"/>
      <c r="TXW60" s="372"/>
      <c r="TXX60" s="372"/>
      <c r="TXY60" s="372" t="s">
        <v>365</v>
      </c>
      <c r="TXZ60" s="372"/>
      <c r="TYA60" s="372"/>
      <c r="TYB60" s="372"/>
      <c r="TYC60" s="372"/>
      <c r="TYD60" s="372"/>
      <c r="TYE60" s="372"/>
      <c r="TYF60" s="372"/>
      <c r="TYG60" s="372" t="s">
        <v>365</v>
      </c>
      <c r="TYH60" s="372"/>
      <c r="TYI60" s="372"/>
      <c r="TYJ60" s="372"/>
      <c r="TYK60" s="372"/>
      <c r="TYL60" s="372"/>
      <c r="TYM60" s="372"/>
      <c r="TYN60" s="372"/>
      <c r="TYO60" s="372" t="s">
        <v>365</v>
      </c>
      <c r="TYP60" s="372"/>
      <c r="TYQ60" s="372"/>
      <c r="TYR60" s="372"/>
      <c r="TYS60" s="372"/>
      <c r="TYT60" s="372"/>
      <c r="TYU60" s="372"/>
      <c r="TYV60" s="372"/>
      <c r="TYW60" s="372" t="s">
        <v>365</v>
      </c>
      <c r="TYX60" s="372"/>
      <c r="TYY60" s="372"/>
      <c r="TYZ60" s="372"/>
      <c r="TZA60" s="372"/>
      <c r="TZB60" s="372"/>
      <c r="TZC60" s="372"/>
      <c r="TZD60" s="372"/>
      <c r="TZE60" s="372" t="s">
        <v>365</v>
      </c>
      <c r="TZF60" s="372"/>
      <c r="TZG60" s="372"/>
      <c r="TZH60" s="372"/>
      <c r="TZI60" s="372"/>
      <c r="TZJ60" s="372"/>
      <c r="TZK60" s="372"/>
      <c r="TZL60" s="372"/>
      <c r="TZM60" s="372" t="s">
        <v>365</v>
      </c>
      <c r="TZN60" s="372"/>
      <c r="TZO60" s="372"/>
      <c r="TZP60" s="372"/>
      <c r="TZQ60" s="372"/>
      <c r="TZR60" s="372"/>
      <c r="TZS60" s="372"/>
      <c r="TZT60" s="372"/>
      <c r="TZU60" s="372" t="s">
        <v>365</v>
      </c>
      <c r="TZV60" s="372"/>
      <c r="TZW60" s="372"/>
      <c r="TZX60" s="372"/>
      <c r="TZY60" s="372"/>
      <c r="TZZ60" s="372"/>
      <c r="UAA60" s="372"/>
      <c r="UAB60" s="372"/>
      <c r="UAC60" s="372" t="s">
        <v>365</v>
      </c>
      <c r="UAD60" s="372"/>
      <c r="UAE60" s="372"/>
      <c r="UAF60" s="372"/>
      <c r="UAG60" s="372"/>
      <c r="UAH60" s="372"/>
      <c r="UAI60" s="372"/>
      <c r="UAJ60" s="372"/>
      <c r="UAK60" s="372" t="s">
        <v>365</v>
      </c>
      <c r="UAL60" s="372"/>
      <c r="UAM60" s="372"/>
      <c r="UAN60" s="372"/>
      <c r="UAO60" s="372"/>
      <c r="UAP60" s="372"/>
      <c r="UAQ60" s="372"/>
      <c r="UAR60" s="372"/>
      <c r="UAS60" s="372" t="s">
        <v>365</v>
      </c>
      <c r="UAT60" s="372"/>
      <c r="UAU60" s="372"/>
      <c r="UAV60" s="372"/>
      <c r="UAW60" s="372"/>
      <c r="UAX60" s="372"/>
      <c r="UAY60" s="372"/>
      <c r="UAZ60" s="372"/>
      <c r="UBA60" s="372" t="s">
        <v>365</v>
      </c>
      <c r="UBB60" s="372"/>
      <c r="UBC60" s="372"/>
      <c r="UBD60" s="372"/>
      <c r="UBE60" s="372"/>
      <c r="UBF60" s="372"/>
      <c r="UBG60" s="372"/>
      <c r="UBH60" s="372"/>
      <c r="UBI60" s="372" t="s">
        <v>365</v>
      </c>
      <c r="UBJ60" s="372"/>
      <c r="UBK60" s="372"/>
      <c r="UBL60" s="372"/>
      <c r="UBM60" s="372"/>
      <c r="UBN60" s="372"/>
      <c r="UBO60" s="372"/>
      <c r="UBP60" s="372"/>
      <c r="UBQ60" s="372" t="s">
        <v>365</v>
      </c>
      <c r="UBR60" s="372"/>
      <c r="UBS60" s="372"/>
      <c r="UBT60" s="372"/>
      <c r="UBU60" s="372"/>
      <c r="UBV60" s="372"/>
      <c r="UBW60" s="372"/>
      <c r="UBX60" s="372"/>
      <c r="UBY60" s="372" t="s">
        <v>365</v>
      </c>
      <c r="UBZ60" s="372"/>
      <c r="UCA60" s="372"/>
      <c r="UCB60" s="372"/>
      <c r="UCC60" s="372"/>
      <c r="UCD60" s="372"/>
      <c r="UCE60" s="372"/>
      <c r="UCF60" s="372"/>
      <c r="UCG60" s="372" t="s">
        <v>365</v>
      </c>
      <c r="UCH60" s="372"/>
      <c r="UCI60" s="372"/>
      <c r="UCJ60" s="372"/>
      <c r="UCK60" s="372"/>
      <c r="UCL60" s="372"/>
      <c r="UCM60" s="372"/>
      <c r="UCN60" s="372"/>
      <c r="UCO60" s="372" t="s">
        <v>365</v>
      </c>
      <c r="UCP60" s="372"/>
      <c r="UCQ60" s="372"/>
      <c r="UCR60" s="372"/>
      <c r="UCS60" s="372"/>
      <c r="UCT60" s="372"/>
      <c r="UCU60" s="372"/>
      <c r="UCV60" s="372"/>
      <c r="UCW60" s="372" t="s">
        <v>365</v>
      </c>
      <c r="UCX60" s="372"/>
      <c r="UCY60" s="372"/>
      <c r="UCZ60" s="372"/>
      <c r="UDA60" s="372"/>
      <c r="UDB60" s="372"/>
      <c r="UDC60" s="372"/>
      <c r="UDD60" s="372"/>
      <c r="UDE60" s="372" t="s">
        <v>365</v>
      </c>
      <c r="UDF60" s="372"/>
      <c r="UDG60" s="372"/>
      <c r="UDH60" s="372"/>
      <c r="UDI60" s="372"/>
      <c r="UDJ60" s="372"/>
      <c r="UDK60" s="372"/>
      <c r="UDL60" s="372"/>
      <c r="UDM60" s="372" t="s">
        <v>365</v>
      </c>
      <c r="UDN60" s="372"/>
      <c r="UDO60" s="372"/>
      <c r="UDP60" s="372"/>
      <c r="UDQ60" s="372"/>
      <c r="UDR60" s="372"/>
      <c r="UDS60" s="372"/>
      <c r="UDT60" s="372"/>
      <c r="UDU60" s="372" t="s">
        <v>365</v>
      </c>
      <c r="UDV60" s="372"/>
      <c r="UDW60" s="372"/>
      <c r="UDX60" s="372"/>
      <c r="UDY60" s="372"/>
      <c r="UDZ60" s="372"/>
      <c r="UEA60" s="372"/>
      <c r="UEB60" s="372"/>
      <c r="UEC60" s="372" t="s">
        <v>365</v>
      </c>
      <c r="UED60" s="372"/>
      <c r="UEE60" s="372"/>
      <c r="UEF60" s="372"/>
      <c r="UEG60" s="372"/>
      <c r="UEH60" s="372"/>
      <c r="UEI60" s="372"/>
      <c r="UEJ60" s="372"/>
      <c r="UEK60" s="372" t="s">
        <v>365</v>
      </c>
      <c r="UEL60" s="372"/>
      <c r="UEM60" s="372"/>
      <c r="UEN60" s="372"/>
      <c r="UEO60" s="372"/>
      <c r="UEP60" s="372"/>
      <c r="UEQ60" s="372"/>
      <c r="UER60" s="372"/>
      <c r="UES60" s="372" t="s">
        <v>365</v>
      </c>
      <c r="UET60" s="372"/>
      <c r="UEU60" s="372"/>
      <c r="UEV60" s="372"/>
      <c r="UEW60" s="372"/>
      <c r="UEX60" s="372"/>
      <c r="UEY60" s="372"/>
      <c r="UEZ60" s="372"/>
      <c r="UFA60" s="372" t="s">
        <v>365</v>
      </c>
      <c r="UFB60" s="372"/>
      <c r="UFC60" s="372"/>
      <c r="UFD60" s="372"/>
      <c r="UFE60" s="372"/>
      <c r="UFF60" s="372"/>
      <c r="UFG60" s="372"/>
      <c r="UFH60" s="372"/>
      <c r="UFI60" s="372" t="s">
        <v>365</v>
      </c>
      <c r="UFJ60" s="372"/>
      <c r="UFK60" s="372"/>
      <c r="UFL60" s="372"/>
      <c r="UFM60" s="372"/>
      <c r="UFN60" s="372"/>
      <c r="UFO60" s="372"/>
      <c r="UFP60" s="372"/>
      <c r="UFQ60" s="372" t="s">
        <v>365</v>
      </c>
      <c r="UFR60" s="372"/>
      <c r="UFS60" s="372"/>
      <c r="UFT60" s="372"/>
      <c r="UFU60" s="372"/>
      <c r="UFV60" s="372"/>
      <c r="UFW60" s="372"/>
      <c r="UFX60" s="372"/>
      <c r="UFY60" s="372" t="s">
        <v>365</v>
      </c>
      <c r="UFZ60" s="372"/>
      <c r="UGA60" s="372"/>
      <c r="UGB60" s="372"/>
      <c r="UGC60" s="372"/>
      <c r="UGD60" s="372"/>
      <c r="UGE60" s="372"/>
      <c r="UGF60" s="372"/>
      <c r="UGG60" s="372" t="s">
        <v>365</v>
      </c>
      <c r="UGH60" s="372"/>
      <c r="UGI60" s="372"/>
      <c r="UGJ60" s="372"/>
      <c r="UGK60" s="372"/>
      <c r="UGL60" s="372"/>
      <c r="UGM60" s="372"/>
      <c r="UGN60" s="372"/>
      <c r="UGO60" s="372" t="s">
        <v>365</v>
      </c>
      <c r="UGP60" s="372"/>
      <c r="UGQ60" s="372"/>
      <c r="UGR60" s="372"/>
      <c r="UGS60" s="372"/>
      <c r="UGT60" s="372"/>
      <c r="UGU60" s="372"/>
      <c r="UGV60" s="372"/>
      <c r="UGW60" s="372" t="s">
        <v>365</v>
      </c>
      <c r="UGX60" s="372"/>
      <c r="UGY60" s="372"/>
      <c r="UGZ60" s="372"/>
      <c r="UHA60" s="372"/>
      <c r="UHB60" s="372"/>
      <c r="UHC60" s="372"/>
      <c r="UHD60" s="372"/>
      <c r="UHE60" s="372" t="s">
        <v>365</v>
      </c>
      <c r="UHF60" s="372"/>
      <c r="UHG60" s="372"/>
      <c r="UHH60" s="372"/>
      <c r="UHI60" s="372"/>
      <c r="UHJ60" s="372"/>
      <c r="UHK60" s="372"/>
      <c r="UHL60" s="372"/>
      <c r="UHM60" s="372" t="s">
        <v>365</v>
      </c>
      <c r="UHN60" s="372"/>
      <c r="UHO60" s="372"/>
      <c r="UHP60" s="372"/>
      <c r="UHQ60" s="372"/>
      <c r="UHR60" s="372"/>
      <c r="UHS60" s="372"/>
      <c r="UHT60" s="372"/>
      <c r="UHU60" s="372" t="s">
        <v>365</v>
      </c>
      <c r="UHV60" s="372"/>
      <c r="UHW60" s="372"/>
      <c r="UHX60" s="372"/>
      <c r="UHY60" s="372"/>
      <c r="UHZ60" s="372"/>
      <c r="UIA60" s="372"/>
      <c r="UIB60" s="372"/>
      <c r="UIC60" s="372" t="s">
        <v>365</v>
      </c>
      <c r="UID60" s="372"/>
      <c r="UIE60" s="372"/>
      <c r="UIF60" s="372"/>
      <c r="UIG60" s="372"/>
      <c r="UIH60" s="372"/>
      <c r="UII60" s="372"/>
      <c r="UIJ60" s="372"/>
      <c r="UIK60" s="372" t="s">
        <v>365</v>
      </c>
      <c r="UIL60" s="372"/>
      <c r="UIM60" s="372"/>
      <c r="UIN60" s="372"/>
      <c r="UIO60" s="372"/>
      <c r="UIP60" s="372"/>
      <c r="UIQ60" s="372"/>
      <c r="UIR60" s="372"/>
      <c r="UIS60" s="372" t="s">
        <v>365</v>
      </c>
      <c r="UIT60" s="372"/>
      <c r="UIU60" s="372"/>
      <c r="UIV60" s="372"/>
      <c r="UIW60" s="372"/>
      <c r="UIX60" s="372"/>
      <c r="UIY60" s="372"/>
      <c r="UIZ60" s="372"/>
      <c r="UJA60" s="372" t="s">
        <v>365</v>
      </c>
      <c r="UJB60" s="372"/>
      <c r="UJC60" s="372"/>
      <c r="UJD60" s="372"/>
      <c r="UJE60" s="372"/>
      <c r="UJF60" s="372"/>
      <c r="UJG60" s="372"/>
      <c r="UJH60" s="372"/>
      <c r="UJI60" s="372" t="s">
        <v>365</v>
      </c>
      <c r="UJJ60" s="372"/>
      <c r="UJK60" s="372"/>
      <c r="UJL60" s="372"/>
      <c r="UJM60" s="372"/>
      <c r="UJN60" s="372"/>
      <c r="UJO60" s="372"/>
      <c r="UJP60" s="372"/>
      <c r="UJQ60" s="372" t="s">
        <v>365</v>
      </c>
      <c r="UJR60" s="372"/>
      <c r="UJS60" s="372"/>
      <c r="UJT60" s="372"/>
      <c r="UJU60" s="372"/>
      <c r="UJV60" s="372"/>
      <c r="UJW60" s="372"/>
      <c r="UJX60" s="372"/>
      <c r="UJY60" s="372" t="s">
        <v>365</v>
      </c>
      <c r="UJZ60" s="372"/>
      <c r="UKA60" s="372"/>
      <c r="UKB60" s="372"/>
      <c r="UKC60" s="372"/>
      <c r="UKD60" s="372"/>
      <c r="UKE60" s="372"/>
      <c r="UKF60" s="372"/>
      <c r="UKG60" s="372" t="s">
        <v>365</v>
      </c>
      <c r="UKH60" s="372"/>
      <c r="UKI60" s="372"/>
      <c r="UKJ60" s="372"/>
      <c r="UKK60" s="372"/>
      <c r="UKL60" s="372"/>
      <c r="UKM60" s="372"/>
      <c r="UKN60" s="372"/>
      <c r="UKO60" s="372" t="s">
        <v>365</v>
      </c>
      <c r="UKP60" s="372"/>
      <c r="UKQ60" s="372"/>
      <c r="UKR60" s="372"/>
      <c r="UKS60" s="372"/>
      <c r="UKT60" s="372"/>
      <c r="UKU60" s="372"/>
      <c r="UKV60" s="372"/>
      <c r="UKW60" s="372" t="s">
        <v>365</v>
      </c>
      <c r="UKX60" s="372"/>
      <c r="UKY60" s="372"/>
      <c r="UKZ60" s="372"/>
      <c r="ULA60" s="372"/>
      <c r="ULB60" s="372"/>
      <c r="ULC60" s="372"/>
      <c r="ULD60" s="372"/>
      <c r="ULE60" s="372" t="s">
        <v>365</v>
      </c>
      <c r="ULF60" s="372"/>
      <c r="ULG60" s="372"/>
      <c r="ULH60" s="372"/>
      <c r="ULI60" s="372"/>
      <c r="ULJ60" s="372"/>
      <c r="ULK60" s="372"/>
      <c r="ULL60" s="372"/>
      <c r="ULM60" s="372" t="s">
        <v>365</v>
      </c>
      <c r="ULN60" s="372"/>
      <c r="ULO60" s="372"/>
      <c r="ULP60" s="372"/>
      <c r="ULQ60" s="372"/>
      <c r="ULR60" s="372"/>
      <c r="ULS60" s="372"/>
      <c r="ULT60" s="372"/>
      <c r="ULU60" s="372" t="s">
        <v>365</v>
      </c>
      <c r="ULV60" s="372"/>
      <c r="ULW60" s="372"/>
      <c r="ULX60" s="372"/>
      <c r="ULY60" s="372"/>
      <c r="ULZ60" s="372"/>
      <c r="UMA60" s="372"/>
      <c r="UMB60" s="372"/>
      <c r="UMC60" s="372" t="s">
        <v>365</v>
      </c>
      <c r="UMD60" s="372"/>
      <c r="UME60" s="372"/>
      <c r="UMF60" s="372"/>
      <c r="UMG60" s="372"/>
      <c r="UMH60" s="372"/>
      <c r="UMI60" s="372"/>
      <c r="UMJ60" s="372"/>
      <c r="UMK60" s="372" t="s">
        <v>365</v>
      </c>
      <c r="UML60" s="372"/>
      <c r="UMM60" s="372"/>
      <c r="UMN60" s="372"/>
      <c r="UMO60" s="372"/>
      <c r="UMP60" s="372"/>
      <c r="UMQ60" s="372"/>
      <c r="UMR60" s="372"/>
      <c r="UMS60" s="372" t="s">
        <v>365</v>
      </c>
      <c r="UMT60" s="372"/>
      <c r="UMU60" s="372"/>
      <c r="UMV60" s="372"/>
      <c r="UMW60" s="372"/>
      <c r="UMX60" s="372"/>
      <c r="UMY60" s="372"/>
      <c r="UMZ60" s="372"/>
      <c r="UNA60" s="372" t="s">
        <v>365</v>
      </c>
      <c r="UNB60" s="372"/>
      <c r="UNC60" s="372"/>
      <c r="UND60" s="372"/>
      <c r="UNE60" s="372"/>
      <c r="UNF60" s="372"/>
      <c r="UNG60" s="372"/>
      <c r="UNH60" s="372"/>
      <c r="UNI60" s="372" t="s">
        <v>365</v>
      </c>
      <c r="UNJ60" s="372"/>
      <c r="UNK60" s="372"/>
      <c r="UNL60" s="372"/>
      <c r="UNM60" s="372"/>
      <c r="UNN60" s="372"/>
      <c r="UNO60" s="372"/>
      <c r="UNP60" s="372"/>
      <c r="UNQ60" s="372" t="s">
        <v>365</v>
      </c>
      <c r="UNR60" s="372"/>
      <c r="UNS60" s="372"/>
      <c r="UNT60" s="372"/>
      <c r="UNU60" s="372"/>
      <c r="UNV60" s="372"/>
      <c r="UNW60" s="372"/>
      <c r="UNX60" s="372"/>
      <c r="UNY60" s="372" t="s">
        <v>365</v>
      </c>
      <c r="UNZ60" s="372"/>
      <c r="UOA60" s="372"/>
      <c r="UOB60" s="372"/>
      <c r="UOC60" s="372"/>
      <c r="UOD60" s="372"/>
      <c r="UOE60" s="372"/>
      <c r="UOF60" s="372"/>
      <c r="UOG60" s="372" t="s">
        <v>365</v>
      </c>
      <c r="UOH60" s="372"/>
      <c r="UOI60" s="372"/>
      <c r="UOJ60" s="372"/>
      <c r="UOK60" s="372"/>
      <c r="UOL60" s="372"/>
      <c r="UOM60" s="372"/>
      <c r="UON60" s="372"/>
      <c r="UOO60" s="372" t="s">
        <v>365</v>
      </c>
      <c r="UOP60" s="372"/>
      <c r="UOQ60" s="372"/>
      <c r="UOR60" s="372"/>
      <c r="UOS60" s="372"/>
      <c r="UOT60" s="372"/>
      <c r="UOU60" s="372"/>
      <c r="UOV60" s="372"/>
      <c r="UOW60" s="372" t="s">
        <v>365</v>
      </c>
      <c r="UOX60" s="372"/>
      <c r="UOY60" s="372"/>
      <c r="UOZ60" s="372"/>
      <c r="UPA60" s="372"/>
      <c r="UPB60" s="372"/>
      <c r="UPC60" s="372"/>
      <c r="UPD60" s="372"/>
      <c r="UPE60" s="372" t="s">
        <v>365</v>
      </c>
      <c r="UPF60" s="372"/>
      <c r="UPG60" s="372"/>
      <c r="UPH60" s="372"/>
      <c r="UPI60" s="372"/>
      <c r="UPJ60" s="372"/>
      <c r="UPK60" s="372"/>
      <c r="UPL60" s="372"/>
      <c r="UPM60" s="372" t="s">
        <v>365</v>
      </c>
      <c r="UPN60" s="372"/>
      <c r="UPO60" s="372"/>
      <c r="UPP60" s="372"/>
      <c r="UPQ60" s="372"/>
      <c r="UPR60" s="372"/>
      <c r="UPS60" s="372"/>
      <c r="UPT60" s="372"/>
      <c r="UPU60" s="372" t="s">
        <v>365</v>
      </c>
      <c r="UPV60" s="372"/>
      <c r="UPW60" s="372"/>
      <c r="UPX60" s="372"/>
      <c r="UPY60" s="372"/>
      <c r="UPZ60" s="372"/>
      <c r="UQA60" s="372"/>
      <c r="UQB60" s="372"/>
      <c r="UQC60" s="372" t="s">
        <v>365</v>
      </c>
      <c r="UQD60" s="372"/>
      <c r="UQE60" s="372"/>
      <c r="UQF60" s="372"/>
      <c r="UQG60" s="372"/>
      <c r="UQH60" s="372"/>
      <c r="UQI60" s="372"/>
      <c r="UQJ60" s="372"/>
      <c r="UQK60" s="372" t="s">
        <v>365</v>
      </c>
      <c r="UQL60" s="372"/>
      <c r="UQM60" s="372"/>
      <c r="UQN60" s="372"/>
      <c r="UQO60" s="372"/>
      <c r="UQP60" s="372"/>
      <c r="UQQ60" s="372"/>
      <c r="UQR60" s="372"/>
      <c r="UQS60" s="372" t="s">
        <v>365</v>
      </c>
      <c r="UQT60" s="372"/>
      <c r="UQU60" s="372"/>
      <c r="UQV60" s="372"/>
      <c r="UQW60" s="372"/>
      <c r="UQX60" s="372"/>
      <c r="UQY60" s="372"/>
      <c r="UQZ60" s="372"/>
      <c r="URA60" s="372" t="s">
        <v>365</v>
      </c>
      <c r="URB60" s="372"/>
      <c r="URC60" s="372"/>
      <c r="URD60" s="372"/>
      <c r="URE60" s="372"/>
      <c r="URF60" s="372"/>
      <c r="URG60" s="372"/>
      <c r="URH60" s="372"/>
      <c r="URI60" s="372" t="s">
        <v>365</v>
      </c>
      <c r="URJ60" s="372"/>
      <c r="URK60" s="372"/>
      <c r="URL60" s="372"/>
      <c r="URM60" s="372"/>
      <c r="URN60" s="372"/>
      <c r="URO60" s="372"/>
      <c r="URP60" s="372"/>
      <c r="URQ60" s="372" t="s">
        <v>365</v>
      </c>
      <c r="URR60" s="372"/>
      <c r="URS60" s="372"/>
      <c r="URT60" s="372"/>
      <c r="URU60" s="372"/>
      <c r="URV60" s="372"/>
      <c r="URW60" s="372"/>
      <c r="URX60" s="372"/>
      <c r="URY60" s="372" t="s">
        <v>365</v>
      </c>
      <c r="URZ60" s="372"/>
      <c r="USA60" s="372"/>
      <c r="USB60" s="372"/>
      <c r="USC60" s="372"/>
      <c r="USD60" s="372"/>
      <c r="USE60" s="372"/>
      <c r="USF60" s="372"/>
      <c r="USG60" s="372" t="s">
        <v>365</v>
      </c>
      <c r="USH60" s="372"/>
      <c r="USI60" s="372"/>
      <c r="USJ60" s="372"/>
      <c r="USK60" s="372"/>
      <c r="USL60" s="372"/>
      <c r="USM60" s="372"/>
      <c r="USN60" s="372"/>
      <c r="USO60" s="372" t="s">
        <v>365</v>
      </c>
      <c r="USP60" s="372"/>
      <c r="USQ60" s="372"/>
      <c r="USR60" s="372"/>
      <c r="USS60" s="372"/>
      <c r="UST60" s="372"/>
      <c r="USU60" s="372"/>
      <c r="USV60" s="372"/>
      <c r="USW60" s="372" t="s">
        <v>365</v>
      </c>
      <c r="USX60" s="372"/>
      <c r="USY60" s="372"/>
      <c r="USZ60" s="372"/>
      <c r="UTA60" s="372"/>
      <c r="UTB60" s="372"/>
      <c r="UTC60" s="372"/>
      <c r="UTD60" s="372"/>
      <c r="UTE60" s="372" t="s">
        <v>365</v>
      </c>
      <c r="UTF60" s="372"/>
      <c r="UTG60" s="372"/>
      <c r="UTH60" s="372"/>
      <c r="UTI60" s="372"/>
      <c r="UTJ60" s="372"/>
      <c r="UTK60" s="372"/>
      <c r="UTL60" s="372"/>
      <c r="UTM60" s="372" t="s">
        <v>365</v>
      </c>
      <c r="UTN60" s="372"/>
      <c r="UTO60" s="372"/>
      <c r="UTP60" s="372"/>
      <c r="UTQ60" s="372"/>
      <c r="UTR60" s="372"/>
      <c r="UTS60" s="372"/>
      <c r="UTT60" s="372"/>
      <c r="UTU60" s="372" t="s">
        <v>365</v>
      </c>
      <c r="UTV60" s="372"/>
      <c r="UTW60" s="372"/>
      <c r="UTX60" s="372"/>
      <c r="UTY60" s="372"/>
      <c r="UTZ60" s="372"/>
      <c r="UUA60" s="372"/>
      <c r="UUB60" s="372"/>
      <c r="UUC60" s="372" t="s">
        <v>365</v>
      </c>
      <c r="UUD60" s="372"/>
      <c r="UUE60" s="372"/>
      <c r="UUF60" s="372"/>
      <c r="UUG60" s="372"/>
      <c r="UUH60" s="372"/>
      <c r="UUI60" s="372"/>
      <c r="UUJ60" s="372"/>
      <c r="UUK60" s="372" t="s">
        <v>365</v>
      </c>
      <c r="UUL60" s="372"/>
      <c r="UUM60" s="372"/>
      <c r="UUN60" s="372"/>
      <c r="UUO60" s="372"/>
      <c r="UUP60" s="372"/>
      <c r="UUQ60" s="372"/>
      <c r="UUR60" s="372"/>
      <c r="UUS60" s="372" t="s">
        <v>365</v>
      </c>
      <c r="UUT60" s="372"/>
      <c r="UUU60" s="372"/>
      <c r="UUV60" s="372"/>
      <c r="UUW60" s="372"/>
      <c r="UUX60" s="372"/>
      <c r="UUY60" s="372"/>
      <c r="UUZ60" s="372"/>
      <c r="UVA60" s="372" t="s">
        <v>365</v>
      </c>
      <c r="UVB60" s="372"/>
      <c r="UVC60" s="372"/>
      <c r="UVD60" s="372"/>
      <c r="UVE60" s="372"/>
      <c r="UVF60" s="372"/>
      <c r="UVG60" s="372"/>
      <c r="UVH60" s="372"/>
      <c r="UVI60" s="372" t="s">
        <v>365</v>
      </c>
      <c r="UVJ60" s="372"/>
      <c r="UVK60" s="372"/>
      <c r="UVL60" s="372"/>
      <c r="UVM60" s="372"/>
      <c r="UVN60" s="372"/>
      <c r="UVO60" s="372"/>
      <c r="UVP60" s="372"/>
      <c r="UVQ60" s="372" t="s">
        <v>365</v>
      </c>
      <c r="UVR60" s="372"/>
      <c r="UVS60" s="372"/>
      <c r="UVT60" s="372"/>
      <c r="UVU60" s="372"/>
      <c r="UVV60" s="372"/>
      <c r="UVW60" s="372"/>
      <c r="UVX60" s="372"/>
      <c r="UVY60" s="372" t="s">
        <v>365</v>
      </c>
      <c r="UVZ60" s="372"/>
      <c r="UWA60" s="372"/>
      <c r="UWB60" s="372"/>
      <c r="UWC60" s="372"/>
      <c r="UWD60" s="372"/>
      <c r="UWE60" s="372"/>
      <c r="UWF60" s="372"/>
      <c r="UWG60" s="372" t="s">
        <v>365</v>
      </c>
      <c r="UWH60" s="372"/>
      <c r="UWI60" s="372"/>
      <c r="UWJ60" s="372"/>
      <c r="UWK60" s="372"/>
      <c r="UWL60" s="372"/>
      <c r="UWM60" s="372"/>
      <c r="UWN60" s="372"/>
      <c r="UWO60" s="372" t="s">
        <v>365</v>
      </c>
      <c r="UWP60" s="372"/>
      <c r="UWQ60" s="372"/>
      <c r="UWR60" s="372"/>
      <c r="UWS60" s="372"/>
      <c r="UWT60" s="372"/>
      <c r="UWU60" s="372"/>
      <c r="UWV60" s="372"/>
      <c r="UWW60" s="372" t="s">
        <v>365</v>
      </c>
      <c r="UWX60" s="372"/>
      <c r="UWY60" s="372"/>
      <c r="UWZ60" s="372"/>
      <c r="UXA60" s="372"/>
      <c r="UXB60" s="372"/>
      <c r="UXC60" s="372"/>
      <c r="UXD60" s="372"/>
      <c r="UXE60" s="372" t="s">
        <v>365</v>
      </c>
      <c r="UXF60" s="372"/>
      <c r="UXG60" s="372"/>
      <c r="UXH60" s="372"/>
      <c r="UXI60" s="372"/>
      <c r="UXJ60" s="372"/>
      <c r="UXK60" s="372"/>
      <c r="UXL60" s="372"/>
      <c r="UXM60" s="372" t="s">
        <v>365</v>
      </c>
      <c r="UXN60" s="372"/>
      <c r="UXO60" s="372"/>
      <c r="UXP60" s="372"/>
      <c r="UXQ60" s="372"/>
      <c r="UXR60" s="372"/>
      <c r="UXS60" s="372"/>
      <c r="UXT60" s="372"/>
      <c r="UXU60" s="372" t="s">
        <v>365</v>
      </c>
      <c r="UXV60" s="372"/>
      <c r="UXW60" s="372"/>
      <c r="UXX60" s="372"/>
      <c r="UXY60" s="372"/>
      <c r="UXZ60" s="372"/>
      <c r="UYA60" s="372"/>
      <c r="UYB60" s="372"/>
      <c r="UYC60" s="372" t="s">
        <v>365</v>
      </c>
      <c r="UYD60" s="372"/>
      <c r="UYE60" s="372"/>
      <c r="UYF60" s="372"/>
      <c r="UYG60" s="372"/>
      <c r="UYH60" s="372"/>
      <c r="UYI60" s="372"/>
      <c r="UYJ60" s="372"/>
      <c r="UYK60" s="372" t="s">
        <v>365</v>
      </c>
      <c r="UYL60" s="372"/>
      <c r="UYM60" s="372"/>
      <c r="UYN60" s="372"/>
      <c r="UYO60" s="372"/>
      <c r="UYP60" s="372"/>
      <c r="UYQ60" s="372"/>
      <c r="UYR60" s="372"/>
      <c r="UYS60" s="372" t="s">
        <v>365</v>
      </c>
      <c r="UYT60" s="372"/>
      <c r="UYU60" s="372"/>
      <c r="UYV60" s="372"/>
      <c r="UYW60" s="372"/>
      <c r="UYX60" s="372"/>
      <c r="UYY60" s="372"/>
      <c r="UYZ60" s="372"/>
      <c r="UZA60" s="372" t="s">
        <v>365</v>
      </c>
      <c r="UZB60" s="372"/>
      <c r="UZC60" s="372"/>
      <c r="UZD60" s="372"/>
      <c r="UZE60" s="372"/>
      <c r="UZF60" s="372"/>
      <c r="UZG60" s="372"/>
      <c r="UZH60" s="372"/>
      <c r="UZI60" s="372" t="s">
        <v>365</v>
      </c>
      <c r="UZJ60" s="372"/>
      <c r="UZK60" s="372"/>
      <c r="UZL60" s="372"/>
      <c r="UZM60" s="372"/>
      <c r="UZN60" s="372"/>
      <c r="UZO60" s="372"/>
      <c r="UZP60" s="372"/>
      <c r="UZQ60" s="372" t="s">
        <v>365</v>
      </c>
      <c r="UZR60" s="372"/>
      <c r="UZS60" s="372"/>
      <c r="UZT60" s="372"/>
      <c r="UZU60" s="372"/>
      <c r="UZV60" s="372"/>
      <c r="UZW60" s="372"/>
      <c r="UZX60" s="372"/>
      <c r="UZY60" s="372" t="s">
        <v>365</v>
      </c>
      <c r="UZZ60" s="372"/>
      <c r="VAA60" s="372"/>
      <c r="VAB60" s="372"/>
      <c r="VAC60" s="372"/>
      <c r="VAD60" s="372"/>
      <c r="VAE60" s="372"/>
      <c r="VAF60" s="372"/>
      <c r="VAG60" s="372" t="s">
        <v>365</v>
      </c>
      <c r="VAH60" s="372"/>
      <c r="VAI60" s="372"/>
      <c r="VAJ60" s="372"/>
      <c r="VAK60" s="372"/>
      <c r="VAL60" s="372"/>
      <c r="VAM60" s="372"/>
      <c r="VAN60" s="372"/>
      <c r="VAO60" s="372" t="s">
        <v>365</v>
      </c>
      <c r="VAP60" s="372"/>
      <c r="VAQ60" s="372"/>
      <c r="VAR60" s="372"/>
      <c r="VAS60" s="372"/>
      <c r="VAT60" s="372"/>
      <c r="VAU60" s="372"/>
      <c r="VAV60" s="372"/>
      <c r="VAW60" s="372" t="s">
        <v>365</v>
      </c>
      <c r="VAX60" s="372"/>
      <c r="VAY60" s="372"/>
      <c r="VAZ60" s="372"/>
      <c r="VBA60" s="372"/>
      <c r="VBB60" s="372"/>
      <c r="VBC60" s="372"/>
      <c r="VBD60" s="372"/>
      <c r="VBE60" s="372" t="s">
        <v>365</v>
      </c>
      <c r="VBF60" s="372"/>
      <c r="VBG60" s="372"/>
      <c r="VBH60" s="372"/>
      <c r="VBI60" s="372"/>
      <c r="VBJ60" s="372"/>
      <c r="VBK60" s="372"/>
      <c r="VBL60" s="372"/>
      <c r="VBM60" s="372" t="s">
        <v>365</v>
      </c>
      <c r="VBN60" s="372"/>
      <c r="VBO60" s="372"/>
      <c r="VBP60" s="372"/>
      <c r="VBQ60" s="372"/>
      <c r="VBR60" s="372"/>
      <c r="VBS60" s="372"/>
      <c r="VBT60" s="372"/>
      <c r="VBU60" s="372" t="s">
        <v>365</v>
      </c>
      <c r="VBV60" s="372"/>
      <c r="VBW60" s="372"/>
      <c r="VBX60" s="372"/>
      <c r="VBY60" s="372"/>
      <c r="VBZ60" s="372"/>
      <c r="VCA60" s="372"/>
      <c r="VCB60" s="372"/>
      <c r="VCC60" s="372" t="s">
        <v>365</v>
      </c>
      <c r="VCD60" s="372"/>
      <c r="VCE60" s="372"/>
      <c r="VCF60" s="372"/>
      <c r="VCG60" s="372"/>
      <c r="VCH60" s="372"/>
      <c r="VCI60" s="372"/>
      <c r="VCJ60" s="372"/>
      <c r="VCK60" s="372" t="s">
        <v>365</v>
      </c>
      <c r="VCL60" s="372"/>
      <c r="VCM60" s="372"/>
      <c r="VCN60" s="372"/>
      <c r="VCO60" s="372"/>
      <c r="VCP60" s="372"/>
      <c r="VCQ60" s="372"/>
      <c r="VCR60" s="372"/>
      <c r="VCS60" s="372" t="s">
        <v>365</v>
      </c>
      <c r="VCT60" s="372"/>
      <c r="VCU60" s="372"/>
      <c r="VCV60" s="372"/>
      <c r="VCW60" s="372"/>
      <c r="VCX60" s="372"/>
      <c r="VCY60" s="372"/>
      <c r="VCZ60" s="372"/>
      <c r="VDA60" s="372" t="s">
        <v>365</v>
      </c>
      <c r="VDB60" s="372"/>
      <c r="VDC60" s="372"/>
      <c r="VDD60" s="372"/>
      <c r="VDE60" s="372"/>
      <c r="VDF60" s="372"/>
      <c r="VDG60" s="372"/>
      <c r="VDH60" s="372"/>
      <c r="VDI60" s="372" t="s">
        <v>365</v>
      </c>
      <c r="VDJ60" s="372"/>
      <c r="VDK60" s="372"/>
      <c r="VDL60" s="372"/>
      <c r="VDM60" s="372"/>
      <c r="VDN60" s="372"/>
      <c r="VDO60" s="372"/>
      <c r="VDP60" s="372"/>
      <c r="VDQ60" s="372" t="s">
        <v>365</v>
      </c>
      <c r="VDR60" s="372"/>
      <c r="VDS60" s="372"/>
      <c r="VDT60" s="372"/>
      <c r="VDU60" s="372"/>
      <c r="VDV60" s="372"/>
      <c r="VDW60" s="372"/>
      <c r="VDX60" s="372"/>
      <c r="VDY60" s="372" t="s">
        <v>365</v>
      </c>
      <c r="VDZ60" s="372"/>
      <c r="VEA60" s="372"/>
      <c r="VEB60" s="372"/>
      <c r="VEC60" s="372"/>
      <c r="VED60" s="372"/>
      <c r="VEE60" s="372"/>
      <c r="VEF60" s="372"/>
      <c r="VEG60" s="372" t="s">
        <v>365</v>
      </c>
      <c r="VEH60" s="372"/>
      <c r="VEI60" s="372"/>
      <c r="VEJ60" s="372"/>
      <c r="VEK60" s="372"/>
      <c r="VEL60" s="372"/>
      <c r="VEM60" s="372"/>
      <c r="VEN60" s="372"/>
      <c r="VEO60" s="372" t="s">
        <v>365</v>
      </c>
      <c r="VEP60" s="372"/>
      <c r="VEQ60" s="372"/>
      <c r="VER60" s="372"/>
      <c r="VES60" s="372"/>
      <c r="VET60" s="372"/>
      <c r="VEU60" s="372"/>
      <c r="VEV60" s="372"/>
      <c r="VEW60" s="372" t="s">
        <v>365</v>
      </c>
      <c r="VEX60" s="372"/>
      <c r="VEY60" s="372"/>
      <c r="VEZ60" s="372"/>
      <c r="VFA60" s="372"/>
      <c r="VFB60" s="372"/>
      <c r="VFC60" s="372"/>
      <c r="VFD60" s="372"/>
      <c r="VFE60" s="372" t="s">
        <v>365</v>
      </c>
      <c r="VFF60" s="372"/>
      <c r="VFG60" s="372"/>
      <c r="VFH60" s="372"/>
      <c r="VFI60" s="372"/>
      <c r="VFJ60" s="372"/>
      <c r="VFK60" s="372"/>
      <c r="VFL60" s="372"/>
      <c r="VFM60" s="372" t="s">
        <v>365</v>
      </c>
      <c r="VFN60" s="372"/>
      <c r="VFO60" s="372"/>
      <c r="VFP60" s="372"/>
      <c r="VFQ60" s="372"/>
      <c r="VFR60" s="372"/>
      <c r="VFS60" s="372"/>
      <c r="VFT60" s="372"/>
      <c r="VFU60" s="372" t="s">
        <v>365</v>
      </c>
      <c r="VFV60" s="372"/>
      <c r="VFW60" s="372"/>
      <c r="VFX60" s="372"/>
      <c r="VFY60" s="372"/>
      <c r="VFZ60" s="372"/>
      <c r="VGA60" s="372"/>
      <c r="VGB60" s="372"/>
      <c r="VGC60" s="372" t="s">
        <v>365</v>
      </c>
      <c r="VGD60" s="372"/>
      <c r="VGE60" s="372"/>
      <c r="VGF60" s="372"/>
      <c r="VGG60" s="372"/>
      <c r="VGH60" s="372"/>
      <c r="VGI60" s="372"/>
      <c r="VGJ60" s="372"/>
      <c r="VGK60" s="372" t="s">
        <v>365</v>
      </c>
      <c r="VGL60" s="372"/>
      <c r="VGM60" s="372"/>
      <c r="VGN60" s="372"/>
      <c r="VGO60" s="372"/>
      <c r="VGP60" s="372"/>
      <c r="VGQ60" s="372"/>
      <c r="VGR60" s="372"/>
      <c r="VGS60" s="372" t="s">
        <v>365</v>
      </c>
      <c r="VGT60" s="372"/>
      <c r="VGU60" s="372"/>
      <c r="VGV60" s="372"/>
      <c r="VGW60" s="372"/>
      <c r="VGX60" s="372"/>
      <c r="VGY60" s="372"/>
      <c r="VGZ60" s="372"/>
      <c r="VHA60" s="372" t="s">
        <v>365</v>
      </c>
      <c r="VHB60" s="372"/>
      <c r="VHC60" s="372"/>
      <c r="VHD60" s="372"/>
      <c r="VHE60" s="372"/>
      <c r="VHF60" s="372"/>
      <c r="VHG60" s="372"/>
      <c r="VHH60" s="372"/>
      <c r="VHI60" s="372" t="s">
        <v>365</v>
      </c>
      <c r="VHJ60" s="372"/>
      <c r="VHK60" s="372"/>
      <c r="VHL60" s="372"/>
      <c r="VHM60" s="372"/>
      <c r="VHN60" s="372"/>
      <c r="VHO60" s="372"/>
      <c r="VHP60" s="372"/>
      <c r="VHQ60" s="372" t="s">
        <v>365</v>
      </c>
      <c r="VHR60" s="372"/>
      <c r="VHS60" s="372"/>
      <c r="VHT60" s="372"/>
      <c r="VHU60" s="372"/>
      <c r="VHV60" s="372"/>
      <c r="VHW60" s="372"/>
      <c r="VHX60" s="372"/>
      <c r="VHY60" s="372" t="s">
        <v>365</v>
      </c>
      <c r="VHZ60" s="372"/>
      <c r="VIA60" s="372"/>
      <c r="VIB60" s="372"/>
      <c r="VIC60" s="372"/>
      <c r="VID60" s="372"/>
      <c r="VIE60" s="372"/>
      <c r="VIF60" s="372"/>
      <c r="VIG60" s="372" t="s">
        <v>365</v>
      </c>
      <c r="VIH60" s="372"/>
      <c r="VII60" s="372"/>
      <c r="VIJ60" s="372"/>
      <c r="VIK60" s="372"/>
      <c r="VIL60" s="372"/>
      <c r="VIM60" s="372"/>
      <c r="VIN60" s="372"/>
      <c r="VIO60" s="372" t="s">
        <v>365</v>
      </c>
      <c r="VIP60" s="372"/>
      <c r="VIQ60" s="372"/>
      <c r="VIR60" s="372"/>
      <c r="VIS60" s="372"/>
      <c r="VIT60" s="372"/>
      <c r="VIU60" s="372"/>
      <c r="VIV60" s="372"/>
      <c r="VIW60" s="372" t="s">
        <v>365</v>
      </c>
      <c r="VIX60" s="372"/>
      <c r="VIY60" s="372"/>
      <c r="VIZ60" s="372"/>
      <c r="VJA60" s="372"/>
      <c r="VJB60" s="372"/>
      <c r="VJC60" s="372"/>
      <c r="VJD60" s="372"/>
      <c r="VJE60" s="372" t="s">
        <v>365</v>
      </c>
      <c r="VJF60" s="372"/>
      <c r="VJG60" s="372"/>
      <c r="VJH60" s="372"/>
      <c r="VJI60" s="372"/>
      <c r="VJJ60" s="372"/>
      <c r="VJK60" s="372"/>
      <c r="VJL60" s="372"/>
      <c r="VJM60" s="372" t="s">
        <v>365</v>
      </c>
      <c r="VJN60" s="372"/>
      <c r="VJO60" s="372"/>
      <c r="VJP60" s="372"/>
      <c r="VJQ60" s="372"/>
      <c r="VJR60" s="372"/>
      <c r="VJS60" s="372"/>
      <c r="VJT60" s="372"/>
      <c r="VJU60" s="372" t="s">
        <v>365</v>
      </c>
      <c r="VJV60" s="372"/>
      <c r="VJW60" s="372"/>
      <c r="VJX60" s="372"/>
      <c r="VJY60" s="372"/>
      <c r="VJZ60" s="372"/>
      <c r="VKA60" s="372"/>
      <c r="VKB60" s="372"/>
      <c r="VKC60" s="372" t="s">
        <v>365</v>
      </c>
      <c r="VKD60" s="372"/>
      <c r="VKE60" s="372"/>
      <c r="VKF60" s="372"/>
      <c r="VKG60" s="372"/>
      <c r="VKH60" s="372"/>
      <c r="VKI60" s="372"/>
      <c r="VKJ60" s="372"/>
      <c r="VKK60" s="372" t="s">
        <v>365</v>
      </c>
      <c r="VKL60" s="372"/>
      <c r="VKM60" s="372"/>
      <c r="VKN60" s="372"/>
      <c r="VKO60" s="372"/>
      <c r="VKP60" s="372"/>
      <c r="VKQ60" s="372"/>
      <c r="VKR60" s="372"/>
      <c r="VKS60" s="372" t="s">
        <v>365</v>
      </c>
      <c r="VKT60" s="372"/>
      <c r="VKU60" s="372"/>
      <c r="VKV60" s="372"/>
      <c r="VKW60" s="372"/>
      <c r="VKX60" s="372"/>
      <c r="VKY60" s="372"/>
      <c r="VKZ60" s="372"/>
      <c r="VLA60" s="372" t="s">
        <v>365</v>
      </c>
      <c r="VLB60" s="372"/>
      <c r="VLC60" s="372"/>
      <c r="VLD60" s="372"/>
      <c r="VLE60" s="372"/>
      <c r="VLF60" s="372"/>
      <c r="VLG60" s="372"/>
      <c r="VLH60" s="372"/>
      <c r="VLI60" s="372" t="s">
        <v>365</v>
      </c>
      <c r="VLJ60" s="372"/>
      <c r="VLK60" s="372"/>
      <c r="VLL60" s="372"/>
      <c r="VLM60" s="372"/>
      <c r="VLN60" s="372"/>
      <c r="VLO60" s="372"/>
      <c r="VLP60" s="372"/>
      <c r="VLQ60" s="372" t="s">
        <v>365</v>
      </c>
      <c r="VLR60" s="372"/>
      <c r="VLS60" s="372"/>
      <c r="VLT60" s="372"/>
      <c r="VLU60" s="372"/>
      <c r="VLV60" s="372"/>
      <c r="VLW60" s="372"/>
      <c r="VLX60" s="372"/>
      <c r="VLY60" s="372" t="s">
        <v>365</v>
      </c>
      <c r="VLZ60" s="372"/>
      <c r="VMA60" s="372"/>
      <c r="VMB60" s="372"/>
      <c r="VMC60" s="372"/>
      <c r="VMD60" s="372"/>
      <c r="VME60" s="372"/>
      <c r="VMF60" s="372"/>
      <c r="VMG60" s="372" t="s">
        <v>365</v>
      </c>
      <c r="VMH60" s="372"/>
      <c r="VMI60" s="372"/>
      <c r="VMJ60" s="372"/>
      <c r="VMK60" s="372"/>
      <c r="VML60" s="372"/>
      <c r="VMM60" s="372"/>
      <c r="VMN60" s="372"/>
      <c r="VMO60" s="372" t="s">
        <v>365</v>
      </c>
      <c r="VMP60" s="372"/>
      <c r="VMQ60" s="372"/>
      <c r="VMR60" s="372"/>
      <c r="VMS60" s="372"/>
      <c r="VMT60" s="372"/>
      <c r="VMU60" s="372"/>
      <c r="VMV60" s="372"/>
      <c r="VMW60" s="372" t="s">
        <v>365</v>
      </c>
      <c r="VMX60" s="372"/>
      <c r="VMY60" s="372"/>
      <c r="VMZ60" s="372"/>
      <c r="VNA60" s="372"/>
      <c r="VNB60" s="372"/>
      <c r="VNC60" s="372"/>
      <c r="VND60" s="372"/>
      <c r="VNE60" s="372" t="s">
        <v>365</v>
      </c>
      <c r="VNF60" s="372"/>
      <c r="VNG60" s="372"/>
      <c r="VNH60" s="372"/>
      <c r="VNI60" s="372"/>
      <c r="VNJ60" s="372"/>
      <c r="VNK60" s="372"/>
      <c r="VNL60" s="372"/>
      <c r="VNM60" s="372" t="s">
        <v>365</v>
      </c>
      <c r="VNN60" s="372"/>
      <c r="VNO60" s="372"/>
      <c r="VNP60" s="372"/>
      <c r="VNQ60" s="372"/>
      <c r="VNR60" s="372"/>
      <c r="VNS60" s="372"/>
      <c r="VNT60" s="372"/>
      <c r="VNU60" s="372" t="s">
        <v>365</v>
      </c>
      <c r="VNV60" s="372"/>
      <c r="VNW60" s="372"/>
      <c r="VNX60" s="372"/>
      <c r="VNY60" s="372"/>
      <c r="VNZ60" s="372"/>
      <c r="VOA60" s="372"/>
      <c r="VOB60" s="372"/>
      <c r="VOC60" s="372" t="s">
        <v>365</v>
      </c>
      <c r="VOD60" s="372"/>
      <c r="VOE60" s="372"/>
      <c r="VOF60" s="372"/>
      <c r="VOG60" s="372"/>
      <c r="VOH60" s="372"/>
      <c r="VOI60" s="372"/>
      <c r="VOJ60" s="372"/>
      <c r="VOK60" s="372" t="s">
        <v>365</v>
      </c>
      <c r="VOL60" s="372"/>
      <c r="VOM60" s="372"/>
      <c r="VON60" s="372"/>
      <c r="VOO60" s="372"/>
      <c r="VOP60" s="372"/>
      <c r="VOQ60" s="372"/>
      <c r="VOR60" s="372"/>
      <c r="VOS60" s="372" t="s">
        <v>365</v>
      </c>
      <c r="VOT60" s="372"/>
      <c r="VOU60" s="372"/>
      <c r="VOV60" s="372"/>
      <c r="VOW60" s="372"/>
      <c r="VOX60" s="372"/>
      <c r="VOY60" s="372"/>
      <c r="VOZ60" s="372"/>
      <c r="VPA60" s="372" t="s">
        <v>365</v>
      </c>
      <c r="VPB60" s="372"/>
      <c r="VPC60" s="372"/>
      <c r="VPD60" s="372"/>
      <c r="VPE60" s="372"/>
      <c r="VPF60" s="372"/>
      <c r="VPG60" s="372"/>
      <c r="VPH60" s="372"/>
      <c r="VPI60" s="372" t="s">
        <v>365</v>
      </c>
      <c r="VPJ60" s="372"/>
      <c r="VPK60" s="372"/>
      <c r="VPL60" s="372"/>
      <c r="VPM60" s="372"/>
      <c r="VPN60" s="372"/>
      <c r="VPO60" s="372"/>
      <c r="VPP60" s="372"/>
      <c r="VPQ60" s="372" t="s">
        <v>365</v>
      </c>
      <c r="VPR60" s="372"/>
      <c r="VPS60" s="372"/>
      <c r="VPT60" s="372"/>
      <c r="VPU60" s="372"/>
      <c r="VPV60" s="372"/>
      <c r="VPW60" s="372"/>
      <c r="VPX60" s="372"/>
      <c r="VPY60" s="372" t="s">
        <v>365</v>
      </c>
      <c r="VPZ60" s="372"/>
      <c r="VQA60" s="372"/>
      <c r="VQB60" s="372"/>
      <c r="VQC60" s="372"/>
      <c r="VQD60" s="372"/>
      <c r="VQE60" s="372"/>
      <c r="VQF60" s="372"/>
      <c r="VQG60" s="372" t="s">
        <v>365</v>
      </c>
      <c r="VQH60" s="372"/>
      <c r="VQI60" s="372"/>
      <c r="VQJ60" s="372"/>
      <c r="VQK60" s="372"/>
      <c r="VQL60" s="372"/>
      <c r="VQM60" s="372"/>
      <c r="VQN60" s="372"/>
      <c r="VQO60" s="372" t="s">
        <v>365</v>
      </c>
      <c r="VQP60" s="372"/>
      <c r="VQQ60" s="372"/>
      <c r="VQR60" s="372"/>
      <c r="VQS60" s="372"/>
      <c r="VQT60" s="372"/>
      <c r="VQU60" s="372"/>
      <c r="VQV60" s="372"/>
      <c r="VQW60" s="372" t="s">
        <v>365</v>
      </c>
      <c r="VQX60" s="372"/>
      <c r="VQY60" s="372"/>
      <c r="VQZ60" s="372"/>
      <c r="VRA60" s="372"/>
      <c r="VRB60" s="372"/>
      <c r="VRC60" s="372"/>
      <c r="VRD60" s="372"/>
      <c r="VRE60" s="372" t="s">
        <v>365</v>
      </c>
      <c r="VRF60" s="372"/>
      <c r="VRG60" s="372"/>
      <c r="VRH60" s="372"/>
      <c r="VRI60" s="372"/>
      <c r="VRJ60" s="372"/>
      <c r="VRK60" s="372"/>
      <c r="VRL60" s="372"/>
      <c r="VRM60" s="372" t="s">
        <v>365</v>
      </c>
      <c r="VRN60" s="372"/>
      <c r="VRO60" s="372"/>
      <c r="VRP60" s="372"/>
      <c r="VRQ60" s="372"/>
      <c r="VRR60" s="372"/>
      <c r="VRS60" s="372"/>
      <c r="VRT60" s="372"/>
      <c r="VRU60" s="372" t="s">
        <v>365</v>
      </c>
      <c r="VRV60" s="372"/>
      <c r="VRW60" s="372"/>
      <c r="VRX60" s="372"/>
      <c r="VRY60" s="372"/>
      <c r="VRZ60" s="372"/>
      <c r="VSA60" s="372"/>
      <c r="VSB60" s="372"/>
      <c r="VSC60" s="372" t="s">
        <v>365</v>
      </c>
      <c r="VSD60" s="372"/>
      <c r="VSE60" s="372"/>
      <c r="VSF60" s="372"/>
      <c r="VSG60" s="372"/>
      <c r="VSH60" s="372"/>
      <c r="VSI60" s="372"/>
      <c r="VSJ60" s="372"/>
      <c r="VSK60" s="372" t="s">
        <v>365</v>
      </c>
      <c r="VSL60" s="372"/>
      <c r="VSM60" s="372"/>
      <c r="VSN60" s="372"/>
      <c r="VSO60" s="372"/>
      <c r="VSP60" s="372"/>
      <c r="VSQ60" s="372"/>
      <c r="VSR60" s="372"/>
      <c r="VSS60" s="372" t="s">
        <v>365</v>
      </c>
      <c r="VST60" s="372"/>
      <c r="VSU60" s="372"/>
      <c r="VSV60" s="372"/>
      <c r="VSW60" s="372"/>
      <c r="VSX60" s="372"/>
      <c r="VSY60" s="372"/>
      <c r="VSZ60" s="372"/>
      <c r="VTA60" s="372" t="s">
        <v>365</v>
      </c>
      <c r="VTB60" s="372"/>
      <c r="VTC60" s="372"/>
      <c r="VTD60" s="372"/>
      <c r="VTE60" s="372"/>
      <c r="VTF60" s="372"/>
      <c r="VTG60" s="372"/>
      <c r="VTH60" s="372"/>
      <c r="VTI60" s="372" t="s">
        <v>365</v>
      </c>
      <c r="VTJ60" s="372"/>
      <c r="VTK60" s="372"/>
      <c r="VTL60" s="372"/>
      <c r="VTM60" s="372"/>
      <c r="VTN60" s="372"/>
      <c r="VTO60" s="372"/>
      <c r="VTP60" s="372"/>
      <c r="VTQ60" s="372" t="s">
        <v>365</v>
      </c>
      <c r="VTR60" s="372"/>
      <c r="VTS60" s="372"/>
      <c r="VTT60" s="372"/>
      <c r="VTU60" s="372"/>
      <c r="VTV60" s="372"/>
      <c r="VTW60" s="372"/>
      <c r="VTX60" s="372"/>
      <c r="VTY60" s="372" t="s">
        <v>365</v>
      </c>
      <c r="VTZ60" s="372"/>
      <c r="VUA60" s="372"/>
      <c r="VUB60" s="372"/>
      <c r="VUC60" s="372"/>
      <c r="VUD60" s="372"/>
      <c r="VUE60" s="372"/>
      <c r="VUF60" s="372"/>
      <c r="VUG60" s="372" t="s">
        <v>365</v>
      </c>
      <c r="VUH60" s="372"/>
      <c r="VUI60" s="372"/>
      <c r="VUJ60" s="372"/>
      <c r="VUK60" s="372"/>
      <c r="VUL60" s="372"/>
      <c r="VUM60" s="372"/>
      <c r="VUN60" s="372"/>
      <c r="VUO60" s="372" t="s">
        <v>365</v>
      </c>
      <c r="VUP60" s="372"/>
      <c r="VUQ60" s="372"/>
      <c r="VUR60" s="372"/>
      <c r="VUS60" s="372"/>
      <c r="VUT60" s="372"/>
      <c r="VUU60" s="372"/>
      <c r="VUV60" s="372"/>
      <c r="VUW60" s="372" t="s">
        <v>365</v>
      </c>
      <c r="VUX60" s="372"/>
      <c r="VUY60" s="372"/>
      <c r="VUZ60" s="372"/>
      <c r="VVA60" s="372"/>
      <c r="VVB60" s="372"/>
      <c r="VVC60" s="372"/>
      <c r="VVD60" s="372"/>
      <c r="VVE60" s="372" t="s">
        <v>365</v>
      </c>
      <c r="VVF60" s="372"/>
      <c r="VVG60" s="372"/>
      <c r="VVH60" s="372"/>
      <c r="VVI60" s="372"/>
      <c r="VVJ60" s="372"/>
      <c r="VVK60" s="372"/>
      <c r="VVL60" s="372"/>
      <c r="VVM60" s="372" t="s">
        <v>365</v>
      </c>
      <c r="VVN60" s="372"/>
      <c r="VVO60" s="372"/>
      <c r="VVP60" s="372"/>
      <c r="VVQ60" s="372"/>
      <c r="VVR60" s="372"/>
      <c r="VVS60" s="372"/>
      <c r="VVT60" s="372"/>
      <c r="VVU60" s="372" t="s">
        <v>365</v>
      </c>
      <c r="VVV60" s="372"/>
      <c r="VVW60" s="372"/>
      <c r="VVX60" s="372"/>
      <c r="VVY60" s="372"/>
      <c r="VVZ60" s="372"/>
      <c r="VWA60" s="372"/>
      <c r="VWB60" s="372"/>
      <c r="VWC60" s="372" t="s">
        <v>365</v>
      </c>
      <c r="VWD60" s="372"/>
      <c r="VWE60" s="372"/>
      <c r="VWF60" s="372"/>
      <c r="VWG60" s="372"/>
      <c r="VWH60" s="372"/>
      <c r="VWI60" s="372"/>
      <c r="VWJ60" s="372"/>
      <c r="VWK60" s="372" t="s">
        <v>365</v>
      </c>
      <c r="VWL60" s="372"/>
      <c r="VWM60" s="372"/>
      <c r="VWN60" s="372"/>
      <c r="VWO60" s="372"/>
      <c r="VWP60" s="372"/>
      <c r="VWQ60" s="372"/>
      <c r="VWR60" s="372"/>
      <c r="VWS60" s="372" t="s">
        <v>365</v>
      </c>
      <c r="VWT60" s="372"/>
      <c r="VWU60" s="372"/>
      <c r="VWV60" s="372"/>
      <c r="VWW60" s="372"/>
      <c r="VWX60" s="372"/>
      <c r="VWY60" s="372"/>
      <c r="VWZ60" s="372"/>
      <c r="VXA60" s="372" t="s">
        <v>365</v>
      </c>
      <c r="VXB60" s="372"/>
      <c r="VXC60" s="372"/>
      <c r="VXD60" s="372"/>
      <c r="VXE60" s="372"/>
      <c r="VXF60" s="372"/>
      <c r="VXG60" s="372"/>
      <c r="VXH60" s="372"/>
      <c r="VXI60" s="372" t="s">
        <v>365</v>
      </c>
      <c r="VXJ60" s="372"/>
      <c r="VXK60" s="372"/>
      <c r="VXL60" s="372"/>
      <c r="VXM60" s="372"/>
      <c r="VXN60" s="372"/>
      <c r="VXO60" s="372"/>
      <c r="VXP60" s="372"/>
      <c r="VXQ60" s="372" t="s">
        <v>365</v>
      </c>
      <c r="VXR60" s="372"/>
      <c r="VXS60" s="372"/>
      <c r="VXT60" s="372"/>
      <c r="VXU60" s="372"/>
      <c r="VXV60" s="372"/>
      <c r="VXW60" s="372"/>
      <c r="VXX60" s="372"/>
      <c r="VXY60" s="372" t="s">
        <v>365</v>
      </c>
      <c r="VXZ60" s="372"/>
      <c r="VYA60" s="372"/>
      <c r="VYB60" s="372"/>
      <c r="VYC60" s="372"/>
      <c r="VYD60" s="372"/>
      <c r="VYE60" s="372"/>
      <c r="VYF60" s="372"/>
      <c r="VYG60" s="372" t="s">
        <v>365</v>
      </c>
      <c r="VYH60" s="372"/>
      <c r="VYI60" s="372"/>
      <c r="VYJ60" s="372"/>
      <c r="VYK60" s="372"/>
      <c r="VYL60" s="372"/>
      <c r="VYM60" s="372"/>
      <c r="VYN60" s="372"/>
      <c r="VYO60" s="372" t="s">
        <v>365</v>
      </c>
      <c r="VYP60" s="372"/>
      <c r="VYQ60" s="372"/>
      <c r="VYR60" s="372"/>
      <c r="VYS60" s="372"/>
      <c r="VYT60" s="372"/>
      <c r="VYU60" s="372"/>
      <c r="VYV60" s="372"/>
      <c r="VYW60" s="372" t="s">
        <v>365</v>
      </c>
      <c r="VYX60" s="372"/>
      <c r="VYY60" s="372"/>
      <c r="VYZ60" s="372"/>
      <c r="VZA60" s="372"/>
      <c r="VZB60" s="372"/>
      <c r="VZC60" s="372"/>
      <c r="VZD60" s="372"/>
      <c r="VZE60" s="372" t="s">
        <v>365</v>
      </c>
      <c r="VZF60" s="372"/>
      <c r="VZG60" s="372"/>
      <c r="VZH60" s="372"/>
      <c r="VZI60" s="372"/>
      <c r="VZJ60" s="372"/>
      <c r="VZK60" s="372"/>
      <c r="VZL60" s="372"/>
      <c r="VZM60" s="372" t="s">
        <v>365</v>
      </c>
      <c r="VZN60" s="372"/>
      <c r="VZO60" s="372"/>
      <c r="VZP60" s="372"/>
      <c r="VZQ60" s="372"/>
      <c r="VZR60" s="372"/>
      <c r="VZS60" s="372"/>
      <c r="VZT60" s="372"/>
      <c r="VZU60" s="372" t="s">
        <v>365</v>
      </c>
      <c r="VZV60" s="372"/>
      <c r="VZW60" s="372"/>
      <c r="VZX60" s="372"/>
      <c r="VZY60" s="372"/>
      <c r="VZZ60" s="372"/>
      <c r="WAA60" s="372"/>
      <c r="WAB60" s="372"/>
      <c r="WAC60" s="372" t="s">
        <v>365</v>
      </c>
      <c r="WAD60" s="372"/>
      <c r="WAE60" s="372"/>
      <c r="WAF60" s="372"/>
      <c r="WAG60" s="372"/>
      <c r="WAH60" s="372"/>
      <c r="WAI60" s="372"/>
      <c r="WAJ60" s="372"/>
      <c r="WAK60" s="372" t="s">
        <v>365</v>
      </c>
      <c r="WAL60" s="372"/>
      <c r="WAM60" s="372"/>
      <c r="WAN60" s="372"/>
      <c r="WAO60" s="372"/>
      <c r="WAP60" s="372"/>
      <c r="WAQ60" s="372"/>
      <c r="WAR60" s="372"/>
      <c r="WAS60" s="372" t="s">
        <v>365</v>
      </c>
      <c r="WAT60" s="372"/>
      <c r="WAU60" s="372"/>
      <c r="WAV60" s="372"/>
      <c r="WAW60" s="372"/>
      <c r="WAX60" s="372"/>
      <c r="WAY60" s="372"/>
      <c r="WAZ60" s="372"/>
      <c r="WBA60" s="372" t="s">
        <v>365</v>
      </c>
      <c r="WBB60" s="372"/>
      <c r="WBC60" s="372"/>
      <c r="WBD60" s="372"/>
      <c r="WBE60" s="372"/>
      <c r="WBF60" s="372"/>
      <c r="WBG60" s="372"/>
      <c r="WBH60" s="372"/>
      <c r="WBI60" s="372" t="s">
        <v>365</v>
      </c>
      <c r="WBJ60" s="372"/>
      <c r="WBK60" s="372"/>
      <c r="WBL60" s="372"/>
      <c r="WBM60" s="372"/>
      <c r="WBN60" s="372"/>
      <c r="WBO60" s="372"/>
      <c r="WBP60" s="372"/>
      <c r="WBQ60" s="372" t="s">
        <v>365</v>
      </c>
      <c r="WBR60" s="372"/>
      <c r="WBS60" s="372"/>
      <c r="WBT60" s="372"/>
      <c r="WBU60" s="372"/>
      <c r="WBV60" s="372"/>
      <c r="WBW60" s="372"/>
      <c r="WBX60" s="372"/>
      <c r="WBY60" s="372" t="s">
        <v>365</v>
      </c>
      <c r="WBZ60" s="372"/>
      <c r="WCA60" s="372"/>
      <c r="WCB60" s="372"/>
      <c r="WCC60" s="372"/>
      <c r="WCD60" s="372"/>
      <c r="WCE60" s="372"/>
      <c r="WCF60" s="372"/>
      <c r="WCG60" s="372" t="s">
        <v>365</v>
      </c>
      <c r="WCH60" s="372"/>
      <c r="WCI60" s="372"/>
      <c r="WCJ60" s="372"/>
      <c r="WCK60" s="372"/>
      <c r="WCL60" s="372"/>
      <c r="WCM60" s="372"/>
      <c r="WCN60" s="372"/>
      <c r="WCO60" s="372" t="s">
        <v>365</v>
      </c>
      <c r="WCP60" s="372"/>
      <c r="WCQ60" s="372"/>
      <c r="WCR60" s="372"/>
      <c r="WCS60" s="372"/>
      <c r="WCT60" s="372"/>
      <c r="WCU60" s="372"/>
      <c r="WCV60" s="372"/>
      <c r="WCW60" s="372" t="s">
        <v>365</v>
      </c>
      <c r="WCX60" s="372"/>
      <c r="WCY60" s="372"/>
      <c r="WCZ60" s="372"/>
      <c r="WDA60" s="372"/>
      <c r="WDB60" s="372"/>
      <c r="WDC60" s="372"/>
      <c r="WDD60" s="372"/>
      <c r="WDE60" s="372" t="s">
        <v>365</v>
      </c>
      <c r="WDF60" s="372"/>
      <c r="WDG60" s="372"/>
      <c r="WDH60" s="372"/>
      <c r="WDI60" s="372"/>
      <c r="WDJ60" s="372"/>
      <c r="WDK60" s="372"/>
      <c r="WDL60" s="372"/>
      <c r="WDM60" s="372" t="s">
        <v>365</v>
      </c>
      <c r="WDN60" s="372"/>
      <c r="WDO60" s="372"/>
      <c r="WDP60" s="372"/>
      <c r="WDQ60" s="372"/>
      <c r="WDR60" s="372"/>
      <c r="WDS60" s="372"/>
      <c r="WDT60" s="372"/>
      <c r="WDU60" s="372" t="s">
        <v>365</v>
      </c>
      <c r="WDV60" s="372"/>
      <c r="WDW60" s="372"/>
      <c r="WDX60" s="372"/>
      <c r="WDY60" s="372"/>
      <c r="WDZ60" s="372"/>
      <c r="WEA60" s="372"/>
      <c r="WEB60" s="372"/>
      <c r="WEC60" s="372" t="s">
        <v>365</v>
      </c>
      <c r="WED60" s="372"/>
      <c r="WEE60" s="372"/>
      <c r="WEF60" s="372"/>
      <c r="WEG60" s="372"/>
      <c r="WEH60" s="372"/>
      <c r="WEI60" s="372"/>
      <c r="WEJ60" s="372"/>
      <c r="WEK60" s="372" t="s">
        <v>365</v>
      </c>
      <c r="WEL60" s="372"/>
      <c r="WEM60" s="372"/>
      <c r="WEN60" s="372"/>
      <c r="WEO60" s="372"/>
      <c r="WEP60" s="372"/>
      <c r="WEQ60" s="372"/>
      <c r="WER60" s="372"/>
      <c r="WES60" s="372" t="s">
        <v>365</v>
      </c>
      <c r="WET60" s="372"/>
      <c r="WEU60" s="372"/>
      <c r="WEV60" s="372"/>
      <c r="WEW60" s="372"/>
      <c r="WEX60" s="372"/>
      <c r="WEY60" s="372"/>
      <c r="WEZ60" s="372"/>
      <c r="WFA60" s="372" t="s">
        <v>365</v>
      </c>
      <c r="WFB60" s="372"/>
      <c r="WFC60" s="372"/>
      <c r="WFD60" s="372"/>
      <c r="WFE60" s="372"/>
      <c r="WFF60" s="372"/>
      <c r="WFG60" s="372"/>
      <c r="WFH60" s="372"/>
      <c r="WFI60" s="372" t="s">
        <v>365</v>
      </c>
      <c r="WFJ60" s="372"/>
      <c r="WFK60" s="372"/>
      <c r="WFL60" s="372"/>
      <c r="WFM60" s="372"/>
      <c r="WFN60" s="372"/>
      <c r="WFO60" s="372"/>
      <c r="WFP60" s="372"/>
      <c r="WFQ60" s="372" t="s">
        <v>365</v>
      </c>
      <c r="WFR60" s="372"/>
      <c r="WFS60" s="372"/>
      <c r="WFT60" s="372"/>
      <c r="WFU60" s="372"/>
      <c r="WFV60" s="372"/>
      <c r="WFW60" s="372"/>
      <c r="WFX60" s="372"/>
      <c r="WFY60" s="372" t="s">
        <v>365</v>
      </c>
      <c r="WFZ60" s="372"/>
      <c r="WGA60" s="372"/>
      <c r="WGB60" s="372"/>
      <c r="WGC60" s="372"/>
      <c r="WGD60" s="372"/>
      <c r="WGE60" s="372"/>
      <c r="WGF60" s="372"/>
      <c r="WGG60" s="372" t="s">
        <v>365</v>
      </c>
      <c r="WGH60" s="372"/>
      <c r="WGI60" s="372"/>
      <c r="WGJ60" s="372"/>
      <c r="WGK60" s="372"/>
      <c r="WGL60" s="372"/>
      <c r="WGM60" s="372"/>
      <c r="WGN60" s="372"/>
      <c r="WGO60" s="372" t="s">
        <v>365</v>
      </c>
      <c r="WGP60" s="372"/>
      <c r="WGQ60" s="372"/>
      <c r="WGR60" s="372"/>
      <c r="WGS60" s="372"/>
      <c r="WGT60" s="372"/>
      <c r="WGU60" s="372"/>
      <c r="WGV60" s="372"/>
      <c r="WGW60" s="372" t="s">
        <v>365</v>
      </c>
      <c r="WGX60" s="372"/>
      <c r="WGY60" s="372"/>
      <c r="WGZ60" s="372"/>
      <c r="WHA60" s="372"/>
      <c r="WHB60" s="372"/>
      <c r="WHC60" s="372"/>
      <c r="WHD60" s="372"/>
      <c r="WHE60" s="372" t="s">
        <v>365</v>
      </c>
      <c r="WHF60" s="372"/>
      <c r="WHG60" s="372"/>
      <c r="WHH60" s="372"/>
      <c r="WHI60" s="372"/>
      <c r="WHJ60" s="372"/>
      <c r="WHK60" s="372"/>
      <c r="WHL60" s="372"/>
      <c r="WHM60" s="372" t="s">
        <v>365</v>
      </c>
      <c r="WHN60" s="372"/>
      <c r="WHO60" s="372"/>
      <c r="WHP60" s="372"/>
      <c r="WHQ60" s="372"/>
      <c r="WHR60" s="372"/>
      <c r="WHS60" s="372"/>
      <c r="WHT60" s="372"/>
      <c r="WHU60" s="372" t="s">
        <v>365</v>
      </c>
      <c r="WHV60" s="372"/>
      <c r="WHW60" s="372"/>
      <c r="WHX60" s="372"/>
      <c r="WHY60" s="372"/>
      <c r="WHZ60" s="372"/>
      <c r="WIA60" s="372"/>
      <c r="WIB60" s="372"/>
      <c r="WIC60" s="372" t="s">
        <v>365</v>
      </c>
      <c r="WID60" s="372"/>
      <c r="WIE60" s="372"/>
      <c r="WIF60" s="372"/>
      <c r="WIG60" s="372"/>
      <c r="WIH60" s="372"/>
      <c r="WII60" s="372"/>
      <c r="WIJ60" s="372"/>
      <c r="WIK60" s="372" t="s">
        <v>365</v>
      </c>
      <c r="WIL60" s="372"/>
      <c r="WIM60" s="372"/>
      <c r="WIN60" s="372"/>
      <c r="WIO60" s="372"/>
      <c r="WIP60" s="372"/>
      <c r="WIQ60" s="372"/>
      <c r="WIR60" s="372"/>
      <c r="WIS60" s="372" t="s">
        <v>365</v>
      </c>
      <c r="WIT60" s="372"/>
      <c r="WIU60" s="372"/>
      <c r="WIV60" s="372"/>
      <c r="WIW60" s="372"/>
      <c r="WIX60" s="372"/>
      <c r="WIY60" s="372"/>
      <c r="WIZ60" s="372"/>
      <c r="WJA60" s="372" t="s">
        <v>365</v>
      </c>
      <c r="WJB60" s="372"/>
      <c r="WJC60" s="372"/>
      <c r="WJD60" s="372"/>
      <c r="WJE60" s="372"/>
      <c r="WJF60" s="372"/>
      <c r="WJG60" s="372"/>
      <c r="WJH60" s="372"/>
      <c r="WJI60" s="372" t="s">
        <v>365</v>
      </c>
      <c r="WJJ60" s="372"/>
      <c r="WJK60" s="372"/>
      <c r="WJL60" s="372"/>
      <c r="WJM60" s="372"/>
      <c r="WJN60" s="372"/>
      <c r="WJO60" s="372"/>
      <c r="WJP60" s="372"/>
      <c r="WJQ60" s="372" t="s">
        <v>365</v>
      </c>
      <c r="WJR60" s="372"/>
      <c r="WJS60" s="372"/>
      <c r="WJT60" s="372"/>
      <c r="WJU60" s="372"/>
      <c r="WJV60" s="372"/>
      <c r="WJW60" s="372"/>
      <c r="WJX60" s="372"/>
      <c r="WJY60" s="372" t="s">
        <v>365</v>
      </c>
      <c r="WJZ60" s="372"/>
      <c r="WKA60" s="372"/>
      <c r="WKB60" s="372"/>
      <c r="WKC60" s="372"/>
      <c r="WKD60" s="372"/>
      <c r="WKE60" s="372"/>
      <c r="WKF60" s="372"/>
      <c r="WKG60" s="372" t="s">
        <v>365</v>
      </c>
      <c r="WKH60" s="372"/>
      <c r="WKI60" s="372"/>
      <c r="WKJ60" s="372"/>
      <c r="WKK60" s="372"/>
      <c r="WKL60" s="372"/>
      <c r="WKM60" s="372"/>
      <c r="WKN60" s="372"/>
      <c r="WKO60" s="372" t="s">
        <v>365</v>
      </c>
      <c r="WKP60" s="372"/>
      <c r="WKQ60" s="372"/>
      <c r="WKR60" s="372"/>
      <c r="WKS60" s="372"/>
      <c r="WKT60" s="372"/>
      <c r="WKU60" s="372"/>
      <c r="WKV60" s="372"/>
      <c r="WKW60" s="372" t="s">
        <v>365</v>
      </c>
      <c r="WKX60" s="372"/>
      <c r="WKY60" s="372"/>
      <c r="WKZ60" s="372"/>
      <c r="WLA60" s="372"/>
      <c r="WLB60" s="372"/>
      <c r="WLC60" s="372"/>
      <c r="WLD60" s="372"/>
      <c r="WLE60" s="372" t="s">
        <v>365</v>
      </c>
      <c r="WLF60" s="372"/>
      <c r="WLG60" s="372"/>
      <c r="WLH60" s="372"/>
      <c r="WLI60" s="372"/>
      <c r="WLJ60" s="372"/>
      <c r="WLK60" s="372"/>
      <c r="WLL60" s="372"/>
      <c r="WLM60" s="372" t="s">
        <v>365</v>
      </c>
      <c r="WLN60" s="372"/>
      <c r="WLO60" s="372"/>
      <c r="WLP60" s="372"/>
      <c r="WLQ60" s="372"/>
      <c r="WLR60" s="372"/>
      <c r="WLS60" s="372"/>
      <c r="WLT60" s="372"/>
      <c r="WLU60" s="372" t="s">
        <v>365</v>
      </c>
      <c r="WLV60" s="372"/>
      <c r="WLW60" s="372"/>
      <c r="WLX60" s="372"/>
      <c r="WLY60" s="372"/>
      <c r="WLZ60" s="372"/>
      <c r="WMA60" s="372"/>
      <c r="WMB60" s="372"/>
      <c r="WMC60" s="372" t="s">
        <v>365</v>
      </c>
      <c r="WMD60" s="372"/>
      <c r="WME60" s="372"/>
      <c r="WMF60" s="372"/>
      <c r="WMG60" s="372"/>
      <c r="WMH60" s="372"/>
      <c r="WMI60" s="372"/>
      <c r="WMJ60" s="372"/>
      <c r="WMK60" s="372" t="s">
        <v>365</v>
      </c>
      <c r="WML60" s="372"/>
      <c r="WMM60" s="372"/>
      <c r="WMN60" s="372"/>
      <c r="WMO60" s="372"/>
      <c r="WMP60" s="372"/>
      <c r="WMQ60" s="372"/>
      <c r="WMR60" s="372"/>
      <c r="WMS60" s="372" t="s">
        <v>365</v>
      </c>
      <c r="WMT60" s="372"/>
      <c r="WMU60" s="372"/>
      <c r="WMV60" s="372"/>
      <c r="WMW60" s="372"/>
      <c r="WMX60" s="372"/>
      <c r="WMY60" s="372"/>
      <c r="WMZ60" s="372"/>
      <c r="WNA60" s="372" t="s">
        <v>365</v>
      </c>
      <c r="WNB60" s="372"/>
      <c r="WNC60" s="372"/>
      <c r="WND60" s="372"/>
      <c r="WNE60" s="372"/>
      <c r="WNF60" s="372"/>
      <c r="WNG60" s="372"/>
      <c r="WNH60" s="372"/>
      <c r="WNI60" s="372" t="s">
        <v>365</v>
      </c>
      <c r="WNJ60" s="372"/>
      <c r="WNK60" s="372"/>
      <c r="WNL60" s="372"/>
      <c r="WNM60" s="372"/>
      <c r="WNN60" s="372"/>
      <c r="WNO60" s="372"/>
      <c r="WNP60" s="372"/>
      <c r="WNQ60" s="372" t="s">
        <v>365</v>
      </c>
      <c r="WNR60" s="372"/>
      <c r="WNS60" s="372"/>
      <c r="WNT60" s="372"/>
      <c r="WNU60" s="372"/>
      <c r="WNV60" s="372"/>
      <c r="WNW60" s="372"/>
      <c r="WNX60" s="372"/>
      <c r="WNY60" s="372" t="s">
        <v>365</v>
      </c>
      <c r="WNZ60" s="372"/>
      <c r="WOA60" s="372"/>
      <c r="WOB60" s="372"/>
      <c r="WOC60" s="372"/>
      <c r="WOD60" s="372"/>
      <c r="WOE60" s="372"/>
      <c r="WOF60" s="372"/>
      <c r="WOG60" s="372" t="s">
        <v>365</v>
      </c>
      <c r="WOH60" s="372"/>
      <c r="WOI60" s="372"/>
      <c r="WOJ60" s="372"/>
      <c r="WOK60" s="372"/>
      <c r="WOL60" s="372"/>
      <c r="WOM60" s="372"/>
      <c r="WON60" s="372"/>
      <c r="WOO60" s="372" t="s">
        <v>365</v>
      </c>
      <c r="WOP60" s="372"/>
      <c r="WOQ60" s="372"/>
      <c r="WOR60" s="372"/>
      <c r="WOS60" s="372"/>
      <c r="WOT60" s="372"/>
      <c r="WOU60" s="372"/>
      <c r="WOV60" s="372"/>
      <c r="WOW60" s="372" t="s">
        <v>365</v>
      </c>
      <c r="WOX60" s="372"/>
      <c r="WOY60" s="372"/>
      <c r="WOZ60" s="372"/>
      <c r="WPA60" s="372"/>
      <c r="WPB60" s="372"/>
      <c r="WPC60" s="372"/>
      <c r="WPD60" s="372"/>
      <c r="WPE60" s="372" t="s">
        <v>365</v>
      </c>
      <c r="WPF60" s="372"/>
      <c r="WPG60" s="372"/>
      <c r="WPH60" s="372"/>
      <c r="WPI60" s="372"/>
      <c r="WPJ60" s="372"/>
      <c r="WPK60" s="372"/>
      <c r="WPL60" s="372"/>
      <c r="WPM60" s="372" t="s">
        <v>365</v>
      </c>
      <c r="WPN60" s="372"/>
      <c r="WPO60" s="372"/>
      <c r="WPP60" s="372"/>
      <c r="WPQ60" s="372"/>
      <c r="WPR60" s="372"/>
      <c r="WPS60" s="372"/>
      <c r="WPT60" s="372"/>
      <c r="WPU60" s="372" t="s">
        <v>365</v>
      </c>
      <c r="WPV60" s="372"/>
      <c r="WPW60" s="372"/>
      <c r="WPX60" s="372"/>
      <c r="WPY60" s="372"/>
      <c r="WPZ60" s="372"/>
      <c r="WQA60" s="372"/>
      <c r="WQB60" s="372"/>
      <c r="WQC60" s="372" t="s">
        <v>365</v>
      </c>
      <c r="WQD60" s="372"/>
      <c r="WQE60" s="372"/>
      <c r="WQF60" s="372"/>
      <c r="WQG60" s="372"/>
      <c r="WQH60" s="372"/>
      <c r="WQI60" s="372"/>
      <c r="WQJ60" s="372"/>
      <c r="WQK60" s="372" t="s">
        <v>365</v>
      </c>
      <c r="WQL60" s="372"/>
      <c r="WQM60" s="372"/>
      <c r="WQN60" s="372"/>
      <c r="WQO60" s="372"/>
      <c r="WQP60" s="372"/>
      <c r="WQQ60" s="372"/>
      <c r="WQR60" s="372"/>
      <c r="WQS60" s="372" t="s">
        <v>365</v>
      </c>
      <c r="WQT60" s="372"/>
      <c r="WQU60" s="372"/>
      <c r="WQV60" s="372"/>
      <c r="WQW60" s="372"/>
      <c r="WQX60" s="372"/>
      <c r="WQY60" s="372"/>
      <c r="WQZ60" s="372"/>
      <c r="WRA60" s="372" t="s">
        <v>365</v>
      </c>
      <c r="WRB60" s="372"/>
      <c r="WRC60" s="372"/>
      <c r="WRD60" s="372"/>
      <c r="WRE60" s="372"/>
      <c r="WRF60" s="372"/>
      <c r="WRG60" s="372"/>
      <c r="WRH60" s="372"/>
      <c r="WRI60" s="372" t="s">
        <v>365</v>
      </c>
      <c r="WRJ60" s="372"/>
      <c r="WRK60" s="372"/>
      <c r="WRL60" s="372"/>
      <c r="WRM60" s="372"/>
      <c r="WRN60" s="372"/>
      <c r="WRO60" s="372"/>
      <c r="WRP60" s="372"/>
      <c r="WRQ60" s="372" t="s">
        <v>365</v>
      </c>
      <c r="WRR60" s="372"/>
      <c r="WRS60" s="372"/>
      <c r="WRT60" s="372"/>
      <c r="WRU60" s="372"/>
      <c r="WRV60" s="372"/>
      <c r="WRW60" s="372"/>
      <c r="WRX60" s="372"/>
      <c r="WRY60" s="372" t="s">
        <v>365</v>
      </c>
      <c r="WRZ60" s="372"/>
      <c r="WSA60" s="372"/>
      <c r="WSB60" s="372"/>
      <c r="WSC60" s="372"/>
      <c r="WSD60" s="372"/>
      <c r="WSE60" s="372"/>
      <c r="WSF60" s="372"/>
      <c r="WSG60" s="372" t="s">
        <v>365</v>
      </c>
      <c r="WSH60" s="372"/>
      <c r="WSI60" s="372"/>
      <c r="WSJ60" s="372"/>
      <c r="WSK60" s="372"/>
      <c r="WSL60" s="372"/>
      <c r="WSM60" s="372"/>
      <c r="WSN60" s="372"/>
      <c r="WSO60" s="372" t="s">
        <v>365</v>
      </c>
      <c r="WSP60" s="372"/>
      <c r="WSQ60" s="372"/>
      <c r="WSR60" s="372"/>
      <c r="WSS60" s="372"/>
      <c r="WST60" s="372"/>
      <c r="WSU60" s="372"/>
      <c r="WSV60" s="372"/>
      <c r="WSW60" s="372" t="s">
        <v>365</v>
      </c>
      <c r="WSX60" s="372"/>
      <c r="WSY60" s="372"/>
      <c r="WSZ60" s="372"/>
      <c r="WTA60" s="372"/>
      <c r="WTB60" s="372"/>
      <c r="WTC60" s="372"/>
      <c r="WTD60" s="372"/>
      <c r="WTE60" s="372" t="s">
        <v>365</v>
      </c>
      <c r="WTF60" s="372"/>
      <c r="WTG60" s="372"/>
      <c r="WTH60" s="372"/>
      <c r="WTI60" s="372"/>
      <c r="WTJ60" s="372"/>
      <c r="WTK60" s="372"/>
      <c r="WTL60" s="372"/>
      <c r="WTM60" s="372" t="s">
        <v>365</v>
      </c>
      <c r="WTN60" s="372"/>
      <c r="WTO60" s="372"/>
      <c r="WTP60" s="372"/>
      <c r="WTQ60" s="372"/>
      <c r="WTR60" s="372"/>
      <c r="WTS60" s="372"/>
      <c r="WTT60" s="372"/>
      <c r="WTU60" s="372" t="s">
        <v>365</v>
      </c>
      <c r="WTV60" s="372"/>
      <c r="WTW60" s="372"/>
      <c r="WTX60" s="372"/>
      <c r="WTY60" s="372"/>
      <c r="WTZ60" s="372"/>
      <c r="WUA60" s="372"/>
      <c r="WUB60" s="372"/>
      <c r="WUC60" s="372" t="s">
        <v>365</v>
      </c>
      <c r="WUD60" s="372"/>
      <c r="WUE60" s="372"/>
      <c r="WUF60" s="372"/>
      <c r="WUG60" s="372"/>
      <c r="WUH60" s="372"/>
      <c r="WUI60" s="372"/>
      <c r="WUJ60" s="372"/>
      <c r="WUK60" s="372" t="s">
        <v>365</v>
      </c>
      <c r="WUL60" s="372"/>
      <c r="WUM60" s="372"/>
      <c r="WUN60" s="372"/>
      <c r="WUO60" s="372"/>
      <c r="WUP60" s="372"/>
      <c r="WUQ60" s="372"/>
      <c r="WUR60" s="372"/>
      <c r="WUS60" s="372" t="s">
        <v>365</v>
      </c>
      <c r="WUT60" s="372"/>
      <c r="WUU60" s="372"/>
      <c r="WUV60" s="372"/>
      <c r="WUW60" s="372"/>
      <c r="WUX60" s="372"/>
      <c r="WUY60" s="372"/>
      <c r="WUZ60" s="372"/>
      <c r="WVA60" s="372" t="s">
        <v>365</v>
      </c>
      <c r="WVB60" s="372"/>
      <c r="WVC60" s="372"/>
      <c r="WVD60" s="372"/>
      <c r="WVE60" s="372"/>
      <c r="WVF60" s="372"/>
      <c r="WVG60" s="372"/>
      <c r="WVH60" s="372"/>
      <c r="WVI60" s="372" t="s">
        <v>365</v>
      </c>
      <c r="WVJ60" s="372"/>
      <c r="WVK60" s="372"/>
      <c r="WVL60" s="372"/>
      <c r="WVM60" s="372"/>
      <c r="WVN60" s="372"/>
      <c r="WVO60" s="372"/>
      <c r="WVP60" s="372"/>
      <c r="WVQ60" s="372" t="s">
        <v>365</v>
      </c>
      <c r="WVR60" s="372"/>
      <c r="WVS60" s="372"/>
      <c r="WVT60" s="372"/>
      <c r="WVU60" s="372"/>
      <c r="WVV60" s="372"/>
      <c r="WVW60" s="372"/>
      <c r="WVX60" s="372"/>
      <c r="WVY60" s="372" t="s">
        <v>365</v>
      </c>
      <c r="WVZ60" s="372"/>
      <c r="WWA60" s="372"/>
      <c r="WWB60" s="372"/>
      <c r="WWC60" s="372"/>
      <c r="WWD60" s="372"/>
      <c r="WWE60" s="372"/>
      <c r="WWF60" s="372"/>
      <c r="WWG60" s="372" t="s">
        <v>365</v>
      </c>
      <c r="WWH60" s="372"/>
      <c r="WWI60" s="372"/>
      <c r="WWJ60" s="372"/>
      <c r="WWK60" s="372"/>
      <c r="WWL60" s="372"/>
      <c r="WWM60" s="372"/>
      <c r="WWN60" s="372"/>
      <c r="WWO60" s="372" t="s">
        <v>365</v>
      </c>
      <c r="WWP60" s="372"/>
      <c r="WWQ60" s="372"/>
      <c r="WWR60" s="372"/>
      <c r="WWS60" s="372"/>
      <c r="WWT60" s="372"/>
      <c r="WWU60" s="372"/>
      <c r="WWV60" s="372"/>
      <c r="WWW60" s="372" t="s">
        <v>365</v>
      </c>
      <c r="WWX60" s="372"/>
      <c r="WWY60" s="372"/>
      <c r="WWZ60" s="372"/>
      <c r="WXA60" s="372"/>
      <c r="WXB60" s="372"/>
      <c r="WXC60" s="372"/>
      <c r="WXD60" s="372"/>
      <c r="WXE60" s="372" t="s">
        <v>365</v>
      </c>
      <c r="WXF60" s="372"/>
      <c r="WXG60" s="372"/>
      <c r="WXH60" s="372"/>
      <c r="WXI60" s="372"/>
      <c r="WXJ60" s="372"/>
      <c r="WXK60" s="372"/>
      <c r="WXL60" s="372"/>
      <c r="WXM60" s="372" t="s">
        <v>365</v>
      </c>
      <c r="WXN60" s="372"/>
      <c r="WXO60" s="372"/>
      <c r="WXP60" s="372"/>
      <c r="WXQ60" s="372"/>
      <c r="WXR60" s="372"/>
      <c r="WXS60" s="372"/>
      <c r="WXT60" s="372"/>
      <c r="WXU60" s="372" t="s">
        <v>365</v>
      </c>
      <c r="WXV60" s="372"/>
      <c r="WXW60" s="372"/>
      <c r="WXX60" s="372"/>
      <c r="WXY60" s="372"/>
      <c r="WXZ60" s="372"/>
      <c r="WYA60" s="372"/>
      <c r="WYB60" s="372"/>
      <c r="WYC60" s="372" t="s">
        <v>365</v>
      </c>
      <c r="WYD60" s="372"/>
      <c r="WYE60" s="372"/>
      <c r="WYF60" s="372"/>
      <c r="WYG60" s="372"/>
      <c r="WYH60" s="372"/>
      <c r="WYI60" s="372"/>
      <c r="WYJ60" s="372"/>
      <c r="WYK60" s="372" t="s">
        <v>365</v>
      </c>
      <c r="WYL60" s="372"/>
      <c r="WYM60" s="372"/>
      <c r="WYN60" s="372"/>
      <c r="WYO60" s="372"/>
      <c r="WYP60" s="372"/>
      <c r="WYQ60" s="372"/>
      <c r="WYR60" s="372"/>
      <c r="WYS60" s="372" t="s">
        <v>365</v>
      </c>
      <c r="WYT60" s="372"/>
      <c r="WYU60" s="372"/>
      <c r="WYV60" s="372"/>
      <c r="WYW60" s="372"/>
      <c r="WYX60" s="372"/>
      <c r="WYY60" s="372"/>
      <c r="WYZ60" s="372"/>
      <c r="WZA60" s="372" t="s">
        <v>365</v>
      </c>
      <c r="WZB60" s="372"/>
      <c r="WZC60" s="372"/>
      <c r="WZD60" s="372"/>
      <c r="WZE60" s="372"/>
      <c r="WZF60" s="372"/>
      <c r="WZG60" s="372"/>
      <c r="WZH60" s="372"/>
      <c r="WZI60" s="372" t="s">
        <v>365</v>
      </c>
      <c r="WZJ60" s="372"/>
      <c r="WZK60" s="372"/>
      <c r="WZL60" s="372"/>
      <c r="WZM60" s="372"/>
      <c r="WZN60" s="372"/>
      <c r="WZO60" s="372"/>
      <c r="WZP60" s="372"/>
      <c r="WZQ60" s="372" t="s">
        <v>365</v>
      </c>
      <c r="WZR60" s="372"/>
      <c r="WZS60" s="372"/>
      <c r="WZT60" s="372"/>
      <c r="WZU60" s="372"/>
      <c r="WZV60" s="372"/>
      <c r="WZW60" s="372"/>
      <c r="WZX60" s="372"/>
      <c r="WZY60" s="372" t="s">
        <v>365</v>
      </c>
      <c r="WZZ60" s="372"/>
      <c r="XAA60" s="372"/>
      <c r="XAB60" s="372"/>
      <c r="XAC60" s="372"/>
      <c r="XAD60" s="372"/>
      <c r="XAE60" s="372"/>
      <c r="XAF60" s="372"/>
      <c r="XAG60" s="372" t="s">
        <v>365</v>
      </c>
      <c r="XAH60" s="372"/>
      <c r="XAI60" s="372"/>
      <c r="XAJ60" s="372"/>
      <c r="XAK60" s="372"/>
      <c r="XAL60" s="372"/>
      <c r="XAM60" s="372"/>
      <c r="XAN60" s="372"/>
      <c r="XAO60" s="372" t="s">
        <v>365</v>
      </c>
      <c r="XAP60" s="372"/>
      <c r="XAQ60" s="372"/>
      <c r="XAR60" s="372"/>
      <c r="XAS60" s="372"/>
      <c r="XAT60" s="372"/>
      <c r="XAU60" s="372"/>
      <c r="XAV60" s="372"/>
      <c r="XAW60" s="372" t="s">
        <v>365</v>
      </c>
      <c r="XAX60" s="372"/>
      <c r="XAY60" s="372"/>
      <c r="XAZ60" s="372"/>
      <c r="XBA60" s="372"/>
      <c r="XBB60" s="372"/>
      <c r="XBC60" s="372"/>
      <c r="XBD60" s="372"/>
      <c r="XBE60" s="372" t="s">
        <v>365</v>
      </c>
      <c r="XBF60" s="372"/>
      <c r="XBG60" s="372"/>
      <c r="XBH60" s="372"/>
      <c r="XBI60" s="372"/>
      <c r="XBJ60" s="372"/>
      <c r="XBK60" s="372"/>
      <c r="XBL60" s="372"/>
      <c r="XBM60" s="372" t="s">
        <v>365</v>
      </c>
      <c r="XBN60" s="372"/>
      <c r="XBO60" s="372"/>
      <c r="XBP60" s="372"/>
      <c r="XBQ60" s="372"/>
      <c r="XBR60" s="372"/>
      <c r="XBS60" s="372"/>
      <c r="XBT60" s="372"/>
      <c r="XBU60" s="372" t="s">
        <v>365</v>
      </c>
      <c r="XBV60" s="372"/>
      <c r="XBW60" s="372"/>
      <c r="XBX60" s="372"/>
      <c r="XBY60" s="372"/>
      <c r="XBZ60" s="372"/>
      <c r="XCA60" s="372"/>
      <c r="XCB60" s="372"/>
      <c r="XCC60" s="372" t="s">
        <v>365</v>
      </c>
      <c r="XCD60" s="372"/>
      <c r="XCE60" s="372"/>
      <c r="XCF60" s="372"/>
      <c r="XCG60" s="372"/>
      <c r="XCH60" s="372"/>
      <c r="XCI60" s="372"/>
      <c r="XCJ60" s="372"/>
      <c r="XCK60" s="372" t="s">
        <v>365</v>
      </c>
      <c r="XCL60" s="372"/>
      <c r="XCM60" s="372"/>
      <c r="XCN60" s="372"/>
      <c r="XCO60" s="372"/>
      <c r="XCP60" s="372"/>
      <c r="XCQ60" s="372"/>
      <c r="XCR60" s="372"/>
      <c r="XCS60" s="372" t="s">
        <v>365</v>
      </c>
      <c r="XCT60" s="372"/>
      <c r="XCU60" s="372"/>
      <c r="XCV60" s="372"/>
      <c r="XCW60" s="372"/>
      <c r="XCX60" s="372"/>
      <c r="XCY60" s="372"/>
      <c r="XCZ60" s="372"/>
      <c r="XDA60" s="372" t="s">
        <v>365</v>
      </c>
      <c r="XDB60" s="372"/>
      <c r="XDC60" s="372"/>
      <c r="XDD60" s="372"/>
      <c r="XDE60" s="372"/>
      <c r="XDF60" s="372"/>
      <c r="XDG60" s="372"/>
      <c r="XDH60" s="372"/>
      <c r="XDI60" s="372" t="s">
        <v>365</v>
      </c>
      <c r="XDJ60" s="372"/>
      <c r="XDK60" s="372"/>
      <c r="XDL60" s="372"/>
      <c r="XDM60" s="372"/>
      <c r="XDN60" s="372"/>
      <c r="XDO60" s="372"/>
      <c r="XDP60" s="372"/>
      <c r="XDQ60" s="372" t="s">
        <v>365</v>
      </c>
      <c r="XDR60" s="372"/>
      <c r="XDS60" s="372"/>
      <c r="XDT60" s="372"/>
      <c r="XDU60" s="372"/>
      <c r="XDV60" s="372"/>
      <c r="XDW60" s="372"/>
      <c r="XDX60" s="372"/>
      <c r="XDY60" s="372" t="s">
        <v>365</v>
      </c>
      <c r="XDZ60" s="372"/>
      <c r="XEA60" s="372"/>
      <c r="XEB60" s="372"/>
      <c r="XEC60" s="372"/>
      <c r="XED60" s="372"/>
      <c r="XEE60" s="372"/>
      <c r="XEF60" s="372"/>
      <c r="XEG60" s="372" t="s">
        <v>365</v>
      </c>
      <c r="XEH60" s="372"/>
      <c r="XEI60" s="372"/>
      <c r="XEJ60" s="372"/>
      <c r="XEK60" s="372"/>
      <c r="XEL60" s="372"/>
      <c r="XEM60" s="372"/>
      <c r="XEN60" s="372"/>
      <c r="XEO60" s="372" t="s">
        <v>365</v>
      </c>
      <c r="XEP60" s="372"/>
      <c r="XEQ60" s="372"/>
      <c r="XER60" s="372"/>
      <c r="XES60" s="372"/>
      <c r="XET60" s="372"/>
      <c r="XEU60" s="372"/>
      <c r="XEV60" s="372"/>
      <c r="XEW60" s="372" t="s">
        <v>365</v>
      </c>
      <c r="XEX60" s="372"/>
      <c r="XEY60" s="372"/>
      <c r="XEZ60" s="372"/>
      <c r="XFA60" s="372"/>
      <c r="XFB60" s="372"/>
      <c r="XFC60" s="372"/>
      <c r="XFD60" s="372"/>
    </row>
  </sheetData>
  <mergeCells count="2074">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33" customWidth="1"/>
    <col min="2" max="2" width="10.140625" style="33" customWidth="1"/>
    <col min="3" max="8" width="11" style="33" customWidth="1"/>
    <col min="9" max="16384" width="11.42578125" style="33"/>
  </cols>
  <sheetData>
    <row r="1" spans="1:9" ht="23.25" customHeight="1" x14ac:dyDescent="0.2">
      <c r="A1" s="346" t="s">
        <v>396</v>
      </c>
      <c r="B1" s="346"/>
      <c r="C1" s="346"/>
      <c r="D1" s="346"/>
      <c r="E1" s="346"/>
      <c r="F1" s="346"/>
      <c r="G1" s="346"/>
      <c r="H1" s="346"/>
    </row>
    <row r="2" spans="1:9" ht="12" customHeight="1" x14ac:dyDescent="0.2">
      <c r="A2" s="347" t="s">
        <v>19</v>
      </c>
      <c r="B2" s="347"/>
      <c r="C2" s="347"/>
      <c r="D2" s="347"/>
      <c r="E2" s="347"/>
      <c r="F2" s="347"/>
      <c r="G2" s="347"/>
      <c r="H2" s="347"/>
    </row>
    <row r="3" spans="1:9" ht="12" customHeight="1" x14ac:dyDescent="0.2">
      <c r="A3" s="41"/>
      <c r="B3" s="41"/>
      <c r="F3" s="52"/>
      <c r="G3" s="52"/>
    </row>
    <row r="4" spans="1:9" ht="12.95" customHeight="1" x14ac:dyDescent="0.2">
      <c r="A4" s="362" t="s">
        <v>294</v>
      </c>
      <c r="B4" s="351" t="s">
        <v>293</v>
      </c>
      <c r="C4" s="352"/>
      <c r="D4" s="352"/>
      <c r="E4" s="352"/>
      <c r="F4" s="352"/>
      <c r="G4" s="352"/>
      <c r="H4" s="41"/>
    </row>
    <row r="5" spans="1:9" ht="12.95" customHeight="1" x14ac:dyDescent="0.2">
      <c r="A5" s="363"/>
      <c r="B5" s="354" t="s">
        <v>226</v>
      </c>
      <c r="C5" s="358" t="s">
        <v>292</v>
      </c>
      <c r="D5" s="366" t="s">
        <v>291</v>
      </c>
      <c r="E5" s="366"/>
      <c r="F5" s="366"/>
      <c r="G5" s="366"/>
      <c r="H5" s="41"/>
    </row>
    <row r="6" spans="1:9" ht="12.95" customHeight="1" x14ac:dyDescent="0.2">
      <c r="A6" s="363"/>
      <c r="B6" s="354"/>
      <c r="C6" s="365"/>
      <c r="D6" s="367" t="s">
        <v>290</v>
      </c>
      <c r="E6" s="368" t="s">
        <v>289</v>
      </c>
      <c r="F6" s="357" t="s">
        <v>288</v>
      </c>
      <c r="G6" s="357"/>
      <c r="H6" s="49"/>
    </row>
    <row r="7" spans="1:9" ht="12.95" customHeight="1" x14ac:dyDescent="0.2">
      <c r="A7" s="363"/>
      <c r="B7" s="354"/>
      <c r="C7" s="360"/>
      <c r="D7" s="360"/>
      <c r="E7" s="369"/>
      <c r="F7" s="48" t="s">
        <v>130</v>
      </c>
      <c r="G7" s="47" t="s">
        <v>182</v>
      </c>
      <c r="H7" s="46"/>
    </row>
    <row r="8" spans="1:9" ht="12.95" customHeight="1" x14ac:dyDescent="0.2">
      <c r="A8" s="364"/>
      <c r="B8" s="370" t="s">
        <v>175</v>
      </c>
      <c r="C8" s="371"/>
      <c r="D8" s="371"/>
      <c r="E8" s="371"/>
      <c r="F8" s="371"/>
      <c r="G8" s="371"/>
      <c r="H8" s="45"/>
      <c r="I8" s="45"/>
    </row>
    <row r="9" spans="1:9" ht="12.95" customHeight="1" x14ac:dyDescent="0.2">
      <c r="A9" s="44"/>
      <c r="B9" s="43"/>
      <c r="C9" s="42"/>
      <c r="D9" s="42"/>
      <c r="E9" s="42"/>
      <c r="F9" s="42"/>
      <c r="G9" s="42"/>
      <c r="H9" s="42"/>
      <c r="I9" s="42"/>
    </row>
    <row r="10" spans="1:9" ht="12.95" customHeight="1" x14ac:dyDescent="0.2">
      <c r="A10" s="37" t="s">
        <v>362</v>
      </c>
      <c r="B10" s="36" t="s">
        <v>353</v>
      </c>
      <c r="C10" s="36" t="s">
        <v>353</v>
      </c>
      <c r="D10" s="36" t="s">
        <v>353</v>
      </c>
      <c r="E10" s="36" t="s">
        <v>353</v>
      </c>
      <c r="F10" s="36" t="s">
        <v>353</v>
      </c>
      <c r="G10" s="36" t="s">
        <v>353</v>
      </c>
    </row>
    <row r="11" spans="1:9" ht="12" customHeight="1" x14ac:dyDescent="0.2">
      <c r="A11" s="37" t="s">
        <v>279</v>
      </c>
      <c r="B11" s="36">
        <v>245</v>
      </c>
      <c r="C11" s="36">
        <v>354</v>
      </c>
      <c r="D11" s="36">
        <v>221</v>
      </c>
      <c r="E11" s="36">
        <v>10</v>
      </c>
      <c r="F11" s="36">
        <v>14</v>
      </c>
      <c r="G11" s="36">
        <v>113</v>
      </c>
    </row>
    <row r="12" spans="1:9" ht="12" customHeight="1" x14ac:dyDescent="0.2">
      <c r="A12" s="39" t="s">
        <v>277</v>
      </c>
      <c r="B12" s="36"/>
      <c r="C12" s="36"/>
      <c r="D12" s="36"/>
      <c r="E12" s="36"/>
      <c r="F12" s="36"/>
      <c r="G12" s="36"/>
    </row>
    <row r="13" spans="1:9" ht="12" customHeight="1" x14ac:dyDescent="0.2">
      <c r="A13" s="39" t="s">
        <v>32</v>
      </c>
      <c r="B13" s="36">
        <v>8</v>
      </c>
      <c r="C13" s="36">
        <v>18</v>
      </c>
      <c r="D13" s="36">
        <v>7</v>
      </c>
      <c r="E13" s="36" t="s">
        <v>353</v>
      </c>
      <c r="F13" s="36">
        <v>1</v>
      </c>
      <c r="G13" s="36">
        <v>11</v>
      </c>
    </row>
    <row r="14" spans="1:9" ht="12" customHeight="1" x14ac:dyDescent="0.2">
      <c r="A14" s="39" t="s">
        <v>34</v>
      </c>
      <c r="B14" s="36">
        <v>229</v>
      </c>
      <c r="C14" s="36">
        <v>328</v>
      </c>
      <c r="D14" s="36">
        <v>206</v>
      </c>
      <c r="E14" s="36">
        <v>10</v>
      </c>
      <c r="F14" s="36">
        <v>13</v>
      </c>
      <c r="G14" s="36">
        <v>102</v>
      </c>
    </row>
    <row r="15" spans="1:9" ht="12" customHeight="1" x14ac:dyDescent="0.2">
      <c r="A15" s="39" t="s">
        <v>36</v>
      </c>
      <c r="B15" s="36">
        <v>8</v>
      </c>
      <c r="C15" s="36">
        <v>8</v>
      </c>
      <c r="D15" s="36">
        <v>8</v>
      </c>
      <c r="E15" s="36" t="s">
        <v>353</v>
      </c>
      <c r="F15" s="36" t="s">
        <v>353</v>
      </c>
      <c r="G15" s="36" t="s">
        <v>353</v>
      </c>
    </row>
    <row r="16" spans="1:9" ht="12" customHeight="1" x14ac:dyDescent="0.2">
      <c r="A16" s="37" t="s">
        <v>278</v>
      </c>
      <c r="B16" s="36">
        <v>424</v>
      </c>
      <c r="C16" s="36">
        <v>592</v>
      </c>
      <c r="D16" s="36">
        <v>402</v>
      </c>
      <c r="E16" s="36">
        <v>12</v>
      </c>
      <c r="F16" s="36">
        <v>10</v>
      </c>
      <c r="G16" s="36">
        <v>166</v>
      </c>
    </row>
    <row r="17" spans="1:8" ht="12" customHeight="1" x14ac:dyDescent="0.2">
      <c r="A17" s="39" t="s">
        <v>277</v>
      </c>
      <c r="B17" s="36"/>
      <c r="C17" s="36"/>
      <c r="D17" s="36"/>
      <c r="E17" s="36"/>
      <c r="F17" s="36"/>
      <c r="G17" s="36"/>
    </row>
    <row r="18" spans="1:8" ht="12" customHeight="1" x14ac:dyDescent="0.2">
      <c r="A18" s="39" t="s">
        <v>40</v>
      </c>
      <c r="B18" s="36">
        <v>45</v>
      </c>
      <c r="C18" s="36">
        <v>45</v>
      </c>
      <c r="D18" s="36">
        <v>45</v>
      </c>
      <c r="E18" s="36" t="s">
        <v>353</v>
      </c>
      <c r="F18" s="36" t="s">
        <v>353</v>
      </c>
      <c r="G18" s="36" t="s">
        <v>353</v>
      </c>
    </row>
    <row r="19" spans="1:8" ht="13.5" customHeight="1" x14ac:dyDescent="0.2">
      <c r="A19" s="40" t="s">
        <v>363</v>
      </c>
      <c r="B19" s="36">
        <v>272</v>
      </c>
      <c r="C19" s="36">
        <v>316</v>
      </c>
      <c r="D19" s="36">
        <v>256</v>
      </c>
      <c r="E19" s="36">
        <v>9</v>
      </c>
      <c r="F19" s="36">
        <v>7</v>
      </c>
      <c r="G19" s="36">
        <v>42</v>
      </c>
    </row>
    <row r="20" spans="1:8" ht="12" customHeight="1" x14ac:dyDescent="0.2">
      <c r="A20" s="39" t="s">
        <v>44</v>
      </c>
      <c r="B20" s="36">
        <v>84</v>
      </c>
      <c r="C20" s="36">
        <v>107</v>
      </c>
      <c r="D20" s="36">
        <v>82</v>
      </c>
      <c r="E20" s="36">
        <v>1</v>
      </c>
      <c r="F20" s="36">
        <v>1</v>
      </c>
      <c r="G20" s="36">
        <v>23</v>
      </c>
    </row>
    <row r="21" spans="1:8" ht="12" customHeight="1" x14ac:dyDescent="0.2">
      <c r="A21" s="39" t="s">
        <v>46</v>
      </c>
      <c r="B21" s="36">
        <v>23</v>
      </c>
      <c r="C21" s="36">
        <v>124</v>
      </c>
      <c r="D21" s="36">
        <v>19</v>
      </c>
      <c r="E21" s="36">
        <v>2</v>
      </c>
      <c r="F21" s="36">
        <v>2</v>
      </c>
      <c r="G21" s="36">
        <v>101</v>
      </c>
    </row>
    <row r="22" spans="1:8" ht="12" customHeight="1" x14ac:dyDescent="0.2">
      <c r="A22" s="39" t="s">
        <v>276</v>
      </c>
      <c r="B22" s="36" t="s">
        <v>353</v>
      </c>
      <c r="C22" s="36" t="s">
        <v>353</v>
      </c>
      <c r="D22" s="36" t="s">
        <v>353</v>
      </c>
      <c r="E22" s="36" t="s">
        <v>353</v>
      </c>
      <c r="F22" s="36" t="s">
        <v>353</v>
      </c>
      <c r="G22" s="36" t="s">
        <v>353</v>
      </c>
    </row>
    <row r="23" spans="1:8" ht="12" customHeight="1" x14ac:dyDescent="0.2">
      <c r="A23" s="39" t="s">
        <v>49</v>
      </c>
      <c r="B23" s="36" t="s">
        <v>353</v>
      </c>
      <c r="C23" s="36" t="s">
        <v>353</v>
      </c>
      <c r="D23" s="36" t="s">
        <v>353</v>
      </c>
      <c r="E23" s="36" t="s">
        <v>353</v>
      </c>
      <c r="F23" s="36" t="s">
        <v>353</v>
      </c>
      <c r="G23" s="36" t="s">
        <v>353</v>
      </c>
    </row>
    <row r="24" spans="1:8" ht="12" customHeight="1" x14ac:dyDescent="0.2">
      <c r="A24" s="38" t="s">
        <v>275</v>
      </c>
      <c r="B24" s="36">
        <v>33</v>
      </c>
      <c r="C24" s="36">
        <v>823</v>
      </c>
      <c r="D24" s="36">
        <v>18</v>
      </c>
      <c r="E24" s="36">
        <v>1</v>
      </c>
      <c r="F24" s="36">
        <v>14</v>
      </c>
      <c r="G24" s="36">
        <v>803</v>
      </c>
    </row>
    <row r="25" spans="1:8" ht="12" customHeight="1" x14ac:dyDescent="0.2">
      <c r="A25" s="37" t="s">
        <v>364</v>
      </c>
      <c r="B25" s="36">
        <v>1</v>
      </c>
      <c r="C25" s="36">
        <v>1</v>
      </c>
      <c r="D25" s="36">
        <v>1</v>
      </c>
      <c r="E25" s="36" t="s">
        <v>353</v>
      </c>
      <c r="F25" s="36" t="s">
        <v>353</v>
      </c>
      <c r="G25" s="36" t="s">
        <v>353</v>
      </c>
    </row>
    <row r="26" spans="1:8" ht="12" customHeight="1" x14ac:dyDescent="0.2">
      <c r="A26" s="35" t="s">
        <v>52</v>
      </c>
      <c r="B26" s="34">
        <v>703</v>
      </c>
      <c r="C26" s="34">
        <v>1770</v>
      </c>
      <c r="D26" s="34">
        <v>642</v>
      </c>
      <c r="E26" s="34">
        <v>23</v>
      </c>
      <c r="F26" s="34">
        <v>38</v>
      </c>
      <c r="G26" s="34">
        <v>1082</v>
      </c>
    </row>
    <row r="27" spans="1:8" ht="12" customHeight="1" x14ac:dyDescent="0.2"/>
    <row r="28" spans="1:8" ht="12" customHeight="1" x14ac:dyDescent="0.2"/>
    <row r="29" spans="1:8" ht="12" customHeight="1" x14ac:dyDescent="0.2"/>
    <row r="30" spans="1:8" ht="23.25" customHeight="1" x14ac:dyDescent="0.2">
      <c r="A30" s="346" t="s">
        <v>397</v>
      </c>
      <c r="B30" s="346"/>
      <c r="C30" s="346"/>
      <c r="D30" s="346"/>
      <c r="E30" s="346"/>
      <c r="F30" s="346"/>
      <c r="G30" s="346"/>
      <c r="H30" s="346"/>
    </row>
    <row r="31" spans="1:8" ht="12" customHeight="1" x14ac:dyDescent="0.2">
      <c r="A31" s="347" t="s">
        <v>19</v>
      </c>
      <c r="B31" s="347"/>
      <c r="C31" s="347"/>
      <c r="D31" s="347"/>
      <c r="E31" s="347"/>
      <c r="F31" s="347"/>
      <c r="G31" s="347"/>
      <c r="H31" s="347"/>
    </row>
    <row r="32" spans="1:8" ht="12" customHeight="1" x14ac:dyDescent="0.2">
      <c r="A32" s="41"/>
      <c r="B32" s="41"/>
    </row>
    <row r="33" spans="1:8" ht="12.95" customHeight="1" x14ac:dyDescent="0.2">
      <c r="A33" s="348" t="s">
        <v>294</v>
      </c>
      <c r="B33" s="351" t="s">
        <v>218</v>
      </c>
      <c r="C33" s="352"/>
      <c r="D33" s="352"/>
      <c r="E33" s="352"/>
      <c r="F33" s="352"/>
      <c r="G33" s="352"/>
      <c r="H33" s="352"/>
    </row>
    <row r="34" spans="1:8" ht="12.95" customHeight="1" x14ac:dyDescent="0.2">
      <c r="A34" s="349"/>
      <c r="B34" s="353" t="s">
        <v>226</v>
      </c>
      <c r="C34" s="356" t="s">
        <v>282</v>
      </c>
      <c r="D34" s="357"/>
      <c r="E34" s="357"/>
      <c r="F34" s="357"/>
      <c r="G34" s="357"/>
      <c r="H34" s="357"/>
    </row>
    <row r="35" spans="1:8" ht="12.75" customHeight="1" x14ac:dyDescent="0.2">
      <c r="A35" s="349"/>
      <c r="B35" s="354"/>
      <c r="C35" s="358" t="s">
        <v>286</v>
      </c>
      <c r="D35" s="358" t="s">
        <v>285</v>
      </c>
      <c r="E35" s="356" t="s">
        <v>284</v>
      </c>
      <c r="F35" s="357"/>
      <c r="G35" s="361"/>
      <c r="H35" s="357" t="s">
        <v>283</v>
      </c>
    </row>
    <row r="36" spans="1:8" ht="12.75" customHeight="1" x14ac:dyDescent="0.2">
      <c r="A36" s="349"/>
      <c r="B36" s="354"/>
      <c r="C36" s="359"/>
      <c r="D36" s="359"/>
      <c r="E36" s="358" t="s">
        <v>226</v>
      </c>
      <c r="F36" s="376" t="s">
        <v>282</v>
      </c>
      <c r="G36" s="377"/>
      <c r="H36" s="373"/>
    </row>
    <row r="37" spans="1:8" ht="17.100000000000001" customHeight="1" x14ac:dyDescent="0.2">
      <c r="A37" s="349"/>
      <c r="B37" s="354"/>
      <c r="C37" s="359"/>
      <c r="D37" s="359"/>
      <c r="E37" s="359"/>
      <c r="F37" s="358" t="s">
        <v>281</v>
      </c>
      <c r="G37" s="361" t="s">
        <v>280</v>
      </c>
      <c r="H37" s="373"/>
    </row>
    <row r="38" spans="1:8" ht="17.100000000000001" customHeight="1" x14ac:dyDescent="0.2">
      <c r="A38" s="349"/>
      <c r="B38" s="355"/>
      <c r="C38" s="360"/>
      <c r="D38" s="360"/>
      <c r="E38" s="375"/>
      <c r="F38" s="375"/>
      <c r="G38" s="378"/>
      <c r="H38" s="374"/>
    </row>
    <row r="39" spans="1:8" ht="12.95" customHeight="1" x14ac:dyDescent="0.2">
      <c r="A39" s="350"/>
      <c r="B39" s="370" t="s">
        <v>175</v>
      </c>
      <c r="C39" s="371"/>
      <c r="D39" s="371"/>
      <c r="E39" s="371"/>
      <c r="F39" s="371"/>
      <c r="G39" s="371"/>
      <c r="H39" s="371"/>
    </row>
    <row r="40" spans="1:8" ht="12" customHeight="1" x14ac:dyDescent="0.2">
      <c r="A40" s="37"/>
      <c r="B40" s="36"/>
      <c r="C40" s="36"/>
      <c r="D40" s="36"/>
      <c r="E40" s="36"/>
      <c r="F40" s="36"/>
      <c r="G40" s="36"/>
      <c r="H40" s="36"/>
    </row>
    <row r="41" spans="1:8" ht="12" customHeight="1" x14ac:dyDescent="0.2">
      <c r="A41" s="37" t="s">
        <v>362</v>
      </c>
      <c r="B41" s="36">
        <v>185</v>
      </c>
      <c r="C41" s="36" t="s">
        <v>353</v>
      </c>
      <c r="D41" s="36">
        <v>26</v>
      </c>
      <c r="E41" s="36">
        <v>137</v>
      </c>
      <c r="F41" s="36">
        <v>12</v>
      </c>
      <c r="G41" s="36">
        <v>44</v>
      </c>
      <c r="H41" s="36">
        <v>22</v>
      </c>
    </row>
    <row r="42" spans="1:8" ht="12" customHeight="1" x14ac:dyDescent="0.2">
      <c r="A42" s="37" t="s">
        <v>279</v>
      </c>
      <c r="B42" s="36">
        <v>63</v>
      </c>
      <c r="C42" s="36">
        <v>7</v>
      </c>
      <c r="D42" s="36">
        <v>1</v>
      </c>
      <c r="E42" s="36">
        <v>30</v>
      </c>
      <c r="F42" s="36">
        <v>11</v>
      </c>
      <c r="G42" s="36">
        <v>14</v>
      </c>
      <c r="H42" s="36">
        <v>13</v>
      </c>
    </row>
    <row r="43" spans="1:8" ht="12" customHeight="1" x14ac:dyDescent="0.2">
      <c r="A43" s="39" t="s">
        <v>277</v>
      </c>
      <c r="B43" s="36"/>
      <c r="C43" s="36"/>
      <c r="D43" s="36"/>
      <c r="E43" s="36"/>
      <c r="F43" s="36"/>
      <c r="G43" s="36"/>
      <c r="H43" s="36"/>
    </row>
    <row r="44" spans="1:8" ht="12" customHeight="1" x14ac:dyDescent="0.2">
      <c r="A44" s="39" t="s">
        <v>32</v>
      </c>
      <c r="B44" s="36">
        <v>4</v>
      </c>
      <c r="C44" s="36" t="s">
        <v>353</v>
      </c>
      <c r="D44" s="36" t="s">
        <v>353</v>
      </c>
      <c r="E44" s="36">
        <v>4</v>
      </c>
      <c r="F44" s="36" t="s">
        <v>353</v>
      </c>
      <c r="G44" s="36">
        <v>3</v>
      </c>
      <c r="H44" s="36" t="s">
        <v>353</v>
      </c>
    </row>
    <row r="45" spans="1:8" ht="12" customHeight="1" x14ac:dyDescent="0.2">
      <c r="A45" s="39" t="s">
        <v>34</v>
      </c>
      <c r="B45" s="36">
        <v>33</v>
      </c>
      <c r="C45" s="36">
        <v>2</v>
      </c>
      <c r="D45" s="36">
        <v>1</v>
      </c>
      <c r="E45" s="36">
        <v>16</v>
      </c>
      <c r="F45" s="36">
        <v>7</v>
      </c>
      <c r="G45" s="36">
        <v>7</v>
      </c>
      <c r="H45" s="36">
        <v>7</v>
      </c>
    </row>
    <row r="46" spans="1:8" ht="12" customHeight="1" x14ac:dyDescent="0.2">
      <c r="A46" s="39" t="s">
        <v>36</v>
      </c>
      <c r="B46" s="36">
        <v>26</v>
      </c>
      <c r="C46" s="36">
        <v>5</v>
      </c>
      <c r="D46" s="36" t="s">
        <v>353</v>
      </c>
      <c r="E46" s="36">
        <v>10</v>
      </c>
      <c r="F46" s="36">
        <v>4</v>
      </c>
      <c r="G46" s="36">
        <v>4</v>
      </c>
      <c r="H46" s="36">
        <v>6</v>
      </c>
    </row>
    <row r="47" spans="1:8" ht="12" customHeight="1" x14ac:dyDescent="0.2">
      <c r="A47" s="37" t="s">
        <v>278</v>
      </c>
      <c r="B47" s="36">
        <v>13</v>
      </c>
      <c r="C47" s="36">
        <v>3</v>
      </c>
      <c r="D47" s="36" t="s">
        <v>353</v>
      </c>
      <c r="E47" s="36">
        <v>7</v>
      </c>
      <c r="F47" s="36">
        <v>3</v>
      </c>
      <c r="G47" s="36">
        <v>4</v>
      </c>
      <c r="H47" s="36">
        <v>3</v>
      </c>
    </row>
    <row r="48" spans="1:8" ht="12" customHeight="1" x14ac:dyDescent="0.2">
      <c r="A48" s="39" t="s">
        <v>277</v>
      </c>
      <c r="B48" s="36"/>
      <c r="C48" s="36"/>
      <c r="D48" s="36"/>
      <c r="E48" s="36"/>
      <c r="F48" s="36"/>
      <c r="G48" s="36"/>
      <c r="H48" s="36"/>
    </row>
    <row r="49" spans="1:8" ht="12" customHeight="1" x14ac:dyDescent="0.2">
      <c r="A49" s="39" t="s">
        <v>40</v>
      </c>
      <c r="B49" s="36" t="s">
        <v>353</v>
      </c>
      <c r="C49" s="36" t="s">
        <v>353</v>
      </c>
      <c r="D49" s="36" t="s">
        <v>353</v>
      </c>
      <c r="E49" s="36" t="s">
        <v>353</v>
      </c>
      <c r="F49" s="36" t="s">
        <v>353</v>
      </c>
      <c r="G49" s="36" t="s">
        <v>353</v>
      </c>
      <c r="H49" s="36" t="s">
        <v>353</v>
      </c>
    </row>
    <row r="50" spans="1:8" ht="13.5" customHeight="1" x14ac:dyDescent="0.2">
      <c r="A50" s="40" t="s">
        <v>363</v>
      </c>
      <c r="B50" s="36">
        <v>10</v>
      </c>
      <c r="C50" s="36">
        <v>3</v>
      </c>
      <c r="D50" s="36" t="s">
        <v>353</v>
      </c>
      <c r="E50" s="36">
        <v>5</v>
      </c>
      <c r="F50" s="36">
        <v>2</v>
      </c>
      <c r="G50" s="36">
        <v>3</v>
      </c>
      <c r="H50" s="36">
        <v>2</v>
      </c>
    </row>
    <row r="51" spans="1:8" ht="12" customHeight="1" x14ac:dyDescent="0.2">
      <c r="A51" s="39" t="s">
        <v>44</v>
      </c>
      <c r="B51" s="36">
        <v>3</v>
      </c>
      <c r="C51" s="36" t="s">
        <v>353</v>
      </c>
      <c r="D51" s="36" t="s">
        <v>353</v>
      </c>
      <c r="E51" s="36">
        <v>2</v>
      </c>
      <c r="F51" s="36">
        <v>1</v>
      </c>
      <c r="G51" s="36">
        <v>1</v>
      </c>
      <c r="H51" s="36">
        <v>1</v>
      </c>
    </row>
    <row r="52" spans="1:8" ht="12" customHeight="1" x14ac:dyDescent="0.2">
      <c r="A52" s="39" t="s">
        <v>46</v>
      </c>
      <c r="B52" s="36" t="s">
        <v>353</v>
      </c>
      <c r="C52" s="36" t="s">
        <v>353</v>
      </c>
      <c r="D52" s="36" t="s">
        <v>353</v>
      </c>
      <c r="E52" s="36" t="s">
        <v>353</v>
      </c>
      <c r="F52" s="36" t="s">
        <v>353</v>
      </c>
      <c r="G52" s="36" t="s">
        <v>353</v>
      </c>
      <c r="H52" s="36" t="s">
        <v>353</v>
      </c>
    </row>
    <row r="53" spans="1:8" ht="12" customHeight="1" x14ac:dyDescent="0.2">
      <c r="A53" s="39" t="s">
        <v>276</v>
      </c>
      <c r="B53" s="36" t="s">
        <v>353</v>
      </c>
      <c r="C53" s="36" t="s">
        <v>353</v>
      </c>
      <c r="D53" s="36" t="s">
        <v>353</v>
      </c>
      <c r="E53" s="36" t="s">
        <v>353</v>
      </c>
      <c r="F53" s="36" t="s">
        <v>353</v>
      </c>
      <c r="G53" s="36" t="s">
        <v>353</v>
      </c>
      <c r="H53" s="36" t="s">
        <v>353</v>
      </c>
    </row>
    <row r="54" spans="1:8" ht="12" customHeight="1" x14ac:dyDescent="0.2">
      <c r="A54" s="39" t="s">
        <v>49</v>
      </c>
      <c r="B54" s="36" t="s">
        <v>353</v>
      </c>
      <c r="C54" s="36" t="s">
        <v>353</v>
      </c>
      <c r="D54" s="36" t="s">
        <v>353</v>
      </c>
      <c r="E54" s="36" t="s">
        <v>353</v>
      </c>
      <c r="F54" s="36" t="s">
        <v>353</v>
      </c>
      <c r="G54" s="36" t="s">
        <v>353</v>
      </c>
      <c r="H54" s="36" t="s">
        <v>353</v>
      </c>
    </row>
    <row r="55" spans="1:8" ht="12" customHeight="1" x14ac:dyDescent="0.2">
      <c r="A55" s="38" t="s">
        <v>275</v>
      </c>
      <c r="B55" s="36">
        <v>9</v>
      </c>
      <c r="C55" s="36">
        <v>1</v>
      </c>
      <c r="D55" s="36" t="s">
        <v>353</v>
      </c>
      <c r="E55" s="36">
        <v>4</v>
      </c>
      <c r="F55" s="36">
        <v>3</v>
      </c>
      <c r="G55" s="36">
        <v>1</v>
      </c>
      <c r="H55" s="36">
        <v>2</v>
      </c>
    </row>
    <row r="56" spans="1:8" ht="12" customHeight="1" x14ac:dyDescent="0.2">
      <c r="A56" s="37" t="s">
        <v>364</v>
      </c>
      <c r="B56" s="36" t="s">
        <v>353</v>
      </c>
      <c r="C56" s="36" t="s">
        <v>353</v>
      </c>
      <c r="D56" s="36" t="s">
        <v>353</v>
      </c>
      <c r="E56" s="36" t="s">
        <v>353</v>
      </c>
      <c r="F56" s="36" t="s">
        <v>353</v>
      </c>
      <c r="G56" s="36" t="s">
        <v>353</v>
      </c>
      <c r="H56" s="36" t="s">
        <v>353</v>
      </c>
    </row>
    <row r="57" spans="1:8" ht="12" customHeight="1" x14ac:dyDescent="0.2">
      <c r="A57" s="35" t="s">
        <v>52</v>
      </c>
      <c r="B57" s="34">
        <v>270</v>
      </c>
      <c r="C57" s="34">
        <v>11</v>
      </c>
      <c r="D57" s="34">
        <v>27</v>
      </c>
      <c r="E57" s="34">
        <v>178</v>
      </c>
      <c r="F57" s="34">
        <v>29</v>
      </c>
      <c r="G57" s="34">
        <v>63</v>
      </c>
      <c r="H57" s="34">
        <v>40</v>
      </c>
    </row>
    <row r="58" spans="1:8" ht="12" customHeight="1" x14ac:dyDescent="0.2"/>
    <row r="59" spans="1:8" ht="12" customHeight="1" x14ac:dyDescent="0.2"/>
    <row r="60" spans="1:8" ht="16.899999999999999" customHeight="1" x14ac:dyDescent="0.2">
      <c r="A60" s="372" t="s">
        <v>365</v>
      </c>
      <c r="B60" s="372"/>
      <c r="C60" s="372"/>
      <c r="D60" s="372"/>
      <c r="E60" s="372"/>
      <c r="F60" s="372"/>
      <c r="G60" s="372"/>
      <c r="H60" s="372"/>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4" customWidth="1"/>
    <col min="2" max="2" width="1" style="14" customWidth="1"/>
    <col min="3" max="3" width="27.7109375" style="14" customWidth="1"/>
    <col min="4" max="10" width="9" style="14" customWidth="1"/>
    <col min="11" max="242" width="8.85546875" style="14" customWidth="1"/>
    <col min="243" max="243" width="3.140625" style="14" customWidth="1"/>
    <col min="244" max="244" width="1" style="14" customWidth="1"/>
    <col min="245" max="245" width="36.85546875" style="14" customWidth="1"/>
    <col min="246" max="246" width="1" style="14" customWidth="1"/>
    <col min="247" max="247" width="12.7109375" style="14" customWidth="1"/>
    <col min="248" max="249" width="1" style="14" customWidth="1"/>
    <col min="250" max="250" width="11.5703125" style="14" customWidth="1"/>
    <col min="251" max="252" width="1" style="14" customWidth="1"/>
    <col min="253" max="253" width="11.5703125" style="14" customWidth="1"/>
    <col min="254" max="255" width="1" style="14" customWidth="1"/>
    <col min="256" max="256" width="12.7109375" style="14" customWidth="1"/>
    <col min="257" max="258" width="1" style="14" customWidth="1"/>
    <col min="259" max="259" width="11.5703125" style="14" customWidth="1"/>
    <col min="260" max="261" width="1" style="14" customWidth="1"/>
    <col min="262" max="262" width="11.5703125" style="14" customWidth="1"/>
    <col min="263" max="264" width="1" style="14" customWidth="1"/>
    <col min="265" max="265" width="11.5703125" style="14" customWidth="1"/>
    <col min="266" max="266" width="1" style="14" customWidth="1"/>
    <col min="267" max="498" width="8.85546875" style="14" customWidth="1"/>
    <col min="499" max="499" width="3.140625" style="14" customWidth="1"/>
    <col min="500" max="500" width="1" style="14" customWidth="1"/>
    <col min="501" max="501" width="36.85546875" style="14" customWidth="1"/>
    <col min="502" max="502" width="1" style="14" customWidth="1"/>
    <col min="503" max="503" width="12.7109375" style="14" customWidth="1"/>
    <col min="504" max="505" width="1" style="14" customWidth="1"/>
    <col min="506" max="506" width="11.5703125" style="14" customWidth="1"/>
    <col min="507" max="508" width="1" style="14" customWidth="1"/>
    <col min="509" max="509" width="11.5703125" style="14" customWidth="1"/>
    <col min="510" max="511" width="1" style="14" customWidth="1"/>
    <col min="512" max="512" width="12.7109375" style="14" customWidth="1"/>
    <col min="513" max="514" width="1" style="14" customWidth="1"/>
    <col min="515" max="515" width="11.5703125" style="14" customWidth="1"/>
    <col min="516" max="517" width="1" style="14" customWidth="1"/>
    <col min="518" max="518" width="11.5703125" style="14" customWidth="1"/>
    <col min="519" max="520" width="1" style="14" customWidth="1"/>
    <col min="521" max="521" width="11.5703125" style="14" customWidth="1"/>
    <col min="522" max="522" width="1" style="14" customWidth="1"/>
    <col min="523" max="754" width="8.85546875" style="14" customWidth="1"/>
    <col min="755" max="755" width="3.140625" style="14" customWidth="1"/>
    <col min="756" max="756" width="1" style="14" customWidth="1"/>
    <col min="757" max="757" width="36.85546875" style="14" customWidth="1"/>
    <col min="758" max="758" width="1" style="14" customWidth="1"/>
    <col min="759" max="759" width="12.7109375" style="14" customWidth="1"/>
    <col min="760" max="761" width="1" style="14" customWidth="1"/>
    <col min="762" max="762" width="11.5703125" style="14" customWidth="1"/>
    <col min="763" max="764" width="1" style="14" customWidth="1"/>
    <col min="765" max="765" width="11.5703125" style="14" customWidth="1"/>
    <col min="766" max="767" width="1" style="14" customWidth="1"/>
    <col min="768" max="768" width="12.7109375" style="14" customWidth="1"/>
    <col min="769" max="770" width="1" style="14" customWidth="1"/>
    <col min="771" max="771" width="11.5703125" style="14" customWidth="1"/>
    <col min="772" max="773" width="1" style="14" customWidth="1"/>
    <col min="774" max="774" width="11.5703125" style="14" customWidth="1"/>
    <col min="775" max="776" width="1" style="14" customWidth="1"/>
    <col min="777" max="777" width="11.5703125" style="14" customWidth="1"/>
    <col min="778" max="778" width="1" style="14" customWidth="1"/>
    <col min="779" max="1010" width="8.85546875" style="14" customWidth="1"/>
    <col min="1011" max="1011" width="3.140625" style="14" customWidth="1"/>
    <col min="1012" max="1012" width="1" style="14" customWidth="1"/>
    <col min="1013" max="1013" width="36.85546875" style="14" customWidth="1"/>
    <col min="1014" max="1014" width="1" style="14" customWidth="1"/>
    <col min="1015" max="1015" width="12.7109375" style="14" customWidth="1"/>
    <col min="1016" max="1017" width="1" style="14" customWidth="1"/>
    <col min="1018" max="1018" width="11.5703125" style="14" customWidth="1"/>
    <col min="1019" max="1020" width="1" style="14" customWidth="1"/>
    <col min="1021" max="1021" width="11.5703125" style="14" customWidth="1"/>
    <col min="1022" max="1023" width="1" style="14" customWidth="1"/>
    <col min="1024" max="1024" width="12.7109375" style="14" customWidth="1"/>
    <col min="1025" max="1026" width="1" style="14" customWidth="1"/>
    <col min="1027" max="1027" width="11.5703125" style="14" customWidth="1"/>
    <col min="1028" max="1029" width="1" style="14" customWidth="1"/>
    <col min="1030" max="1030" width="11.5703125" style="14" customWidth="1"/>
    <col min="1031" max="1032" width="1" style="14" customWidth="1"/>
    <col min="1033" max="1033" width="11.5703125" style="14" customWidth="1"/>
    <col min="1034" max="1034" width="1" style="14" customWidth="1"/>
    <col min="1035" max="1266" width="8.85546875" style="14" customWidth="1"/>
    <col min="1267" max="1267" width="3.140625" style="14" customWidth="1"/>
    <col min="1268" max="1268" width="1" style="14" customWidth="1"/>
    <col min="1269" max="1269" width="36.85546875" style="14" customWidth="1"/>
    <col min="1270" max="1270" width="1" style="14" customWidth="1"/>
    <col min="1271" max="1271" width="12.7109375" style="14" customWidth="1"/>
    <col min="1272" max="1273" width="1" style="14" customWidth="1"/>
    <col min="1274" max="1274" width="11.5703125" style="14" customWidth="1"/>
    <col min="1275" max="1276" width="1" style="14" customWidth="1"/>
    <col min="1277" max="1277" width="11.5703125" style="14" customWidth="1"/>
    <col min="1278" max="1279" width="1" style="14" customWidth="1"/>
    <col min="1280" max="1280" width="12.7109375" style="14" customWidth="1"/>
    <col min="1281" max="1282" width="1" style="14" customWidth="1"/>
    <col min="1283" max="1283" width="11.5703125" style="14" customWidth="1"/>
    <col min="1284" max="1285" width="1" style="14" customWidth="1"/>
    <col min="1286" max="1286" width="11.5703125" style="14" customWidth="1"/>
    <col min="1287" max="1288" width="1" style="14" customWidth="1"/>
    <col min="1289" max="1289" width="11.5703125" style="14" customWidth="1"/>
    <col min="1290" max="1290" width="1" style="14" customWidth="1"/>
    <col min="1291" max="1522" width="8.85546875" style="14" customWidth="1"/>
    <col min="1523" max="1523" width="3.140625" style="14" customWidth="1"/>
    <col min="1524" max="1524" width="1" style="14" customWidth="1"/>
    <col min="1525" max="1525" width="36.85546875" style="14" customWidth="1"/>
    <col min="1526" max="1526" width="1" style="14" customWidth="1"/>
    <col min="1527" max="1527" width="12.7109375" style="14" customWidth="1"/>
    <col min="1528" max="1529" width="1" style="14" customWidth="1"/>
    <col min="1530" max="1530" width="11.5703125" style="14" customWidth="1"/>
    <col min="1531" max="1532" width="1" style="14" customWidth="1"/>
    <col min="1533" max="1533" width="11.5703125" style="14" customWidth="1"/>
    <col min="1534" max="1535" width="1" style="14" customWidth="1"/>
    <col min="1536" max="1536" width="12.7109375" style="14" customWidth="1"/>
    <col min="1537" max="1538" width="1" style="14" customWidth="1"/>
    <col min="1539" max="1539" width="11.5703125" style="14" customWidth="1"/>
    <col min="1540" max="1541" width="1" style="14" customWidth="1"/>
    <col min="1542" max="1542" width="11.5703125" style="14" customWidth="1"/>
    <col min="1543" max="1544" width="1" style="14" customWidth="1"/>
    <col min="1545" max="1545" width="11.5703125" style="14" customWidth="1"/>
    <col min="1546" max="1546" width="1" style="14" customWidth="1"/>
    <col min="1547" max="1778" width="8.85546875" style="14" customWidth="1"/>
    <col min="1779" max="1779" width="3.140625" style="14" customWidth="1"/>
    <col min="1780" max="1780" width="1" style="14" customWidth="1"/>
    <col min="1781" max="1781" width="36.85546875" style="14" customWidth="1"/>
    <col min="1782" max="1782" width="1" style="14" customWidth="1"/>
    <col min="1783" max="1783" width="12.7109375" style="14" customWidth="1"/>
    <col min="1784" max="1785" width="1" style="14" customWidth="1"/>
    <col min="1786" max="1786" width="11.5703125" style="14" customWidth="1"/>
    <col min="1787" max="1788" width="1" style="14" customWidth="1"/>
    <col min="1789" max="1789" width="11.5703125" style="14" customWidth="1"/>
    <col min="1790" max="1791" width="1" style="14" customWidth="1"/>
    <col min="1792" max="1792" width="12.7109375" style="14" customWidth="1"/>
    <col min="1793" max="1794" width="1" style="14" customWidth="1"/>
    <col min="1795" max="1795" width="11.5703125" style="14" customWidth="1"/>
    <col min="1796" max="1797" width="1" style="14" customWidth="1"/>
    <col min="1798" max="1798" width="11.5703125" style="14" customWidth="1"/>
    <col min="1799" max="1800" width="1" style="14" customWidth="1"/>
    <col min="1801" max="1801" width="11.5703125" style="14" customWidth="1"/>
    <col min="1802" max="1802" width="1" style="14" customWidth="1"/>
    <col min="1803" max="2034" width="8.85546875" style="14" customWidth="1"/>
    <col min="2035" max="2035" width="3.140625" style="14" customWidth="1"/>
    <col min="2036" max="2036" width="1" style="14" customWidth="1"/>
    <col min="2037" max="2037" width="36.85546875" style="14" customWidth="1"/>
    <col min="2038" max="2038" width="1" style="14" customWidth="1"/>
    <col min="2039" max="2039" width="12.7109375" style="14" customWidth="1"/>
    <col min="2040" max="2041" width="1" style="14" customWidth="1"/>
    <col min="2042" max="2042" width="11.5703125" style="14" customWidth="1"/>
    <col min="2043" max="2044" width="1" style="14" customWidth="1"/>
    <col min="2045" max="2045" width="11.5703125" style="14" customWidth="1"/>
    <col min="2046" max="2047" width="1" style="14" customWidth="1"/>
    <col min="2048" max="2048" width="12.7109375" style="14" customWidth="1"/>
    <col min="2049" max="2050" width="1" style="14" customWidth="1"/>
    <col min="2051" max="2051" width="11.5703125" style="14" customWidth="1"/>
    <col min="2052" max="2053" width="1" style="14" customWidth="1"/>
    <col min="2054" max="2054" width="11.5703125" style="14" customWidth="1"/>
    <col min="2055" max="2056" width="1" style="14" customWidth="1"/>
    <col min="2057" max="2057" width="11.5703125" style="14" customWidth="1"/>
    <col min="2058" max="2058" width="1" style="14" customWidth="1"/>
    <col min="2059" max="2290" width="8.85546875" style="14" customWidth="1"/>
    <col min="2291" max="2291" width="3.140625" style="14" customWidth="1"/>
    <col min="2292" max="2292" width="1" style="14" customWidth="1"/>
    <col min="2293" max="2293" width="36.85546875" style="14" customWidth="1"/>
    <col min="2294" max="2294" width="1" style="14" customWidth="1"/>
    <col min="2295" max="2295" width="12.7109375" style="14" customWidth="1"/>
    <col min="2296" max="2297" width="1" style="14" customWidth="1"/>
    <col min="2298" max="2298" width="11.5703125" style="14" customWidth="1"/>
    <col min="2299" max="2300" width="1" style="14" customWidth="1"/>
    <col min="2301" max="2301" width="11.5703125" style="14" customWidth="1"/>
    <col min="2302" max="2303" width="1" style="14" customWidth="1"/>
    <col min="2304" max="2304" width="12.7109375" style="14" customWidth="1"/>
    <col min="2305" max="2306" width="1" style="14" customWidth="1"/>
    <col min="2307" max="2307" width="11.5703125" style="14" customWidth="1"/>
    <col min="2308" max="2309" width="1" style="14" customWidth="1"/>
    <col min="2310" max="2310" width="11.5703125" style="14" customWidth="1"/>
    <col min="2311" max="2312" width="1" style="14" customWidth="1"/>
    <col min="2313" max="2313" width="11.5703125" style="14" customWidth="1"/>
    <col min="2314" max="2314" width="1" style="14" customWidth="1"/>
    <col min="2315" max="2546" width="8.85546875" style="14" customWidth="1"/>
    <col min="2547" max="2547" width="3.140625" style="14" customWidth="1"/>
    <col min="2548" max="2548" width="1" style="14" customWidth="1"/>
    <col min="2549" max="2549" width="36.85546875" style="14" customWidth="1"/>
    <col min="2550" max="2550" width="1" style="14" customWidth="1"/>
    <col min="2551" max="2551" width="12.7109375" style="14" customWidth="1"/>
    <col min="2552" max="2553" width="1" style="14" customWidth="1"/>
    <col min="2554" max="2554" width="11.5703125" style="14" customWidth="1"/>
    <col min="2555" max="2556" width="1" style="14" customWidth="1"/>
    <col min="2557" max="2557" width="11.5703125" style="14" customWidth="1"/>
    <col min="2558" max="2559" width="1" style="14" customWidth="1"/>
    <col min="2560" max="2560" width="12.7109375" style="14" customWidth="1"/>
    <col min="2561" max="2562" width="1" style="14" customWidth="1"/>
    <col min="2563" max="2563" width="11.5703125" style="14" customWidth="1"/>
    <col min="2564" max="2565" width="1" style="14" customWidth="1"/>
    <col min="2566" max="2566" width="11.5703125" style="14" customWidth="1"/>
    <col min="2567" max="2568" width="1" style="14" customWidth="1"/>
    <col min="2569" max="2569" width="11.5703125" style="14" customWidth="1"/>
    <col min="2570" max="2570" width="1" style="14" customWidth="1"/>
    <col min="2571" max="2802" width="8.85546875" style="14" customWidth="1"/>
    <col min="2803" max="2803" width="3.140625" style="14" customWidth="1"/>
    <col min="2804" max="2804" width="1" style="14" customWidth="1"/>
    <col min="2805" max="2805" width="36.85546875" style="14" customWidth="1"/>
    <col min="2806" max="2806" width="1" style="14" customWidth="1"/>
    <col min="2807" max="2807" width="12.7109375" style="14" customWidth="1"/>
    <col min="2808" max="2809" width="1" style="14" customWidth="1"/>
    <col min="2810" max="2810" width="11.5703125" style="14" customWidth="1"/>
    <col min="2811" max="2812" width="1" style="14" customWidth="1"/>
    <col min="2813" max="2813" width="11.5703125" style="14" customWidth="1"/>
    <col min="2814" max="2815" width="1" style="14" customWidth="1"/>
    <col min="2816" max="2816" width="12.7109375" style="14" customWidth="1"/>
    <col min="2817" max="2818" width="1" style="14" customWidth="1"/>
    <col min="2819" max="2819" width="11.5703125" style="14" customWidth="1"/>
    <col min="2820" max="2821" width="1" style="14" customWidth="1"/>
    <col min="2822" max="2822" width="11.5703125" style="14" customWidth="1"/>
    <col min="2823" max="2824" width="1" style="14" customWidth="1"/>
    <col min="2825" max="2825" width="11.5703125" style="14" customWidth="1"/>
    <col min="2826" max="2826" width="1" style="14" customWidth="1"/>
    <col min="2827" max="3058" width="8.85546875" style="14" customWidth="1"/>
    <col min="3059" max="3059" width="3.140625" style="14" customWidth="1"/>
    <col min="3060" max="3060" width="1" style="14" customWidth="1"/>
    <col min="3061" max="3061" width="36.85546875" style="14" customWidth="1"/>
    <col min="3062" max="3062" width="1" style="14" customWidth="1"/>
    <col min="3063" max="3063" width="12.7109375" style="14" customWidth="1"/>
    <col min="3064" max="3065" width="1" style="14" customWidth="1"/>
    <col min="3066" max="3066" width="11.5703125" style="14" customWidth="1"/>
    <col min="3067" max="3068" width="1" style="14" customWidth="1"/>
    <col min="3069" max="3069" width="11.5703125" style="14" customWidth="1"/>
    <col min="3070" max="3071" width="1" style="14" customWidth="1"/>
    <col min="3072" max="3072" width="12.7109375" style="14" customWidth="1"/>
    <col min="3073" max="3074" width="1" style="14" customWidth="1"/>
    <col min="3075" max="3075" width="11.5703125" style="14" customWidth="1"/>
    <col min="3076" max="3077" width="1" style="14" customWidth="1"/>
    <col min="3078" max="3078" width="11.5703125" style="14" customWidth="1"/>
    <col min="3079" max="3080" width="1" style="14" customWidth="1"/>
    <col min="3081" max="3081" width="11.5703125" style="14" customWidth="1"/>
    <col min="3082" max="3082" width="1" style="14" customWidth="1"/>
    <col min="3083" max="3314" width="8.85546875" style="14" customWidth="1"/>
    <col min="3315" max="3315" width="3.140625" style="14" customWidth="1"/>
    <col min="3316" max="3316" width="1" style="14" customWidth="1"/>
    <col min="3317" max="3317" width="36.85546875" style="14" customWidth="1"/>
    <col min="3318" max="3318" width="1" style="14" customWidth="1"/>
    <col min="3319" max="3319" width="12.7109375" style="14" customWidth="1"/>
    <col min="3320" max="3321" width="1" style="14" customWidth="1"/>
    <col min="3322" max="3322" width="11.5703125" style="14" customWidth="1"/>
    <col min="3323" max="3324" width="1" style="14" customWidth="1"/>
    <col min="3325" max="3325" width="11.5703125" style="14" customWidth="1"/>
    <col min="3326" max="3327" width="1" style="14" customWidth="1"/>
    <col min="3328" max="3328" width="12.7109375" style="14" customWidth="1"/>
    <col min="3329" max="3330" width="1" style="14" customWidth="1"/>
    <col min="3331" max="3331" width="11.5703125" style="14" customWidth="1"/>
    <col min="3332" max="3333" width="1" style="14" customWidth="1"/>
    <col min="3334" max="3334" width="11.5703125" style="14" customWidth="1"/>
    <col min="3335" max="3336" width="1" style="14" customWidth="1"/>
    <col min="3337" max="3337" width="11.5703125" style="14" customWidth="1"/>
    <col min="3338" max="3338" width="1" style="14" customWidth="1"/>
    <col min="3339" max="3570" width="8.85546875" style="14" customWidth="1"/>
    <col min="3571" max="3571" width="3.140625" style="14" customWidth="1"/>
    <col min="3572" max="3572" width="1" style="14" customWidth="1"/>
    <col min="3573" max="3573" width="36.85546875" style="14" customWidth="1"/>
    <col min="3574" max="3574" width="1" style="14" customWidth="1"/>
    <col min="3575" max="3575" width="12.7109375" style="14" customWidth="1"/>
    <col min="3576" max="3577" width="1" style="14" customWidth="1"/>
    <col min="3578" max="3578" width="11.5703125" style="14" customWidth="1"/>
    <col min="3579" max="3580" width="1" style="14" customWidth="1"/>
    <col min="3581" max="3581" width="11.5703125" style="14" customWidth="1"/>
    <col min="3582" max="3583" width="1" style="14" customWidth="1"/>
    <col min="3584" max="3584" width="12.7109375" style="14" customWidth="1"/>
    <col min="3585" max="3586" width="1" style="14" customWidth="1"/>
    <col min="3587" max="3587" width="11.5703125" style="14" customWidth="1"/>
    <col min="3588" max="3589" width="1" style="14" customWidth="1"/>
    <col min="3590" max="3590" width="11.5703125" style="14" customWidth="1"/>
    <col min="3591" max="3592" width="1" style="14" customWidth="1"/>
    <col min="3593" max="3593" width="11.5703125" style="14" customWidth="1"/>
    <col min="3594" max="3594" width="1" style="14" customWidth="1"/>
    <col min="3595" max="3826" width="8.85546875" style="14" customWidth="1"/>
    <col min="3827" max="3827" width="3.140625" style="14" customWidth="1"/>
    <col min="3828" max="3828" width="1" style="14" customWidth="1"/>
    <col min="3829" max="3829" width="36.85546875" style="14" customWidth="1"/>
    <col min="3830" max="3830" width="1" style="14" customWidth="1"/>
    <col min="3831" max="3831" width="12.7109375" style="14" customWidth="1"/>
    <col min="3832" max="3833" width="1" style="14" customWidth="1"/>
    <col min="3834" max="3834" width="11.5703125" style="14" customWidth="1"/>
    <col min="3835" max="3836" width="1" style="14" customWidth="1"/>
    <col min="3837" max="3837" width="11.5703125" style="14" customWidth="1"/>
    <col min="3838" max="3839" width="1" style="14" customWidth="1"/>
    <col min="3840" max="3840" width="12.7109375" style="14" customWidth="1"/>
    <col min="3841" max="3842" width="1" style="14" customWidth="1"/>
    <col min="3843" max="3843" width="11.5703125" style="14" customWidth="1"/>
    <col min="3844" max="3845" width="1" style="14" customWidth="1"/>
    <col min="3846" max="3846" width="11.5703125" style="14" customWidth="1"/>
    <col min="3847" max="3848" width="1" style="14" customWidth="1"/>
    <col min="3849" max="3849" width="11.5703125" style="14" customWidth="1"/>
    <col min="3850" max="3850" width="1" style="14" customWidth="1"/>
    <col min="3851" max="4082" width="8.85546875" style="14" customWidth="1"/>
    <col min="4083" max="4083" width="3.140625" style="14" customWidth="1"/>
    <col min="4084" max="4084" width="1" style="14" customWidth="1"/>
    <col min="4085" max="4085" width="36.85546875" style="14" customWidth="1"/>
    <col min="4086" max="4086" width="1" style="14" customWidth="1"/>
    <col min="4087" max="4087" width="12.7109375" style="14" customWidth="1"/>
    <col min="4088" max="4089" width="1" style="14" customWidth="1"/>
    <col min="4090" max="4090" width="11.5703125" style="14" customWidth="1"/>
    <col min="4091" max="4092" width="1" style="14" customWidth="1"/>
    <col min="4093" max="4093" width="11.5703125" style="14" customWidth="1"/>
    <col min="4094" max="4095" width="1" style="14" customWidth="1"/>
    <col min="4096" max="4096" width="12.7109375" style="14" customWidth="1"/>
    <col min="4097" max="4098" width="1" style="14" customWidth="1"/>
    <col min="4099" max="4099" width="11.5703125" style="14" customWidth="1"/>
    <col min="4100" max="4101" width="1" style="14" customWidth="1"/>
    <col min="4102" max="4102" width="11.5703125" style="14" customWidth="1"/>
    <col min="4103" max="4104" width="1" style="14" customWidth="1"/>
    <col min="4105" max="4105" width="11.5703125" style="14" customWidth="1"/>
    <col min="4106" max="4106" width="1" style="14" customWidth="1"/>
    <col min="4107" max="4338" width="8.85546875" style="14" customWidth="1"/>
    <col min="4339" max="4339" width="3.140625" style="14" customWidth="1"/>
    <col min="4340" max="4340" width="1" style="14" customWidth="1"/>
    <col min="4341" max="4341" width="36.85546875" style="14" customWidth="1"/>
    <col min="4342" max="4342" width="1" style="14" customWidth="1"/>
    <col min="4343" max="4343" width="12.7109375" style="14" customWidth="1"/>
    <col min="4344" max="4345" width="1" style="14" customWidth="1"/>
    <col min="4346" max="4346" width="11.5703125" style="14" customWidth="1"/>
    <col min="4347" max="4348" width="1" style="14" customWidth="1"/>
    <col min="4349" max="4349" width="11.5703125" style="14" customWidth="1"/>
    <col min="4350" max="4351" width="1" style="14" customWidth="1"/>
    <col min="4352" max="4352" width="12.7109375" style="14" customWidth="1"/>
    <col min="4353" max="4354" width="1" style="14" customWidth="1"/>
    <col min="4355" max="4355" width="11.5703125" style="14" customWidth="1"/>
    <col min="4356" max="4357" width="1" style="14" customWidth="1"/>
    <col min="4358" max="4358" width="11.5703125" style="14" customWidth="1"/>
    <col min="4359" max="4360" width="1" style="14" customWidth="1"/>
    <col min="4361" max="4361" width="11.5703125" style="14" customWidth="1"/>
    <col min="4362" max="4362" width="1" style="14" customWidth="1"/>
    <col min="4363" max="4594" width="8.85546875" style="14" customWidth="1"/>
    <col min="4595" max="4595" width="3.140625" style="14" customWidth="1"/>
    <col min="4596" max="4596" width="1" style="14" customWidth="1"/>
    <col min="4597" max="4597" width="36.85546875" style="14" customWidth="1"/>
    <col min="4598" max="4598" width="1" style="14" customWidth="1"/>
    <col min="4599" max="4599" width="12.7109375" style="14" customWidth="1"/>
    <col min="4600" max="4601" width="1" style="14" customWidth="1"/>
    <col min="4602" max="4602" width="11.5703125" style="14" customWidth="1"/>
    <col min="4603" max="4604" width="1" style="14" customWidth="1"/>
    <col min="4605" max="4605" width="11.5703125" style="14" customWidth="1"/>
    <col min="4606" max="4607" width="1" style="14" customWidth="1"/>
    <col min="4608" max="4608" width="12.7109375" style="14" customWidth="1"/>
    <col min="4609" max="4610" width="1" style="14" customWidth="1"/>
    <col min="4611" max="4611" width="11.5703125" style="14" customWidth="1"/>
    <col min="4612" max="4613" width="1" style="14" customWidth="1"/>
    <col min="4614" max="4614" width="11.5703125" style="14" customWidth="1"/>
    <col min="4615" max="4616" width="1" style="14" customWidth="1"/>
    <col min="4617" max="4617" width="11.5703125" style="14" customWidth="1"/>
    <col min="4618" max="4618" width="1" style="14" customWidth="1"/>
    <col min="4619" max="4850" width="8.85546875" style="14" customWidth="1"/>
    <col min="4851" max="4851" width="3.140625" style="14" customWidth="1"/>
    <col min="4852" max="4852" width="1" style="14" customWidth="1"/>
    <col min="4853" max="4853" width="36.85546875" style="14" customWidth="1"/>
    <col min="4854" max="4854" width="1" style="14" customWidth="1"/>
    <col min="4855" max="4855" width="12.7109375" style="14" customWidth="1"/>
    <col min="4856" max="4857" width="1" style="14" customWidth="1"/>
    <col min="4858" max="4858" width="11.5703125" style="14" customWidth="1"/>
    <col min="4859" max="4860" width="1" style="14" customWidth="1"/>
    <col min="4861" max="4861" width="11.5703125" style="14" customWidth="1"/>
    <col min="4862" max="4863" width="1" style="14" customWidth="1"/>
    <col min="4864" max="4864" width="12.7109375" style="14" customWidth="1"/>
    <col min="4865" max="4866" width="1" style="14" customWidth="1"/>
    <col min="4867" max="4867" width="11.5703125" style="14" customWidth="1"/>
    <col min="4868" max="4869" width="1" style="14" customWidth="1"/>
    <col min="4870" max="4870" width="11.5703125" style="14" customWidth="1"/>
    <col min="4871" max="4872" width="1" style="14" customWidth="1"/>
    <col min="4873" max="4873" width="11.5703125" style="14" customWidth="1"/>
    <col min="4874" max="4874" width="1" style="14" customWidth="1"/>
    <col min="4875" max="5106" width="8.85546875" style="14" customWidth="1"/>
    <col min="5107" max="5107" width="3.140625" style="14" customWidth="1"/>
    <col min="5108" max="5108" width="1" style="14" customWidth="1"/>
    <col min="5109" max="5109" width="36.85546875" style="14" customWidth="1"/>
    <col min="5110" max="5110" width="1" style="14" customWidth="1"/>
    <col min="5111" max="5111" width="12.7109375" style="14" customWidth="1"/>
    <col min="5112" max="5113" width="1" style="14" customWidth="1"/>
    <col min="5114" max="5114" width="11.5703125" style="14" customWidth="1"/>
    <col min="5115" max="5116" width="1" style="14" customWidth="1"/>
    <col min="5117" max="5117" width="11.5703125" style="14" customWidth="1"/>
    <col min="5118" max="5119" width="1" style="14" customWidth="1"/>
    <col min="5120" max="5120" width="12.7109375" style="14" customWidth="1"/>
    <col min="5121" max="5122" width="1" style="14" customWidth="1"/>
    <col min="5123" max="5123" width="11.5703125" style="14" customWidth="1"/>
    <col min="5124" max="5125" width="1" style="14" customWidth="1"/>
    <col min="5126" max="5126" width="11.5703125" style="14" customWidth="1"/>
    <col min="5127" max="5128" width="1" style="14" customWidth="1"/>
    <col min="5129" max="5129" width="11.5703125" style="14" customWidth="1"/>
    <col min="5130" max="5130" width="1" style="14" customWidth="1"/>
    <col min="5131" max="5362" width="8.85546875" style="14" customWidth="1"/>
    <col min="5363" max="5363" width="3.140625" style="14" customWidth="1"/>
    <col min="5364" max="5364" width="1" style="14" customWidth="1"/>
    <col min="5365" max="5365" width="36.85546875" style="14" customWidth="1"/>
    <col min="5366" max="5366" width="1" style="14" customWidth="1"/>
    <col min="5367" max="5367" width="12.7109375" style="14" customWidth="1"/>
    <col min="5368" max="5369" width="1" style="14" customWidth="1"/>
    <col min="5370" max="5370" width="11.5703125" style="14" customWidth="1"/>
    <col min="5371" max="5372" width="1" style="14" customWidth="1"/>
    <col min="5373" max="5373" width="11.5703125" style="14" customWidth="1"/>
    <col min="5374" max="5375" width="1" style="14" customWidth="1"/>
    <col min="5376" max="5376" width="12.7109375" style="14" customWidth="1"/>
    <col min="5377" max="5378" width="1" style="14" customWidth="1"/>
    <col min="5379" max="5379" width="11.5703125" style="14" customWidth="1"/>
    <col min="5380" max="5381" width="1" style="14" customWidth="1"/>
    <col min="5382" max="5382" width="11.5703125" style="14" customWidth="1"/>
    <col min="5383" max="5384" width="1" style="14" customWidth="1"/>
    <col min="5385" max="5385" width="11.5703125" style="14" customWidth="1"/>
    <col min="5386" max="5386" width="1" style="14" customWidth="1"/>
    <col min="5387" max="5618" width="8.85546875" style="14" customWidth="1"/>
    <col min="5619" max="5619" width="3.140625" style="14" customWidth="1"/>
    <col min="5620" max="5620" width="1" style="14" customWidth="1"/>
    <col min="5621" max="5621" width="36.85546875" style="14" customWidth="1"/>
    <col min="5622" max="5622" width="1" style="14" customWidth="1"/>
    <col min="5623" max="5623" width="12.7109375" style="14" customWidth="1"/>
    <col min="5624" max="5625" width="1" style="14" customWidth="1"/>
    <col min="5626" max="5626" width="11.5703125" style="14" customWidth="1"/>
    <col min="5627" max="5628" width="1" style="14" customWidth="1"/>
    <col min="5629" max="5629" width="11.5703125" style="14" customWidth="1"/>
    <col min="5630" max="5631" width="1" style="14" customWidth="1"/>
    <col min="5632" max="5632" width="12.7109375" style="14" customWidth="1"/>
    <col min="5633" max="5634" width="1" style="14" customWidth="1"/>
    <col min="5635" max="5635" width="11.5703125" style="14" customWidth="1"/>
    <col min="5636" max="5637" width="1" style="14" customWidth="1"/>
    <col min="5638" max="5638" width="11.5703125" style="14" customWidth="1"/>
    <col min="5639" max="5640" width="1" style="14" customWidth="1"/>
    <col min="5641" max="5641" width="11.5703125" style="14" customWidth="1"/>
    <col min="5642" max="5642" width="1" style="14" customWidth="1"/>
    <col min="5643" max="5874" width="8.85546875" style="14" customWidth="1"/>
    <col min="5875" max="5875" width="3.140625" style="14" customWidth="1"/>
    <col min="5876" max="5876" width="1" style="14" customWidth="1"/>
    <col min="5877" max="5877" width="36.85546875" style="14" customWidth="1"/>
    <col min="5878" max="5878" width="1" style="14" customWidth="1"/>
    <col min="5879" max="5879" width="12.7109375" style="14" customWidth="1"/>
    <col min="5880" max="5881" width="1" style="14" customWidth="1"/>
    <col min="5882" max="5882" width="11.5703125" style="14" customWidth="1"/>
    <col min="5883" max="5884" width="1" style="14" customWidth="1"/>
    <col min="5885" max="5885" width="11.5703125" style="14" customWidth="1"/>
    <col min="5886" max="5887" width="1" style="14" customWidth="1"/>
    <col min="5888" max="5888" width="12.7109375" style="14" customWidth="1"/>
    <col min="5889" max="5890" width="1" style="14" customWidth="1"/>
    <col min="5891" max="5891" width="11.5703125" style="14" customWidth="1"/>
    <col min="5892" max="5893" width="1" style="14" customWidth="1"/>
    <col min="5894" max="5894" width="11.5703125" style="14" customWidth="1"/>
    <col min="5895" max="5896" width="1" style="14" customWidth="1"/>
    <col min="5897" max="5897" width="11.5703125" style="14" customWidth="1"/>
    <col min="5898" max="5898" width="1" style="14" customWidth="1"/>
    <col min="5899" max="6130" width="8.85546875" style="14" customWidth="1"/>
    <col min="6131" max="6131" width="3.140625" style="14" customWidth="1"/>
    <col min="6132" max="6132" width="1" style="14" customWidth="1"/>
    <col min="6133" max="6133" width="36.85546875" style="14" customWidth="1"/>
    <col min="6134" max="6134" width="1" style="14" customWidth="1"/>
    <col min="6135" max="6135" width="12.7109375" style="14" customWidth="1"/>
    <col min="6136" max="6137" width="1" style="14" customWidth="1"/>
    <col min="6138" max="6138" width="11.5703125" style="14" customWidth="1"/>
    <col min="6139" max="6140" width="1" style="14" customWidth="1"/>
    <col min="6141" max="6141" width="11.5703125" style="14" customWidth="1"/>
    <col min="6142" max="6143" width="1" style="14" customWidth="1"/>
    <col min="6144" max="6144" width="12.7109375" style="14" customWidth="1"/>
    <col min="6145" max="6146" width="1" style="14" customWidth="1"/>
    <col min="6147" max="6147" width="11.5703125" style="14" customWidth="1"/>
    <col min="6148" max="6149" width="1" style="14" customWidth="1"/>
    <col min="6150" max="6150" width="11.5703125" style="14" customWidth="1"/>
    <col min="6151" max="6152" width="1" style="14" customWidth="1"/>
    <col min="6153" max="6153" width="11.5703125" style="14" customWidth="1"/>
    <col min="6154" max="6154" width="1" style="14" customWidth="1"/>
    <col min="6155" max="6386" width="8.85546875" style="14" customWidth="1"/>
    <col min="6387" max="6387" width="3.140625" style="14" customWidth="1"/>
    <col min="6388" max="6388" width="1" style="14" customWidth="1"/>
    <col min="6389" max="6389" width="36.85546875" style="14" customWidth="1"/>
    <col min="6390" max="6390" width="1" style="14" customWidth="1"/>
    <col min="6391" max="6391" width="12.7109375" style="14" customWidth="1"/>
    <col min="6392" max="6393" width="1" style="14" customWidth="1"/>
    <col min="6394" max="6394" width="11.5703125" style="14" customWidth="1"/>
    <col min="6395" max="6396" width="1" style="14" customWidth="1"/>
    <col min="6397" max="6397" width="11.5703125" style="14" customWidth="1"/>
    <col min="6398" max="6399" width="1" style="14" customWidth="1"/>
    <col min="6400" max="6400" width="12.7109375" style="14" customWidth="1"/>
    <col min="6401" max="6402" width="1" style="14" customWidth="1"/>
    <col min="6403" max="6403" width="11.5703125" style="14" customWidth="1"/>
    <col min="6404" max="6405" width="1" style="14" customWidth="1"/>
    <col min="6406" max="6406" width="11.5703125" style="14" customWidth="1"/>
    <col min="6407" max="6408" width="1" style="14" customWidth="1"/>
    <col min="6409" max="6409" width="11.5703125" style="14" customWidth="1"/>
    <col min="6410" max="6410" width="1" style="14" customWidth="1"/>
    <col min="6411" max="6642" width="8.85546875" style="14" customWidth="1"/>
    <col min="6643" max="6643" width="3.140625" style="14" customWidth="1"/>
    <col min="6644" max="6644" width="1" style="14" customWidth="1"/>
    <col min="6645" max="6645" width="36.85546875" style="14" customWidth="1"/>
    <col min="6646" max="6646" width="1" style="14" customWidth="1"/>
    <col min="6647" max="6647" width="12.7109375" style="14" customWidth="1"/>
    <col min="6648" max="6649" width="1" style="14" customWidth="1"/>
    <col min="6650" max="6650" width="11.5703125" style="14" customWidth="1"/>
    <col min="6651" max="6652" width="1" style="14" customWidth="1"/>
    <col min="6653" max="6653" width="11.5703125" style="14" customWidth="1"/>
    <col min="6654" max="6655" width="1" style="14" customWidth="1"/>
    <col min="6656" max="6656" width="12.7109375" style="14" customWidth="1"/>
    <col min="6657" max="6658" width="1" style="14" customWidth="1"/>
    <col min="6659" max="6659" width="11.5703125" style="14" customWidth="1"/>
    <col min="6660" max="6661" width="1" style="14" customWidth="1"/>
    <col min="6662" max="6662" width="11.5703125" style="14" customWidth="1"/>
    <col min="6663" max="6664" width="1" style="14" customWidth="1"/>
    <col min="6665" max="6665" width="11.5703125" style="14" customWidth="1"/>
    <col min="6666" max="6666" width="1" style="14" customWidth="1"/>
    <col min="6667" max="6898" width="8.85546875" style="14" customWidth="1"/>
    <col min="6899" max="6899" width="3.140625" style="14" customWidth="1"/>
    <col min="6900" max="6900" width="1" style="14" customWidth="1"/>
    <col min="6901" max="6901" width="36.85546875" style="14" customWidth="1"/>
    <col min="6902" max="6902" width="1" style="14" customWidth="1"/>
    <col min="6903" max="6903" width="12.7109375" style="14" customWidth="1"/>
    <col min="6904" max="6905" width="1" style="14" customWidth="1"/>
    <col min="6906" max="6906" width="11.5703125" style="14" customWidth="1"/>
    <col min="6907" max="6908" width="1" style="14" customWidth="1"/>
    <col min="6909" max="6909" width="11.5703125" style="14" customWidth="1"/>
    <col min="6910" max="6911" width="1" style="14" customWidth="1"/>
    <col min="6912" max="6912" width="12.7109375" style="14" customWidth="1"/>
    <col min="6913" max="6914" width="1" style="14" customWidth="1"/>
    <col min="6915" max="6915" width="11.5703125" style="14" customWidth="1"/>
    <col min="6916" max="6917" width="1" style="14" customWidth="1"/>
    <col min="6918" max="6918" width="11.5703125" style="14" customWidth="1"/>
    <col min="6919" max="6920" width="1" style="14" customWidth="1"/>
    <col min="6921" max="6921" width="11.5703125" style="14" customWidth="1"/>
    <col min="6922" max="6922" width="1" style="14" customWidth="1"/>
    <col min="6923" max="7154" width="8.85546875" style="14" customWidth="1"/>
    <col min="7155" max="7155" width="3.140625" style="14" customWidth="1"/>
    <col min="7156" max="7156" width="1" style="14" customWidth="1"/>
    <col min="7157" max="7157" width="36.85546875" style="14" customWidth="1"/>
    <col min="7158" max="7158" width="1" style="14" customWidth="1"/>
    <col min="7159" max="7159" width="12.7109375" style="14" customWidth="1"/>
    <col min="7160" max="7161" width="1" style="14" customWidth="1"/>
    <col min="7162" max="7162" width="11.5703125" style="14" customWidth="1"/>
    <col min="7163" max="7164" width="1" style="14" customWidth="1"/>
    <col min="7165" max="7165" width="11.5703125" style="14" customWidth="1"/>
    <col min="7166" max="7167" width="1" style="14" customWidth="1"/>
    <col min="7168" max="7168" width="12.7109375" style="14" customWidth="1"/>
    <col min="7169" max="7170" width="1" style="14" customWidth="1"/>
    <col min="7171" max="7171" width="11.5703125" style="14" customWidth="1"/>
    <col min="7172" max="7173" width="1" style="14" customWidth="1"/>
    <col min="7174" max="7174" width="11.5703125" style="14" customWidth="1"/>
    <col min="7175" max="7176" width="1" style="14" customWidth="1"/>
    <col min="7177" max="7177" width="11.5703125" style="14" customWidth="1"/>
    <col min="7178" max="7178" width="1" style="14" customWidth="1"/>
    <col min="7179" max="7410" width="8.85546875" style="14" customWidth="1"/>
    <col min="7411" max="7411" width="3.140625" style="14" customWidth="1"/>
    <col min="7412" max="7412" width="1" style="14" customWidth="1"/>
    <col min="7413" max="7413" width="36.85546875" style="14" customWidth="1"/>
    <col min="7414" max="7414" width="1" style="14" customWidth="1"/>
    <col min="7415" max="7415" width="12.7109375" style="14" customWidth="1"/>
    <col min="7416" max="7417" width="1" style="14" customWidth="1"/>
    <col min="7418" max="7418" width="11.5703125" style="14" customWidth="1"/>
    <col min="7419" max="7420" width="1" style="14" customWidth="1"/>
    <col min="7421" max="7421" width="11.5703125" style="14" customWidth="1"/>
    <col min="7422" max="7423" width="1" style="14" customWidth="1"/>
    <col min="7424" max="7424" width="12.7109375" style="14" customWidth="1"/>
    <col min="7425" max="7426" width="1" style="14" customWidth="1"/>
    <col min="7427" max="7427" width="11.5703125" style="14" customWidth="1"/>
    <col min="7428" max="7429" width="1" style="14" customWidth="1"/>
    <col min="7430" max="7430" width="11.5703125" style="14" customWidth="1"/>
    <col min="7431" max="7432" width="1" style="14" customWidth="1"/>
    <col min="7433" max="7433" width="11.5703125" style="14" customWidth="1"/>
    <col min="7434" max="7434" width="1" style="14" customWidth="1"/>
    <col min="7435" max="7666" width="8.85546875" style="14" customWidth="1"/>
    <col min="7667" max="7667" width="3.140625" style="14" customWidth="1"/>
    <col min="7668" max="7668" width="1" style="14" customWidth="1"/>
    <col min="7669" max="7669" width="36.85546875" style="14" customWidth="1"/>
    <col min="7670" max="7670" width="1" style="14" customWidth="1"/>
    <col min="7671" max="7671" width="12.7109375" style="14" customWidth="1"/>
    <col min="7672" max="7673" width="1" style="14" customWidth="1"/>
    <col min="7674" max="7674" width="11.5703125" style="14" customWidth="1"/>
    <col min="7675" max="7676" width="1" style="14" customWidth="1"/>
    <col min="7677" max="7677" width="11.5703125" style="14" customWidth="1"/>
    <col min="7678" max="7679" width="1" style="14" customWidth="1"/>
    <col min="7680" max="7680" width="12.7109375" style="14" customWidth="1"/>
    <col min="7681" max="7682" width="1" style="14" customWidth="1"/>
    <col min="7683" max="7683" width="11.5703125" style="14" customWidth="1"/>
    <col min="7684" max="7685" width="1" style="14" customWidth="1"/>
    <col min="7686" max="7686" width="11.5703125" style="14" customWidth="1"/>
    <col min="7687" max="7688" width="1" style="14" customWidth="1"/>
    <col min="7689" max="7689" width="11.5703125" style="14" customWidth="1"/>
    <col min="7690" max="7690" width="1" style="14" customWidth="1"/>
    <col min="7691" max="7922" width="8.85546875" style="14" customWidth="1"/>
    <col min="7923" max="7923" width="3.140625" style="14" customWidth="1"/>
    <col min="7924" max="7924" width="1" style="14" customWidth="1"/>
    <col min="7925" max="7925" width="36.85546875" style="14" customWidth="1"/>
    <col min="7926" max="7926" width="1" style="14" customWidth="1"/>
    <col min="7927" max="7927" width="12.7109375" style="14" customWidth="1"/>
    <col min="7928" max="7929" width="1" style="14" customWidth="1"/>
    <col min="7930" max="7930" width="11.5703125" style="14" customWidth="1"/>
    <col min="7931" max="7932" width="1" style="14" customWidth="1"/>
    <col min="7933" max="7933" width="11.5703125" style="14" customWidth="1"/>
    <col min="7934" max="7935" width="1" style="14" customWidth="1"/>
    <col min="7936" max="7936" width="12.7109375" style="14" customWidth="1"/>
    <col min="7937" max="7938" width="1" style="14" customWidth="1"/>
    <col min="7939" max="7939" width="11.5703125" style="14" customWidth="1"/>
    <col min="7940" max="7941" width="1" style="14" customWidth="1"/>
    <col min="7942" max="7942" width="11.5703125" style="14" customWidth="1"/>
    <col min="7943" max="7944" width="1" style="14" customWidth="1"/>
    <col min="7945" max="7945" width="11.5703125" style="14" customWidth="1"/>
    <col min="7946" max="7946" width="1" style="14" customWidth="1"/>
    <col min="7947" max="8178" width="8.85546875" style="14" customWidth="1"/>
    <col min="8179" max="8179" width="3.140625" style="14" customWidth="1"/>
    <col min="8180" max="8180" width="1" style="14" customWidth="1"/>
    <col min="8181" max="8181" width="36.85546875" style="14" customWidth="1"/>
    <col min="8182" max="8182" width="1" style="14" customWidth="1"/>
    <col min="8183" max="8183" width="12.7109375" style="14" customWidth="1"/>
    <col min="8184" max="8185" width="1" style="14" customWidth="1"/>
    <col min="8186" max="8186" width="11.5703125" style="14" customWidth="1"/>
    <col min="8187" max="8188" width="1" style="14" customWidth="1"/>
    <col min="8189" max="8189" width="11.5703125" style="14" customWidth="1"/>
    <col min="8190" max="8191" width="1" style="14" customWidth="1"/>
    <col min="8192" max="8192" width="12.7109375" style="14" customWidth="1"/>
    <col min="8193" max="8194" width="1" style="14" customWidth="1"/>
    <col min="8195" max="8195" width="11.5703125" style="14" customWidth="1"/>
    <col min="8196" max="8197" width="1" style="14" customWidth="1"/>
    <col min="8198" max="8198" width="11.5703125" style="14" customWidth="1"/>
    <col min="8199" max="8200" width="1" style="14" customWidth="1"/>
    <col min="8201" max="8201" width="11.5703125" style="14" customWidth="1"/>
    <col min="8202" max="8202" width="1" style="14" customWidth="1"/>
    <col min="8203" max="8434" width="8.85546875" style="14" customWidth="1"/>
    <col min="8435" max="8435" width="3.140625" style="14" customWidth="1"/>
    <col min="8436" max="8436" width="1" style="14" customWidth="1"/>
    <col min="8437" max="8437" width="36.85546875" style="14" customWidth="1"/>
    <col min="8438" max="8438" width="1" style="14" customWidth="1"/>
    <col min="8439" max="8439" width="12.7109375" style="14" customWidth="1"/>
    <col min="8440" max="8441" width="1" style="14" customWidth="1"/>
    <col min="8442" max="8442" width="11.5703125" style="14" customWidth="1"/>
    <col min="8443" max="8444" width="1" style="14" customWidth="1"/>
    <col min="8445" max="8445" width="11.5703125" style="14" customWidth="1"/>
    <col min="8446" max="8447" width="1" style="14" customWidth="1"/>
    <col min="8448" max="8448" width="12.7109375" style="14" customWidth="1"/>
    <col min="8449" max="8450" width="1" style="14" customWidth="1"/>
    <col min="8451" max="8451" width="11.5703125" style="14" customWidth="1"/>
    <col min="8452" max="8453" width="1" style="14" customWidth="1"/>
    <col min="8454" max="8454" width="11.5703125" style="14" customWidth="1"/>
    <col min="8455" max="8456" width="1" style="14" customWidth="1"/>
    <col min="8457" max="8457" width="11.5703125" style="14" customWidth="1"/>
    <col min="8458" max="8458" width="1" style="14" customWidth="1"/>
    <col min="8459" max="8690" width="8.85546875" style="14" customWidth="1"/>
    <col min="8691" max="8691" width="3.140625" style="14" customWidth="1"/>
    <col min="8692" max="8692" width="1" style="14" customWidth="1"/>
    <col min="8693" max="8693" width="36.85546875" style="14" customWidth="1"/>
    <col min="8694" max="8694" width="1" style="14" customWidth="1"/>
    <col min="8695" max="8695" width="12.7109375" style="14" customWidth="1"/>
    <col min="8696" max="8697" width="1" style="14" customWidth="1"/>
    <col min="8698" max="8698" width="11.5703125" style="14" customWidth="1"/>
    <col min="8699" max="8700" width="1" style="14" customWidth="1"/>
    <col min="8701" max="8701" width="11.5703125" style="14" customWidth="1"/>
    <col min="8702" max="8703" width="1" style="14" customWidth="1"/>
    <col min="8704" max="8704" width="12.7109375" style="14" customWidth="1"/>
    <col min="8705" max="8706" width="1" style="14" customWidth="1"/>
    <col min="8707" max="8707" width="11.5703125" style="14" customWidth="1"/>
    <col min="8708" max="8709" width="1" style="14" customWidth="1"/>
    <col min="8710" max="8710" width="11.5703125" style="14" customWidth="1"/>
    <col min="8711" max="8712" width="1" style="14" customWidth="1"/>
    <col min="8713" max="8713" width="11.5703125" style="14" customWidth="1"/>
    <col min="8714" max="8714" width="1" style="14" customWidth="1"/>
    <col min="8715" max="8946" width="8.85546875" style="14" customWidth="1"/>
    <col min="8947" max="8947" width="3.140625" style="14" customWidth="1"/>
    <col min="8948" max="8948" width="1" style="14" customWidth="1"/>
    <col min="8949" max="8949" width="36.85546875" style="14" customWidth="1"/>
    <col min="8950" max="8950" width="1" style="14" customWidth="1"/>
    <col min="8951" max="8951" width="12.7109375" style="14" customWidth="1"/>
    <col min="8952" max="8953" width="1" style="14" customWidth="1"/>
    <col min="8954" max="8954" width="11.5703125" style="14" customWidth="1"/>
    <col min="8955" max="8956" width="1" style="14" customWidth="1"/>
    <col min="8957" max="8957" width="11.5703125" style="14" customWidth="1"/>
    <col min="8958" max="8959" width="1" style="14" customWidth="1"/>
    <col min="8960" max="8960" width="12.7109375" style="14" customWidth="1"/>
    <col min="8961" max="8962" width="1" style="14" customWidth="1"/>
    <col min="8963" max="8963" width="11.5703125" style="14" customWidth="1"/>
    <col min="8964" max="8965" width="1" style="14" customWidth="1"/>
    <col min="8966" max="8966" width="11.5703125" style="14" customWidth="1"/>
    <col min="8967" max="8968" width="1" style="14" customWidth="1"/>
    <col min="8969" max="8969" width="11.5703125" style="14" customWidth="1"/>
    <col min="8970" max="8970" width="1" style="14" customWidth="1"/>
    <col min="8971" max="9202" width="8.85546875" style="14" customWidth="1"/>
    <col min="9203" max="9203" width="3.140625" style="14" customWidth="1"/>
    <col min="9204" max="9204" width="1" style="14" customWidth="1"/>
    <col min="9205" max="9205" width="36.85546875" style="14" customWidth="1"/>
    <col min="9206" max="9206" width="1" style="14" customWidth="1"/>
    <col min="9207" max="9207" width="12.7109375" style="14" customWidth="1"/>
    <col min="9208" max="9209" width="1" style="14" customWidth="1"/>
    <col min="9210" max="9210" width="11.5703125" style="14" customWidth="1"/>
    <col min="9211" max="9212" width="1" style="14" customWidth="1"/>
    <col min="9213" max="9213" width="11.5703125" style="14" customWidth="1"/>
    <col min="9214" max="9215" width="1" style="14" customWidth="1"/>
    <col min="9216" max="9216" width="12.7109375" style="14" customWidth="1"/>
    <col min="9217" max="9218" width="1" style="14" customWidth="1"/>
    <col min="9219" max="9219" width="11.5703125" style="14" customWidth="1"/>
    <col min="9220" max="9221" width="1" style="14" customWidth="1"/>
    <col min="9222" max="9222" width="11.5703125" style="14" customWidth="1"/>
    <col min="9223" max="9224" width="1" style="14" customWidth="1"/>
    <col min="9225" max="9225" width="11.5703125" style="14" customWidth="1"/>
    <col min="9226" max="9226" width="1" style="14" customWidth="1"/>
    <col min="9227" max="9458" width="8.85546875" style="14" customWidth="1"/>
    <col min="9459" max="9459" width="3.140625" style="14" customWidth="1"/>
    <col min="9460" max="9460" width="1" style="14" customWidth="1"/>
    <col min="9461" max="9461" width="36.85546875" style="14" customWidth="1"/>
    <col min="9462" max="9462" width="1" style="14" customWidth="1"/>
    <col min="9463" max="9463" width="12.7109375" style="14" customWidth="1"/>
    <col min="9464" max="9465" width="1" style="14" customWidth="1"/>
    <col min="9466" max="9466" width="11.5703125" style="14" customWidth="1"/>
    <col min="9467" max="9468" width="1" style="14" customWidth="1"/>
    <col min="9469" max="9469" width="11.5703125" style="14" customWidth="1"/>
    <col min="9470" max="9471" width="1" style="14" customWidth="1"/>
    <col min="9472" max="9472" width="12.7109375" style="14" customWidth="1"/>
    <col min="9473" max="9474" width="1" style="14" customWidth="1"/>
    <col min="9475" max="9475" width="11.5703125" style="14" customWidth="1"/>
    <col min="9476" max="9477" width="1" style="14" customWidth="1"/>
    <col min="9478" max="9478" width="11.5703125" style="14" customWidth="1"/>
    <col min="9479" max="9480" width="1" style="14" customWidth="1"/>
    <col min="9481" max="9481" width="11.5703125" style="14" customWidth="1"/>
    <col min="9482" max="9482" width="1" style="14" customWidth="1"/>
    <col min="9483" max="9714" width="8.85546875" style="14" customWidth="1"/>
    <col min="9715" max="9715" width="3.140625" style="14" customWidth="1"/>
    <col min="9716" max="9716" width="1" style="14" customWidth="1"/>
    <col min="9717" max="9717" width="36.85546875" style="14" customWidth="1"/>
    <col min="9718" max="9718" width="1" style="14" customWidth="1"/>
    <col min="9719" max="9719" width="12.7109375" style="14" customWidth="1"/>
    <col min="9720" max="9721" width="1" style="14" customWidth="1"/>
    <col min="9722" max="9722" width="11.5703125" style="14" customWidth="1"/>
    <col min="9723" max="9724" width="1" style="14" customWidth="1"/>
    <col min="9725" max="9725" width="11.5703125" style="14" customWidth="1"/>
    <col min="9726" max="9727" width="1" style="14" customWidth="1"/>
    <col min="9728" max="9728" width="12.7109375" style="14" customWidth="1"/>
    <col min="9729" max="9730" width="1" style="14" customWidth="1"/>
    <col min="9731" max="9731" width="11.5703125" style="14" customWidth="1"/>
    <col min="9732" max="9733" width="1" style="14" customWidth="1"/>
    <col min="9734" max="9734" width="11.5703125" style="14" customWidth="1"/>
    <col min="9735" max="9736" width="1" style="14" customWidth="1"/>
    <col min="9737" max="9737" width="11.5703125" style="14" customWidth="1"/>
    <col min="9738" max="9738" width="1" style="14" customWidth="1"/>
    <col min="9739" max="9970" width="8.85546875" style="14" customWidth="1"/>
    <col min="9971" max="9971" width="3.140625" style="14" customWidth="1"/>
    <col min="9972" max="9972" width="1" style="14" customWidth="1"/>
    <col min="9973" max="9973" width="36.85546875" style="14" customWidth="1"/>
    <col min="9974" max="9974" width="1" style="14" customWidth="1"/>
    <col min="9975" max="9975" width="12.7109375" style="14" customWidth="1"/>
    <col min="9976" max="9977" width="1" style="14" customWidth="1"/>
    <col min="9978" max="9978" width="11.5703125" style="14" customWidth="1"/>
    <col min="9979" max="9980" width="1" style="14" customWidth="1"/>
    <col min="9981" max="9981" width="11.5703125" style="14" customWidth="1"/>
    <col min="9982" max="9983" width="1" style="14" customWidth="1"/>
    <col min="9984" max="9984" width="12.7109375" style="14" customWidth="1"/>
    <col min="9985" max="9986" width="1" style="14" customWidth="1"/>
    <col min="9987" max="9987" width="11.5703125" style="14" customWidth="1"/>
    <col min="9988" max="9989" width="1" style="14" customWidth="1"/>
    <col min="9990" max="9990" width="11.5703125" style="14" customWidth="1"/>
    <col min="9991" max="9992" width="1" style="14" customWidth="1"/>
    <col min="9993" max="9993" width="11.5703125" style="14" customWidth="1"/>
    <col min="9994" max="9994" width="1" style="14" customWidth="1"/>
    <col min="9995" max="10226" width="8.85546875" style="14" customWidth="1"/>
    <col min="10227" max="10227" width="3.140625" style="14" customWidth="1"/>
    <col min="10228" max="10228" width="1" style="14" customWidth="1"/>
    <col min="10229" max="10229" width="36.85546875" style="14" customWidth="1"/>
    <col min="10230" max="10230" width="1" style="14" customWidth="1"/>
    <col min="10231" max="10231" width="12.7109375" style="14" customWidth="1"/>
    <col min="10232" max="10233" width="1" style="14" customWidth="1"/>
    <col min="10234" max="10234" width="11.5703125" style="14" customWidth="1"/>
    <col min="10235" max="10236" width="1" style="14" customWidth="1"/>
    <col min="10237" max="10237" width="11.5703125" style="14" customWidth="1"/>
    <col min="10238" max="10239" width="1" style="14" customWidth="1"/>
    <col min="10240" max="10240" width="12.7109375" style="14" customWidth="1"/>
    <col min="10241" max="10242" width="1" style="14" customWidth="1"/>
    <col min="10243" max="10243" width="11.5703125" style="14" customWidth="1"/>
    <col min="10244" max="10245" width="1" style="14" customWidth="1"/>
    <col min="10246" max="10246" width="11.5703125" style="14" customWidth="1"/>
    <col min="10247" max="10248" width="1" style="14" customWidth="1"/>
    <col min="10249" max="10249" width="11.5703125" style="14" customWidth="1"/>
    <col min="10250" max="10250" width="1" style="14" customWidth="1"/>
    <col min="10251" max="10482" width="8.85546875" style="14" customWidth="1"/>
    <col min="10483" max="10483" width="3.140625" style="14" customWidth="1"/>
    <col min="10484" max="10484" width="1" style="14" customWidth="1"/>
    <col min="10485" max="10485" width="36.85546875" style="14" customWidth="1"/>
    <col min="10486" max="10486" width="1" style="14" customWidth="1"/>
    <col min="10487" max="10487" width="12.7109375" style="14" customWidth="1"/>
    <col min="10488" max="10489" width="1" style="14" customWidth="1"/>
    <col min="10490" max="10490" width="11.5703125" style="14" customWidth="1"/>
    <col min="10491" max="10492" width="1" style="14" customWidth="1"/>
    <col min="10493" max="10493" width="11.5703125" style="14" customWidth="1"/>
    <col min="10494" max="10495" width="1" style="14" customWidth="1"/>
    <col min="10496" max="10496" width="12.7109375" style="14" customWidth="1"/>
    <col min="10497" max="10498" width="1" style="14" customWidth="1"/>
    <col min="10499" max="10499" width="11.5703125" style="14" customWidth="1"/>
    <col min="10500" max="10501" width="1" style="14" customWidth="1"/>
    <col min="10502" max="10502" width="11.5703125" style="14" customWidth="1"/>
    <col min="10503" max="10504" width="1" style="14" customWidth="1"/>
    <col min="10505" max="10505" width="11.5703125" style="14" customWidth="1"/>
    <col min="10506" max="10506" width="1" style="14" customWidth="1"/>
    <col min="10507" max="10738" width="8.85546875" style="14" customWidth="1"/>
    <col min="10739" max="10739" width="3.140625" style="14" customWidth="1"/>
    <col min="10740" max="10740" width="1" style="14" customWidth="1"/>
    <col min="10741" max="10741" width="36.85546875" style="14" customWidth="1"/>
    <col min="10742" max="10742" width="1" style="14" customWidth="1"/>
    <col min="10743" max="10743" width="12.7109375" style="14" customWidth="1"/>
    <col min="10744" max="10745" width="1" style="14" customWidth="1"/>
    <col min="10746" max="10746" width="11.5703125" style="14" customWidth="1"/>
    <col min="10747" max="10748" width="1" style="14" customWidth="1"/>
    <col min="10749" max="10749" width="11.5703125" style="14" customWidth="1"/>
    <col min="10750" max="10751" width="1" style="14" customWidth="1"/>
    <col min="10752" max="10752" width="12.7109375" style="14" customWidth="1"/>
    <col min="10753" max="10754" width="1" style="14" customWidth="1"/>
    <col min="10755" max="10755" width="11.5703125" style="14" customWidth="1"/>
    <col min="10756" max="10757" width="1" style="14" customWidth="1"/>
    <col min="10758" max="10758" width="11.5703125" style="14" customWidth="1"/>
    <col min="10759" max="10760" width="1" style="14" customWidth="1"/>
    <col min="10761" max="10761" width="11.5703125" style="14" customWidth="1"/>
    <col min="10762" max="10762" width="1" style="14" customWidth="1"/>
    <col min="10763" max="10994" width="8.85546875" style="14" customWidth="1"/>
    <col min="10995" max="10995" width="3.140625" style="14" customWidth="1"/>
    <col min="10996" max="10996" width="1" style="14" customWidth="1"/>
    <col min="10997" max="10997" width="36.85546875" style="14" customWidth="1"/>
    <col min="10998" max="10998" width="1" style="14" customWidth="1"/>
    <col min="10999" max="10999" width="12.7109375" style="14" customWidth="1"/>
    <col min="11000" max="11001" width="1" style="14" customWidth="1"/>
    <col min="11002" max="11002" width="11.5703125" style="14" customWidth="1"/>
    <col min="11003" max="11004" width="1" style="14" customWidth="1"/>
    <col min="11005" max="11005" width="11.5703125" style="14" customWidth="1"/>
    <col min="11006" max="11007" width="1" style="14" customWidth="1"/>
    <col min="11008" max="11008" width="12.7109375" style="14" customWidth="1"/>
    <col min="11009" max="11010" width="1" style="14" customWidth="1"/>
    <col min="11011" max="11011" width="11.5703125" style="14" customWidth="1"/>
    <col min="11012" max="11013" width="1" style="14" customWidth="1"/>
    <col min="11014" max="11014" width="11.5703125" style="14" customWidth="1"/>
    <col min="11015" max="11016" width="1" style="14" customWidth="1"/>
    <col min="11017" max="11017" width="11.5703125" style="14" customWidth="1"/>
    <col min="11018" max="11018" width="1" style="14" customWidth="1"/>
    <col min="11019" max="11250" width="8.85546875" style="14" customWidth="1"/>
    <col min="11251" max="11251" width="3.140625" style="14" customWidth="1"/>
    <col min="11252" max="11252" width="1" style="14" customWidth="1"/>
    <col min="11253" max="11253" width="36.85546875" style="14" customWidth="1"/>
    <col min="11254" max="11254" width="1" style="14" customWidth="1"/>
    <col min="11255" max="11255" width="12.7109375" style="14" customWidth="1"/>
    <col min="11256" max="11257" width="1" style="14" customWidth="1"/>
    <col min="11258" max="11258" width="11.5703125" style="14" customWidth="1"/>
    <col min="11259" max="11260" width="1" style="14" customWidth="1"/>
    <col min="11261" max="11261" width="11.5703125" style="14" customWidth="1"/>
    <col min="11262" max="11263" width="1" style="14" customWidth="1"/>
    <col min="11264" max="11264" width="12.7109375" style="14" customWidth="1"/>
    <col min="11265" max="11266" width="1" style="14" customWidth="1"/>
    <col min="11267" max="11267" width="11.5703125" style="14" customWidth="1"/>
    <col min="11268" max="11269" width="1" style="14" customWidth="1"/>
    <col min="11270" max="11270" width="11.5703125" style="14" customWidth="1"/>
    <col min="11271" max="11272" width="1" style="14" customWidth="1"/>
    <col min="11273" max="11273" width="11.5703125" style="14" customWidth="1"/>
    <col min="11274" max="11274" width="1" style="14" customWidth="1"/>
    <col min="11275" max="11506" width="8.85546875" style="14" customWidth="1"/>
    <col min="11507" max="11507" width="3.140625" style="14" customWidth="1"/>
    <col min="11508" max="11508" width="1" style="14" customWidth="1"/>
    <col min="11509" max="11509" width="36.85546875" style="14" customWidth="1"/>
    <col min="11510" max="11510" width="1" style="14" customWidth="1"/>
    <col min="11511" max="11511" width="12.7109375" style="14" customWidth="1"/>
    <col min="11512" max="11513" width="1" style="14" customWidth="1"/>
    <col min="11514" max="11514" width="11.5703125" style="14" customWidth="1"/>
    <col min="11515" max="11516" width="1" style="14" customWidth="1"/>
    <col min="11517" max="11517" width="11.5703125" style="14" customWidth="1"/>
    <col min="11518" max="11519" width="1" style="14" customWidth="1"/>
    <col min="11520" max="11520" width="12.7109375" style="14" customWidth="1"/>
    <col min="11521" max="11522" width="1" style="14" customWidth="1"/>
    <col min="11523" max="11523" width="11.5703125" style="14" customWidth="1"/>
    <col min="11524" max="11525" width="1" style="14" customWidth="1"/>
    <col min="11526" max="11526" width="11.5703125" style="14" customWidth="1"/>
    <col min="11527" max="11528" width="1" style="14" customWidth="1"/>
    <col min="11529" max="11529" width="11.5703125" style="14" customWidth="1"/>
    <col min="11530" max="11530" width="1" style="14" customWidth="1"/>
    <col min="11531" max="11762" width="8.85546875" style="14" customWidth="1"/>
    <col min="11763" max="11763" width="3.140625" style="14" customWidth="1"/>
    <col min="11764" max="11764" width="1" style="14" customWidth="1"/>
    <col min="11765" max="11765" width="36.85546875" style="14" customWidth="1"/>
    <col min="11766" max="11766" width="1" style="14" customWidth="1"/>
    <col min="11767" max="11767" width="12.7109375" style="14" customWidth="1"/>
    <col min="11768" max="11769" width="1" style="14" customWidth="1"/>
    <col min="11770" max="11770" width="11.5703125" style="14" customWidth="1"/>
    <col min="11771" max="11772" width="1" style="14" customWidth="1"/>
    <col min="11773" max="11773" width="11.5703125" style="14" customWidth="1"/>
    <col min="11774" max="11775" width="1" style="14" customWidth="1"/>
    <col min="11776" max="11776" width="12.7109375" style="14" customWidth="1"/>
    <col min="11777" max="11778" width="1" style="14" customWidth="1"/>
    <col min="11779" max="11779" width="11.5703125" style="14" customWidth="1"/>
    <col min="11780" max="11781" width="1" style="14" customWidth="1"/>
    <col min="11782" max="11782" width="11.5703125" style="14" customWidth="1"/>
    <col min="11783" max="11784" width="1" style="14" customWidth="1"/>
    <col min="11785" max="11785" width="11.5703125" style="14" customWidth="1"/>
    <col min="11786" max="11786" width="1" style="14" customWidth="1"/>
    <col min="11787" max="12018" width="8.85546875" style="14" customWidth="1"/>
    <col min="12019" max="12019" width="3.140625" style="14" customWidth="1"/>
    <col min="12020" max="12020" width="1" style="14" customWidth="1"/>
    <col min="12021" max="12021" width="36.85546875" style="14" customWidth="1"/>
    <col min="12022" max="12022" width="1" style="14" customWidth="1"/>
    <col min="12023" max="12023" width="12.7109375" style="14" customWidth="1"/>
    <col min="12024" max="12025" width="1" style="14" customWidth="1"/>
    <col min="12026" max="12026" width="11.5703125" style="14" customWidth="1"/>
    <col min="12027" max="12028" width="1" style="14" customWidth="1"/>
    <col min="12029" max="12029" width="11.5703125" style="14" customWidth="1"/>
    <col min="12030" max="12031" width="1" style="14" customWidth="1"/>
    <col min="12032" max="12032" width="12.7109375" style="14" customWidth="1"/>
    <col min="12033" max="12034" width="1" style="14" customWidth="1"/>
    <col min="12035" max="12035" width="11.5703125" style="14" customWidth="1"/>
    <col min="12036" max="12037" width="1" style="14" customWidth="1"/>
    <col min="12038" max="12038" width="11.5703125" style="14" customWidth="1"/>
    <col min="12039" max="12040" width="1" style="14" customWidth="1"/>
    <col min="12041" max="12041" width="11.5703125" style="14" customWidth="1"/>
    <col min="12042" max="12042" width="1" style="14" customWidth="1"/>
    <col min="12043" max="12274" width="8.85546875" style="14" customWidth="1"/>
    <col min="12275" max="12275" width="3.140625" style="14" customWidth="1"/>
    <col min="12276" max="12276" width="1" style="14" customWidth="1"/>
    <col min="12277" max="12277" width="36.85546875" style="14" customWidth="1"/>
    <col min="12278" max="12278" width="1" style="14" customWidth="1"/>
    <col min="12279" max="12279" width="12.7109375" style="14" customWidth="1"/>
    <col min="12280" max="12281" width="1" style="14" customWidth="1"/>
    <col min="12282" max="12282" width="11.5703125" style="14" customWidth="1"/>
    <col min="12283" max="12284" width="1" style="14" customWidth="1"/>
    <col min="12285" max="12285" width="11.5703125" style="14" customWidth="1"/>
    <col min="12286" max="12287" width="1" style="14" customWidth="1"/>
    <col min="12288" max="12288" width="12.7109375" style="14" customWidth="1"/>
    <col min="12289" max="12290" width="1" style="14" customWidth="1"/>
    <col min="12291" max="12291" width="11.5703125" style="14" customWidth="1"/>
    <col min="12292" max="12293" width="1" style="14" customWidth="1"/>
    <col min="12294" max="12294" width="11.5703125" style="14" customWidth="1"/>
    <col min="12295" max="12296" width="1" style="14" customWidth="1"/>
    <col min="12297" max="12297" width="11.5703125" style="14" customWidth="1"/>
    <col min="12298" max="12298" width="1" style="14" customWidth="1"/>
    <col min="12299" max="12530" width="8.85546875" style="14" customWidth="1"/>
    <col min="12531" max="12531" width="3.140625" style="14" customWidth="1"/>
    <col min="12532" max="12532" width="1" style="14" customWidth="1"/>
    <col min="12533" max="12533" width="36.85546875" style="14" customWidth="1"/>
    <col min="12534" max="12534" width="1" style="14" customWidth="1"/>
    <col min="12535" max="12535" width="12.7109375" style="14" customWidth="1"/>
    <col min="12536" max="12537" width="1" style="14" customWidth="1"/>
    <col min="12538" max="12538" width="11.5703125" style="14" customWidth="1"/>
    <col min="12539" max="12540" width="1" style="14" customWidth="1"/>
    <col min="12541" max="12541" width="11.5703125" style="14" customWidth="1"/>
    <col min="12542" max="12543" width="1" style="14" customWidth="1"/>
    <col min="12544" max="12544" width="12.7109375" style="14" customWidth="1"/>
    <col min="12545" max="12546" width="1" style="14" customWidth="1"/>
    <col min="12547" max="12547" width="11.5703125" style="14" customWidth="1"/>
    <col min="12548" max="12549" width="1" style="14" customWidth="1"/>
    <col min="12550" max="12550" width="11.5703125" style="14" customWidth="1"/>
    <col min="12551" max="12552" width="1" style="14" customWidth="1"/>
    <col min="12553" max="12553" width="11.5703125" style="14" customWidth="1"/>
    <col min="12554" max="12554" width="1" style="14" customWidth="1"/>
    <col min="12555" max="12786" width="8.85546875" style="14" customWidth="1"/>
    <col min="12787" max="12787" width="3.140625" style="14" customWidth="1"/>
    <col min="12788" max="12788" width="1" style="14" customWidth="1"/>
    <col min="12789" max="12789" width="36.85546875" style="14" customWidth="1"/>
    <col min="12790" max="12790" width="1" style="14" customWidth="1"/>
    <col min="12791" max="12791" width="12.7109375" style="14" customWidth="1"/>
    <col min="12792" max="12793" width="1" style="14" customWidth="1"/>
    <col min="12794" max="12794" width="11.5703125" style="14" customWidth="1"/>
    <col min="12795" max="12796" width="1" style="14" customWidth="1"/>
    <col min="12797" max="12797" width="11.5703125" style="14" customWidth="1"/>
    <col min="12798" max="12799" width="1" style="14" customWidth="1"/>
    <col min="12800" max="12800" width="12.7109375" style="14" customWidth="1"/>
    <col min="12801" max="12802" width="1" style="14" customWidth="1"/>
    <col min="12803" max="12803" width="11.5703125" style="14" customWidth="1"/>
    <col min="12804" max="12805" width="1" style="14" customWidth="1"/>
    <col min="12806" max="12806" width="11.5703125" style="14" customWidth="1"/>
    <col min="12807" max="12808" width="1" style="14" customWidth="1"/>
    <col min="12809" max="12809" width="11.5703125" style="14" customWidth="1"/>
    <col min="12810" max="12810" width="1" style="14" customWidth="1"/>
    <col min="12811" max="13042" width="8.85546875" style="14" customWidth="1"/>
    <col min="13043" max="13043" width="3.140625" style="14" customWidth="1"/>
    <col min="13044" max="13044" width="1" style="14" customWidth="1"/>
    <col min="13045" max="13045" width="36.85546875" style="14" customWidth="1"/>
    <col min="13046" max="13046" width="1" style="14" customWidth="1"/>
    <col min="13047" max="13047" width="12.7109375" style="14" customWidth="1"/>
    <col min="13048" max="13049" width="1" style="14" customWidth="1"/>
    <col min="13050" max="13050" width="11.5703125" style="14" customWidth="1"/>
    <col min="13051" max="13052" width="1" style="14" customWidth="1"/>
    <col min="13053" max="13053" width="11.5703125" style="14" customWidth="1"/>
    <col min="13054" max="13055" width="1" style="14" customWidth="1"/>
    <col min="13056" max="13056" width="12.7109375" style="14" customWidth="1"/>
    <col min="13057" max="13058" width="1" style="14" customWidth="1"/>
    <col min="13059" max="13059" width="11.5703125" style="14" customWidth="1"/>
    <col min="13060" max="13061" width="1" style="14" customWidth="1"/>
    <col min="13062" max="13062" width="11.5703125" style="14" customWidth="1"/>
    <col min="13063" max="13064" width="1" style="14" customWidth="1"/>
    <col min="13065" max="13065" width="11.5703125" style="14" customWidth="1"/>
    <col min="13066" max="13066" width="1" style="14" customWidth="1"/>
    <col min="13067" max="13298" width="8.85546875" style="14" customWidth="1"/>
    <col min="13299" max="13299" width="3.140625" style="14" customWidth="1"/>
    <col min="13300" max="13300" width="1" style="14" customWidth="1"/>
    <col min="13301" max="13301" width="36.85546875" style="14" customWidth="1"/>
    <col min="13302" max="13302" width="1" style="14" customWidth="1"/>
    <col min="13303" max="13303" width="12.7109375" style="14" customWidth="1"/>
    <col min="13304" max="13305" width="1" style="14" customWidth="1"/>
    <col min="13306" max="13306" width="11.5703125" style="14" customWidth="1"/>
    <col min="13307" max="13308" width="1" style="14" customWidth="1"/>
    <col min="13309" max="13309" width="11.5703125" style="14" customWidth="1"/>
    <col min="13310" max="13311" width="1" style="14" customWidth="1"/>
    <col min="13312" max="13312" width="12.7109375" style="14" customWidth="1"/>
    <col min="13313" max="13314" width="1" style="14" customWidth="1"/>
    <col min="13315" max="13315" width="11.5703125" style="14" customWidth="1"/>
    <col min="13316" max="13317" width="1" style="14" customWidth="1"/>
    <col min="13318" max="13318" width="11.5703125" style="14" customWidth="1"/>
    <col min="13319" max="13320" width="1" style="14" customWidth="1"/>
    <col min="13321" max="13321" width="11.5703125" style="14" customWidth="1"/>
    <col min="13322" max="13322" width="1" style="14" customWidth="1"/>
    <col min="13323" max="13554" width="8.85546875" style="14" customWidth="1"/>
    <col min="13555" max="13555" width="3.140625" style="14" customWidth="1"/>
    <col min="13556" max="13556" width="1" style="14" customWidth="1"/>
    <col min="13557" max="13557" width="36.85546875" style="14" customWidth="1"/>
    <col min="13558" max="13558" width="1" style="14" customWidth="1"/>
    <col min="13559" max="13559" width="12.7109375" style="14" customWidth="1"/>
    <col min="13560" max="13561" width="1" style="14" customWidth="1"/>
    <col min="13562" max="13562" width="11.5703125" style="14" customWidth="1"/>
    <col min="13563" max="13564" width="1" style="14" customWidth="1"/>
    <col min="13565" max="13565" width="11.5703125" style="14" customWidth="1"/>
    <col min="13566" max="13567" width="1" style="14" customWidth="1"/>
    <col min="13568" max="13568" width="12.7109375" style="14" customWidth="1"/>
    <col min="13569" max="13570" width="1" style="14" customWidth="1"/>
    <col min="13571" max="13571" width="11.5703125" style="14" customWidth="1"/>
    <col min="13572" max="13573" width="1" style="14" customWidth="1"/>
    <col min="13574" max="13574" width="11.5703125" style="14" customWidth="1"/>
    <col min="13575" max="13576" width="1" style="14" customWidth="1"/>
    <col min="13577" max="13577" width="11.5703125" style="14" customWidth="1"/>
    <col min="13578" max="13578" width="1" style="14" customWidth="1"/>
    <col min="13579" max="13810" width="8.85546875" style="14" customWidth="1"/>
    <col min="13811" max="13811" width="3.140625" style="14" customWidth="1"/>
    <col min="13812" max="13812" width="1" style="14" customWidth="1"/>
    <col min="13813" max="13813" width="36.85546875" style="14" customWidth="1"/>
    <col min="13814" max="13814" width="1" style="14" customWidth="1"/>
    <col min="13815" max="13815" width="12.7109375" style="14" customWidth="1"/>
    <col min="13816" max="13817" width="1" style="14" customWidth="1"/>
    <col min="13818" max="13818" width="11.5703125" style="14" customWidth="1"/>
    <col min="13819" max="13820" width="1" style="14" customWidth="1"/>
    <col min="13821" max="13821" width="11.5703125" style="14" customWidth="1"/>
    <col min="13822" max="13823" width="1" style="14" customWidth="1"/>
    <col min="13824" max="13824" width="12.7109375" style="14" customWidth="1"/>
    <col min="13825" max="13826" width="1" style="14" customWidth="1"/>
    <col min="13827" max="13827" width="11.5703125" style="14" customWidth="1"/>
    <col min="13828" max="13829" width="1" style="14" customWidth="1"/>
    <col min="13830" max="13830" width="11.5703125" style="14" customWidth="1"/>
    <col min="13831" max="13832" width="1" style="14" customWidth="1"/>
    <col min="13833" max="13833" width="11.5703125" style="14" customWidth="1"/>
    <col min="13834" max="13834" width="1" style="14" customWidth="1"/>
    <col min="13835" max="14066" width="8.85546875" style="14" customWidth="1"/>
    <col min="14067" max="14067" width="3.140625" style="14" customWidth="1"/>
    <col min="14068" max="14068" width="1" style="14" customWidth="1"/>
    <col min="14069" max="14069" width="36.85546875" style="14" customWidth="1"/>
    <col min="14070" max="14070" width="1" style="14" customWidth="1"/>
    <col min="14071" max="14071" width="12.7109375" style="14" customWidth="1"/>
    <col min="14072" max="14073" width="1" style="14" customWidth="1"/>
    <col min="14074" max="14074" width="11.5703125" style="14" customWidth="1"/>
    <col min="14075" max="14076" width="1" style="14" customWidth="1"/>
    <col min="14077" max="14077" width="11.5703125" style="14" customWidth="1"/>
    <col min="14078" max="14079" width="1" style="14" customWidth="1"/>
    <col min="14080" max="14080" width="12.7109375" style="14" customWidth="1"/>
    <col min="14081" max="14082" width="1" style="14" customWidth="1"/>
    <col min="14083" max="14083" width="11.5703125" style="14" customWidth="1"/>
    <col min="14084" max="14085" width="1" style="14" customWidth="1"/>
    <col min="14086" max="14086" width="11.5703125" style="14" customWidth="1"/>
    <col min="14087" max="14088" width="1" style="14" customWidth="1"/>
    <col min="14089" max="14089" width="11.5703125" style="14" customWidth="1"/>
    <col min="14090" max="14090" width="1" style="14" customWidth="1"/>
    <col min="14091" max="14322" width="8.85546875" style="14" customWidth="1"/>
    <col min="14323" max="14323" width="3.140625" style="14" customWidth="1"/>
    <col min="14324" max="14324" width="1" style="14" customWidth="1"/>
    <col min="14325" max="14325" width="36.85546875" style="14" customWidth="1"/>
    <col min="14326" max="14326" width="1" style="14" customWidth="1"/>
    <col min="14327" max="14327" width="12.7109375" style="14" customWidth="1"/>
    <col min="14328" max="14329" width="1" style="14" customWidth="1"/>
    <col min="14330" max="14330" width="11.5703125" style="14" customWidth="1"/>
    <col min="14331" max="14332" width="1" style="14" customWidth="1"/>
    <col min="14333" max="14333" width="11.5703125" style="14" customWidth="1"/>
    <col min="14334" max="14335" width="1" style="14" customWidth="1"/>
    <col min="14336" max="14336" width="12.7109375" style="14" customWidth="1"/>
    <col min="14337" max="14338" width="1" style="14" customWidth="1"/>
    <col min="14339" max="14339" width="11.5703125" style="14" customWidth="1"/>
    <col min="14340" max="14341" width="1" style="14" customWidth="1"/>
    <col min="14342" max="14342" width="11.5703125" style="14" customWidth="1"/>
    <col min="14343" max="14344" width="1" style="14" customWidth="1"/>
    <col min="14345" max="14345" width="11.5703125" style="14" customWidth="1"/>
    <col min="14346" max="14346" width="1" style="14" customWidth="1"/>
    <col min="14347" max="14578" width="8.85546875" style="14" customWidth="1"/>
    <col min="14579" max="14579" width="3.140625" style="14" customWidth="1"/>
    <col min="14580" max="14580" width="1" style="14" customWidth="1"/>
    <col min="14581" max="14581" width="36.85546875" style="14" customWidth="1"/>
    <col min="14582" max="14582" width="1" style="14" customWidth="1"/>
    <col min="14583" max="14583" width="12.7109375" style="14" customWidth="1"/>
    <col min="14584" max="14585" width="1" style="14" customWidth="1"/>
    <col min="14586" max="14586" width="11.5703125" style="14" customWidth="1"/>
    <col min="14587" max="14588" width="1" style="14" customWidth="1"/>
    <col min="14589" max="14589" width="11.5703125" style="14" customWidth="1"/>
    <col min="14590" max="14591" width="1" style="14" customWidth="1"/>
    <col min="14592" max="14592" width="12.7109375" style="14" customWidth="1"/>
    <col min="14593" max="14594" width="1" style="14" customWidth="1"/>
    <col min="14595" max="14595" width="11.5703125" style="14" customWidth="1"/>
    <col min="14596" max="14597" width="1" style="14" customWidth="1"/>
    <col min="14598" max="14598" width="11.5703125" style="14" customWidth="1"/>
    <col min="14599" max="14600" width="1" style="14" customWidth="1"/>
    <col min="14601" max="14601" width="11.5703125" style="14" customWidth="1"/>
    <col min="14602" max="14602" width="1" style="14" customWidth="1"/>
    <col min="14603" max="14834" width="8.85546875" style="14" customWidth="1"/>
    <col min="14835" max="14835" width="3.140625" style="14" customWidth="1"/>
    <col min="14836" max="14836" width="1" style="14" customWidth="1"/>
    <col min="14837" max="14837" width="36.85546875" style="14" customWidth="1"/>
    <col min="14838" max="14838" width="1" style="14" customWidth="1"/>
    <col min="14839" max="14839" width="12.7109375" style="14" customWidth="1"/>
    <col min="14840" max="14841" width="1" style="14" customWidth="1"/>
    <col min="14842" max="14842" width="11.5703125" style="14" customWidth="1"/>
    <col min="14843" max="14844" width="1" style="14" customWidth="1"/>
    <col min="14845" max="14845" width="11.5703125" style="14" customWidth="1"/>
    <col min="14846" max="14847" width="1" style="14" customWidth="1"/>
    <col min="14848" max="14848" width="12.7109375" style="14" customWidth="1"/>
    <col min="14849" max="14850" width="1" style="14" customWidth="1"/>
    <col min="14851" max="14851" width="11.5703125" style="14" customWidth="1"/>
    <col min="14852" max="14853" width="1" style="14" customWidth="1"/>
    <col min="14854" max="14854" width="11.5703125" style="14" customWidth="1"/>
    <col min="14855" max="14856" width="1" style="14" customWidth="1"/>
    <col min="14857" max="14857" width="11.5703125" style="14" customWidth="1"/>
    <col min="14858" max="14858" width="1" style="14" customWidth="1"/>
    <col min="14859" max="15090" width="8.85546875" style="14" customWidth="1"/>
    <col min="15091" max="15091" width="3.140625" style="14" customWidth="1"/>
    <col min="15092" max="15092" width="1" style="14" customWidth="1"/>
    <col min="15093" max="15093" width="36.85546875" style="14" customWidth="1"/>
    <col min="15094" max="15094" width="1" style="14" customWidth="1"/>
    <col min="15095" max="15095" width="12.7109375" style="14" customWidth="1"/>
    <col min="15096" max="15097" width="1" style="14" customWidth="1"/>
    <col min="15098" max="15098" width="11.5703125" style="14" customWidth="1"/>
    <col min="15099" max="15100" width="1" style="14" customWidth="1"/>
    <col min="15101" max="15101" width="11.5703125" style="14" customWidth="1"/>
    <col min="15102" max="15103" width="1" style="14" customWidth="1"/>
    <col min="15104" max="15104" width="12.7109375" style="14" customWidth="1"/>
    <col min="15105" max="15106" width="1" style="14" customWidth="1"/>
    <col min="15107" max="15107" width="11.5703125" style="14" customWidth="1"/>
    <col min="15108" max="15109" width="1" style="14" customWidth="1"/>
    <col min="15110" max="15110" width="11.5703125" style="14" customWidth="1"/>
    <col min="15111" max="15112" width="1" style="14" customWidth="1"/>
    <col min="15113" max="15113" width="11.5703125" style="14" customWidth="1"/>
    <col min="15114" max="15114" width="1" style="14" customWidth="1"/>
    <col min="15115" max="15346" width="8.85546875" style="14" customWidth="1"/>
    <col min="15347" max="15347" width="3.140625" style="14" customWidth="1"/>
    <col min="15348" max="15348" width="1" style="14" customWidth="1"/>
    <col min="15349" max="15349" width="36.85546875" style="14" customWidth="1"/>
    <col min="15350" max="15350" width="1" style="14" customWidth="1"/>
    <col min="15351" max="15351" width="12.7109375" style="14" customWidth="1"/>
    <col min="15352" max="15353" width="1" style="14" customWidth="1"/>
    <col min="15354" max="15354" width="11.5703125" style="14" customWidth="1"/>
    <col min="15355" max="15356" width="1" style="14" customWidth="1"/>
    <col min="15357" max="15357" width="11.5703125" style="14" customWidth="1"/>
    <col min="15358" max="15359" width="1" style="14" customWidth="1"/>
    <col min="15360" max="15360" width="12.7109375" style="14" customWidth="1"/>
    <col min="15361" max="15362" width="1" style="14" customWidth="1"/>
    <col min="15363" max="15363" width="11.5703125" style="14" customWidth="1"/>
    <col min="15364" max="15365" width="1" style="14" customWidth="1"/>
    <col min="15366" max="15366" width="11.5703125" style="14" customWidth="1"/>
    <col min="15367" max="15368" width="1" style="14" customWidth="1"/>
    <col min="15369" max="15369" width="11.5703125" style="14" customWidth="1"/>
    <col min="15370" max="15370" width="1" style="14" customWidth="1"/>
    <col min="15371" max="15602" width="8.85546875" style="14" customWidth="1"/>
    <col min="15603" max="15603" width="3.140625" style="14" customWidth="1"/>
    <col min="15604" max="15604" width="1" style="14" customWidth="1"/>
    <col min="15605" max="15605" width="36.85546875" style="14" customWidth="1"/>
    <col min="15606" max="15606" width="1" style="14" customWidth="1"/>
    <col min="15607" max="15607" width="12.7109375" style="14" customWidth="1"/>
    <col min="15608" max="15609" width="1" style="14" customWidth="1"/>
    <col min="15610" max="15610" width="11.5703125" style="14" customWidth="1"/>
    <col min="15611" max="15612" width="1" style="14" customWidth="1"/>
    <col min="15613" max="15613" width="11.5703125" style="14" customWidth="1"/>
    <col min="15614" max="15615" width="1" style="14" customWidth="1"/>
    <col min="15616" max="15616" width="12.7109375" style="14" customWidth="1"/>
    <col min="15617" max="15618" width="1" style="14" customWidth="1"/>
    <col min="15619" max="15619" width="11.5703125" style="14" customWidth="1"/>
    <col min="15620" max="15621" width="1" style="14" customWidth="1"/>
    <col min="15622" max="15622" width="11.5703125" style="14" customWidth="1"/>
    <col min="15623" max="15624" width="1" style="14" customWidth="1"/>
    <col min="15625" max="15625" width="11.5703125" style="14" customWidth="1"/>
    <col min="15626" max="15626" width="1" style="14" customWidth="1"/>
    <col min="15627" max="15858" width="8.85546875" style="14" customWidth="1"/>
    <col min="15859" max="15859" width="3.140625" style="14" customWidth="1"/>
    <col min="15860" max="15860" width="1" style="14" customWidth="1"/>
    <col min="15861" max="15861" width="36.85546875" style="14" customWidth="1"/>
    <col min="15862" max="15862" width="1" style="14" customWidth="1"/>
    <col min="15863" max="15863" width="12.7109375" style="14" customWidth="1"/>
    <col min="15864" max="15865" width="1" style="14" customWidth="1"/>
    <col min="15866" max="15866" width="11.5703125" style="14" customWidth="1"/>
    <col min="15867" max="15868" width="1" style="14" customWidth="1"/>
    <col min="15869" max="15869" width="11.5703125" style="14" customWidth="1"/>
    <col min="15870" max="15871" width="1" style="14" customWidth="1"/>
    <col min="15872" max="15872" width="12.7109375" style="14" customWidth="1"/>
    <col min="15873" max="15874" width="1" style="14" customWidth="1"/>
    <col min="15875" max="15875" width="11.5703125" style="14" customWidth="1"/>
    <col min="15876" max="15877" width="1" style="14" customWidth="1"/>
    <col min="15878" max="15878" width="11.5703125" style="14" customWidth="1"/>
    <col min="15879" max="15880" width="1" style="14" customWidth="1"/>
    <col min="15881" max="15881" width="11.5703125" style="14" customWidth="1"/>
    <col min="15882" max="15882" width="1" style="14" customWidth="1"/>
    <col min="15883" max="16114" width="8.85546875" style="14" customWidth="1"/>
    <col min="16115" max="16115" width="3.140625" style="14" customWidth="1"/>
    <col min="16116" max="16116" width="1" style="14" customWidth="1"/>
    <col min="16117" max="16117" width="36.85546875" style="14" customWidth="1"/>
    <col min="16118" max="16118" width="1" style="14" customWidth="1"/>
    <col min="16119" max="16119" width="12.7109375" style="14" customWidth="1"/>
    <col min="16120" max="16121" width="1" style="14" customWidth="1"/>
    <col min="16122" max="16122" width="11.5703125" style="14" customWidth="1"/>
    <col min="16123" max="16124" width="1" style="14" customWidth="1"/>
    <col min="16125" max="16125" width="11.5703125" style="14" customWidth="1"/>
    <col min="16126" max="16127" width="1" style="14" customWidth="1"/>
    <col min="16128" max="16128" width="12.7109375" style="14" customWidth="1"/>
    <col min="16129" max="16130" width="1" style="14" customWidth="1"/>
    <col min="16131" max="16131" width="11.5703125" style="14" customWidth="1"/>
    <col min="16132" max="16133" width="1" style="14" customWidth="1"/>
    <col min="16134" max="16134" width="11.5703125" style="14" customWidth="1"/>
    <col min="16135" max="16136" width="1" style="14" customWidth="1"/>
    <col min="16137" max="16137" width="11.5703125" style="14" customWidth="1"/>
    <col min="16138" max="16138" width="1" style="14" customWidth="1"/>
    <col min="16139" max="16384" width="8.85546875" style="14" customWidth="1"/>
  </cols>
  <sheetData>
    <row r="1" spans="1:3070 3074:5120 5124:8190 8194:10240 10244:13310 13314:15360 15364:16384" ht="27.6" customHeight="1" x14ac:dyDescent="0.2">
      <c r="A1" s="346" t="s">
        <v>398</v>
      </c>
      <c r="B1" s="346"/>
      <c r="C1" s="346"/>
      <c r="D1" s="346"/>
      <c r="E1" s="346"/>
      <c r="F1" s="346"/>
      <c r="G1" s="346"/>
      <c r="H1" s="346"/>
      <c r="I1" s="346"/>
      <c r="J1" s="346"/>
    </row>
    <row r="2" spans="1:3070 3074:5120 5124:8190 8194:10240 10244:13310 13314:15360 15364:16384" s="56" customFormat="1" ht="18.600000000000001" customHeight="1" x14ac:dyDescent="0.2">
      <c r="A2" s="387" t="s">
        <v>19</v>
      </c>
      <c r="B2" s="387"/>
      <c r="C2" s="387"/>
      <c r="D2" s="387"/>
      <c r="E2" s="387"/>
      <c r="F2" s="387"/>
      <c r="G2" s="387"/>
      <c r="H2" s="387"/>
      <c r="I2" s="387"/>
      <c r="J2" s="387"/>
    </row>
    <row r="3" spans="1:3070 3074:5120 5124:8190 8194:10240 10244:13310 13314:15360 15364:16384" ht="13.5" customHeight="1" x14ac:dyDescent="0.2">
      <c r="A3" s="388" t="s">
        <v>51</v>
      </c>
      <c r="B3" s="389"/>
      <c r="C3" s="380" t="s">
        <v>155</v>
      </c>
      <c r="D3" s="380" t="s">
        <v>52</v>
      </c>
      <c r="E3" s="390" t="s">
        <v>346</v>
      </c>
      <c r="F3" s="390"/>
      <c r="G3" s="390"/>
      <c r="H3" s="390"/>
      <c r="I3" s="390"/>
      <c r="J3" s="390"/>
    </row>
    <row r="4" spans="1:3070 3074:5120 5124:8190 8194:10240 10244:13310 13314:15360 15364:16384" ht="13.5" customHeight="1" x14ac:dyDescent="0.2">
      <c r="A4" s="391" t="s">
        <v>51</v>
      </c>
      <c r="B4" s="392"/>
      <c r="C4" s="381"/>
      <c r="D4" s="381"/>
      <c r="E4" s="390" t="s">
        <v>345</v>
      </c>
      <c r="F4" s="390"/>
      <c r="G4" s="390"/>
      <c r="H4" s="390"/>
      <c r="I4" s="390"/>
      <c r="J4" s="390"/>
    </row>
    <row r="5" spans="1:3070 3074:5120 5124:8190 8194:10240 10244:13310 13314:15360 15364:16384" ht="13.5" customHeight="1" x14ac:dyDescent="0.2">
      <c r="A5" s="391" t="s">
        <v>344</v>
      </c>
      <c r="B5" s="392"/>
      <c r="C5" s="381"/>
      <c r="D5" s="381"/>
      <c r="E5" s="390" t="s">
        <v>343</v>
      </c>
      <c r="F5" s="388"/>
      <c r="G5" s="388"/>
      <c r="H5" s="388"/>
      <c r="I5" s="389"/>
      <c r="J5" s="390" t="s">
        <v>342</v>
      </c>
    </row>
    <row r="6" spans="1:3070 3074:5120 5124:8190 8194:10240 10244:13310 13314:15360 15364:16384" ht="13.5" customHeight="1" x14ac:dyDescent="0.2">
      <c r="A6" s="385" t="s">
        <v>51</v>
      </c>
      <c r="B6" s="386"/>
      <c r="C6" s="381"/>
      <c r="D6" s="381"/>
      <c r="E6" s="380" t="s">
        <v>341</v>
      </c>
      <c r="F6" s="380" t="s">
        <v>340</v>
      </c>
      <c r="G6" s="380" t="s">
        <v>339</v>
      </c>
      <c r="H6" s="380" t="s">
        <v>338</v>
      </c>
      <c r="I6" s="380" t="s">
        <v>337</v>
      </c>
      <c r="J6" s="393"/>
    </row>
    <row r="7" spans="1:3070 3074:5120 5124:8190 8194:10240 10244:13310 13314:15360 15364:16384" ht="13.5" customHeight="1" x14ac:dyDescent="0.2">
      <c r="A7" s="383" t="s">
        <v>51</v>
      </c>
      <c r="B7" s="384"/>
      <c r="C7" s="382"/>
      <c r="D7" s="382"/>
      <c r="E7" s="382"/>
      <c r="F7" s="382" t="s">
        <v>336</v>
      </c>
      <c r="G7" s="382" t="s">
        <v>336</v>
      </c>
      <c r="H7" s="382" t="s">
        <v>336</v>
      </c>
      <c r="I7" s="382" t="s">
        <v>336</v>
      </c>
      <c r="J7" s="394"/>
    </row>
    <row r="8" spans="1:3070 3074:5120 5124:8190 8194:10240 10244:13310 13314:15360 15364:16384" ht="20.45" customHeight="1" x14ac:dyDescent="0.2">
      <c r="C8" s="57"/>
      <c r="D8" s="379" t="s">
        <v>348</v>
      </c>
      <c r="E8" s="379"/>
      <c r="F8" s="379"/>
      <c r="G8" s="379"/>
      <c r="H8" s="379"/>
      <c r="I8" s="379"/>
      <c r="J8" s="379"/>
      <c r="N8" s="53"/>
      <c r="O8" s="53"/>
      <c r="P8" s="53"/>
      <c r="Q8" s="53"/>
      <c r="R8" s="53"/>
      <c r="S8" s="53"/>
      <c r="T8" s="53"/>
      <c r="X8" s="53"/>
      <c r="Y8" s="53"/>
      <c r="Z8" s="53"/>
      <c r="AA8" s="53"/>
      <c r="AB8" s="53"/>
      <c r="AC8" s="53"/>
      <c r="AD8" s="53"/>
      <c r="AH8" s="53"/>
      <c r="AI8" s="53"/>
      <c r="AJ8" s="53"/>
      <c r="AK8" s="53"/>
      <c r="AL8" s="53"/>
      <c r="AM8" s="53"/>
      <c r="AN8" s="53"/>
      <c r="AR8" s="53"/>
      <c r="AS8" s="53"/>
      <c r="AT8" s="53"/>
      <c r="AU8" s="53"/>
      <c r="AV8" s="53"/>
      <c r="AW8" s="53"/>
      <c r="AX8" s="53"/>
      <c r="BB8" s="53"/>
      <c r="BC8" s="53"/>
      <c r="BD8" s="53"/>
      <c r="BE8" s="53"/>
      <c r="BF8" s="53"/>
      <c r="BG8" s="53"/>
      <c r="BH8" s="53"/>
      <c r="BL8" s="53"/>
      <c r="BM8" s="53"/>
      <c r="BN8" s="53"/>
      <c r="BO8" s="53"/>
      <c r="BP8" s="53"/>
      <c r="BQ8" s="53"/>
      <c r="BR8" s="53"/>
      <c r="BV8" s="53"/>
      <c r="BW8" s="53"/>
      <c r="BX8" s="53"/>
      <c r="BY8" s="53"/>
      <c r="BZ8" s="53"/>
      <c r="CA8" s="53"/>
      <c r="CB8" s="53"/>
      <c r="CF8" s="53"/>
      <c r="CG8" s="53"/>
      <c r="CH8" s="53"/>
      <c r="CI8" s="53"/>
      <c r="CJ8" s="53"/>
      <c r="CK8" s="53"/>
      <c r="CL8" s="53"/>
      <c r="CP8" s="53"/>
      <c r="CQ8" s="53"/>
      <c r="CR8" s="53"/>
      <c r="CS8" s="53"/>
      <c r="CT8" s="53"/>
      <c r="CU8" s="53"/>
      <c r="CV8" s="53"/>
      <c r="CZ8" s="53"/>
      <c r="DA8" s="53"/>
      <c r="DB8" s="53"/>
      <c r="DC8" s="53"/>
      <c r="DD8" s="53"/>
      <c r="DE8" s="53"/>
      <c r="DF8" s="53"/>
      <c r="DJ8" s="53"/>
      <c r="DK8" s="53"/>
      <c r="DL8" s="53"/>
      <c r="DM8" s="53"/>
      <c r="DN8" s="53"/>
      <c r="DO8" s="53"/>
      <c r="DP8" s="53"/>
      <c r="DT8" s="53"/>
      <c r="DU8" s="53"/>
      <c r="DV8" s="53"/>
      <c r="DW8" s="53"/>
      <c r="DX8" s="53"/>
      <c r="DY8" s="53"/>
      <c r="DZ8" s="53"/>
      <c r="ED8" s="53"/>
      <c r="EE8" s="53"/>
      <c r="EF8" s="53"/>
      <c r="EG8" s="53"/>
      <c r="EH8" s="53"/>
      <c r="EI8" s="53"/>
      <c r="EJ8" s="53"/>
      <c r="EN8" s="53"/>
      <c r="EO8" s="53"/>
      <c r="EP8" s="53"/>
      <c r="EQ8" s="53"/>
      <c r="ER8" s="53"/>
      <c r="ES8" s="53"/>
      <c r="ET8" s="53"/>
      <c r="EX8" s="53"/>
      <c r="EY8" s="53"/>
      <c r="EZ8" s="53"/>
      <c r="FA8" s="53"/>
      <c r="FB8" s="53"/>
      <c r="FC8" s="53"/>
      <c r="FD8" s="53"/>
      <c r="FH8" s="53"/>
      <c r="FI8" s="53"/>
      <c r="FJ8" s="53"/>
      <c r="FK8" s="53"/>
      <c r="FL8" s="53"/>
      <c r="FM8" s="53"/>
      <c r="FN8" s="53"/>
      <c r="FR8" s="53"/>
      <c r="FS8" s="53"/>
      <c r="FT8" s="53"/>
      <c r="FU8" s="53"/>
      <c r="FV8" s="53"/>
      <c r="FW8" s="53"/>
      <c r="FX8" s="53"/>
      <c r="GB8" s="53"/>
      <c r="GC8" s="53"/>
      <c r="GD8" s="53"/>
      <c r="GE8" s="53"/>
      <c r="GF8" s="53"/>
      <c r="GG8" s="53"/>
      <c r="GH8" s="53"/>
      <c r="GL8" s="53"/>
      <c r="GM8" s="53"/>
      <c r="GN8" s="53"/>
      <c r="GO8" s="53"/>
      <c r="GP8" s="53"/>
      <c r="GQ8" s="53"/>
      <c r="GR8" s="53"/>
      <c r="GV8" s="53"/>
      <c r="GW8" s="53"/>
      <c r="GX8" s="53"/>
      <c r="GY8" s="53"/>
      <c r="GZ8" s="53"/>
      <c r="HA8" s="53"/>
      <c r="HB8" s="53"/>
      <c r="HF8" s="53"/>
      <c r="HG8" s="53"/>
      <c r="HH8" s="53"/>
      <c r="HI8" s="53"/>
      <c r="HJ8" s="53"/>
      <c r="HK8" s="53"/>
      <c r="HL8" s="53"/>
      <c r="HP8" s="53"/>
      <c r="HQ8" s="53"/>
      <c r="HR8" s="53"/>
      <c r="HS8" s="53"/>
      <c r="HT8" s="53"/>
      <c r="HU8" s="53"/>
      <c r="HV8" s="53"/>
      <c r="HZ8" s="53"/>
      <c r="IA8" s="53"/>
      <c r="IB8" s="53"/>
      <c r="IC8" s="53"/>
      <c r="ID8" s="53"/>
      <c r="IE8" s="53"/>
      <c r="IF8" s="53"/>
      <c r="IJ8" s="53"/>
      <c r="IK8" s="53"/>
      <c r="IL8" s="53"/>
      <c r="IM8" s="53"/>
      <c r="IN8" s="53"/>
      <c r="IO8" s="53"/>
      <c r="IP8" s="53"/>
      <c r="IT8" s="53"/>
      <c r="IU8" s="53"/>
      <c r="IV8" s="53"/>
      <c r="IW8" s="53"/>
      <c r="IX8" s="53"/>
      <c r="IY8" s="53"/>
      <c r="IZ8" s="53"/>
      <c r="JD8" s="53"/>
      <c r="JE8" s="53"/>
      <c r="JF8" s="53"/>
      <c r="JG8" s="53"/>
      <c r="JH8" s="53"/>
      <c r="JI8" s="53"/>
      <c r="JJ8" s="53"/>
      <c r="JN8" s="53"/>
      <c r="JO8" s="53"/>
      <c r="JP8" s="53"/>
      <c r="JQ8" s="53"/>
      <c r="JR8" s="53"/>
      <c r="JS8" s="53"/>
      <c r="JT8" s="53"/>
      <c r="JX8" s="53"/>
      <c r="JY8" s="53"/>
      <c r="JZ8" s="53"/>
      <c r="KA8" s="53"/>
      <c r="KB8" s="53"/>
      <c r="KC8" s="53"/>
      <c r="KD8" s="53"/>
      <c r="KH8" s="53"/>
      <c r="KI8" s="53"/>
      <c r="KJ8" s="53"/>
      <c r="KK8" s="53"/>
      <c r="KL8" s="53"/>
      <c r="KM8" s="53"/>
      <c r="KN8" s="53"/>
      <c r="KR8" s="53"/>
      <c r="KS8" s="53"/>
      <c r="KT8" s="53"/>
      <c r="KU8" s="53"/>
      <c r="KV8" s="53"/>
      <c r="KW8" s="53"/>
      <c r="KX8" s="53"/>
      <c r="LB8" s="53"/>
      <c r="LC8" s="53"/>
      <c r="LD8" s="53"/>
      <c r="LE8" s="53"/>
      <c r="LF8" s="53"/>
      <c r="LG8" s="53"/>
      <c r="LH8" s="53"/>
      <c r="LL8" s="53"/>
      <c r="LM8" s="53"/>
      <c r="LN8" s="53"/>
      <c r="LO8" s="53"/>
      <c r="LP8" s="53"/>
      <c r="LQ8" s="53"/>
      <c r="LR8" s="53"/>
      <c r="LV8" s="53"/>
      <c r="LW8" s="53"/>
      <c r="LX8" s="53"/>
      <c r="LY8" s="53"/>
      <c r="LZ8" s="53"/>
      <c r="MA8" s="53"/>
      <c r="MB8" s="53"/>
      <c r="MF8" s="53"/>
      <c r="MG8" s="53"/>
      <c r="MH8" s="53"/>
      <c r="MI8" s="53"/>
      <c r="MJ8" s="53"/>
      <c r="MK8" s="53"/>
      <c r="ML8" s="53"/>
      <c r="MP8" s="53"/>
      <c r="MQ8" s="53"/>
      <c r="MR8" s="53"/>
      <c r="MS8" s="53"/>
      <c r="MT8" s="53"/>
      <c r="MU8" s="53"/>
      <c r="MV8" s="53"/>
      <c r="MZ8" s="53"/>
      <c r="NA8" s="53"/>
      <c r="NB8" s="53"/>
      <c r="NC8" s="53"/>
      <c r="ND8" s="53"/>
      <c r="NE8" s="53"/>
      <c r="NF8" s="53"/>
      <c r="NJ8" s="53"/>
      <c r="NK8" s="53"/>
      <c r="NL8" s="53"/>
      <c r="NM8" s="53"/>
      <c r="NN8" s="53"/>
      <c r="NO8" s="53"/>
      <c r="NP8" s="53"/>
      <c r="NT8" s="53"/>
      <c r="NU8" s="53"/>
      <c r="NV8" s="53"/>
      <c r="NW8" s="53"/>
      <c r="NX8" s="53"/>
      <c r="NY8" s="53"/>
      <c r="NZ8" s="53"/>
      <c r="OD8" s="53"/>
      <c r="OE8" s="53"/>
      <c r="OF8" s="53"/>
      <c r="OG8" s="53"/>
      <c r="OH8" s="53"/>
      <c r="OI8" s="53"/>
      <c r="OJ8" s="53"/>
      <c r="ON8" s="53"/>
      <c r="OO8" s="53"/>
      <c r="OP8" s="53"/>
      <c r="OQ8" s="53"/>
      <c r="OR8" s="53"/>
      <c r="OS8" s="53"/>
      <c r="OT8" s="53"/>
      <c r="OX8" s="53"/>
      <c r="OY8" s="53"/>
      <c r="OZ8" s="53"/>
      <c r="PA8" s="53"/>
      <c r="PB8" s="53"/>
      <c r="PC8" s="53"/>
      <c r="PD8" s="53"/>
      <c r="PH8" s="53"/>
      <c r="PI8" s="53"/>
      <c r="PJ8" s="53"/>
      <c r="PK8" s="53"/>
      <c r="PL8" s="53"/>
      <c r="PM8" s="53"/>
      <c r="PN8" s="53"/>
      <c r="PR8" s="53"/>
      <c r="PS8" s="53"/>
      <c r="PT8" s="53"/>
      <c r="PU8" s="53"/>
      <c r="PV8" s="53"/>
      <c r="PW8" s="53"/>
      <c r="PX8" s="53"/>
      <c r="QB8" s="53"/>
      <c r="QC8" s="53"/>
      <c r="QD8" s="53"/>
      <c r="QE8" s="53"/>
      <c r="QF8" s="53"/>
      <c r="QG8" s="53"/>
      <c r="QH8" s="53"/>
      <c r="QL8" s="53"/>
      <c r="QM8" s="53"/>
      <c r="QN8" s="53"/>
      <c r="QO8" s="53"/>
      <c r="QP8" s="53"/>
      <c r="QQ8" s="53"/>
      <c r="QR8" s="53"/>
      <c r="QV8" s="53"/>
      <c r="QW8" s="53"/>
      <c r="QX8" s="53"/>
      <c r="QY8" s="53"/>
      <c r="QZ8" s="53"/>
      <c r="RA8" s="53"/>
      <c r="RB8" s="53"/>
      <c r="RF8" s="53"/>
      <c r="RG8" s="53"/>
      <c r="RH8" s="53"/>
      <c r="RI8" s="53"/>
      <c r="RJ8" s="53"/>
      <c r="RK8" s="53"/>
      <c r="RL8" s="53"/>
      <c r="RP8" s="53"/>
      <c r="RQ8" s="53"/>
      <c r="RR8" s="53"/>
      <c r="RS8" s="53"/>
      <c r="RT8" s="53"/>
      <c r="RU8" s="53"/>
      <c r="RV8" s="53"/>
      <c r="RZ8" s="53"/>
      <c r="SA8" s="53"/>
      <c r="SB8" s="53"/>
      <c r="SC8" s="53"/>
      <c r="SD8" s="53"/>
      <c r="SE8" s="53"/>
      <c r="SF8" s="53"/>
      <c r="SJ8" s="53"/>
      <c r="SK8" s="53"/>
      <c r="SL8" s="53"/>
      <c r="SM8" s="53"/>
      <c r="SN8" s="53"/>
      <c r="SO8" s="53"/>
      <c r="SP8" s="53"/>
      <c r="ST8" s="53"/>
      <c r="SU8" s="53"/>
      <c r="SV8" s="53"/>
      <c r="SW8" s="53"/>
      <c r="SX8" s="53"/>
      <c r="SY8" s="53"/>
      <c r="SZ8" s="53"/>
      <c r="TD8" s="53"/>
      <c r="TE8" s="53"/>
      <c r="TF8" s="53"/>
      <c r="TG8" s="53"/>
      <c r="TH8" s="53"/>
      <c r="TI8" s="53"/>
      <c r="TJ8" s="53"/>
      <c r="TN8" s="53"/>
      <c r="TO8" s="53"/>
      <c r="TP8" s="53"/>
      <c r="TQ8" s="53"/>
      <c r="TR8" s="53"/>
      <c r="TS8" s="53"/>
      <c r="TT8" s="53"/>
      <c r="TX8" s="53"/>
      <c r="TY8" s="53"/>
      <c r="TZ8" s="53"/>
      <c r="UA8" s="53"/>
      <c r="UB8" s="53"/>
      <c r="UC8" s="53"/>
      <c r="UD8" s="53"/>
      <c r="UH8" s="53"/>
      <c r="UI8" s="53"/>
      <c r="UJ8" s="53"/>
      <c r="UK8" s="53"/>
      <c r="UL8" s="53"/>
      <c r="UM8" s="53"/>
      <c r="UN8" s="53"/>
      <c r="UR8" s="53"/>
      <c r="US8" s="53"/>
      <c r="UT8" s="53"/>
      <c r="UU8" s="53"/>
      <c r="UV8" s="53"/>
      <c r="UW8" s="53"/>
      <c r="UX8" s="53"/>
      <c r="VB8" s="53"/>
      <c r="VC8" s="53"/>
      <c r="VD8" s="53"/>
      <c r="VE8" s="53"/>
      <c r="VF8" s="53"/>
      <c r="VG8" s="53"/>
      <c r="VH8" s="53"/>
      <c r="VL8" s="53"/>
      <c r="VM8" s="53"/>
      <c r="VN8" s="53"/>
      <c r="VO8" s="53"/>
      <c r="VP8" s="53"/>
      <c r="VQ8" s="53"/>
      <c r="VR8" s="53"/>
      <c r="VV8" s="53"/>
      <c r="VW8" s="53"/>
      <c r="VX8" s="53"/>
      <c r="VY8" s="53"/>
      <c r="VZ8" s="53"/>
      <c r="WA8" s="53"/>
      <c r="WB8" s="53"/>
      <c r="WF8" s="53"/>
      <c r="WG8" s="53"/>
      <c r="WH8" s="53"/>
      <c r="WI8" s="53"/>
      <c r="WJ8" s="53"/>
      <c r="WK8" s="53"/>
      <c r="WL8" s="53"/>
      <c r="WP8" s="53"/>
      <c r="WQ8" s="53"/>
      <c r="WR8" s="53"/>
      <c r="WS8" s="53"/>
      <c r="WT8" s="53"/>
      <c r="WU8" s="53"/>
      <c r="WV8" s="53"/>
      <c r="WZ8" s="53"/>
      <c r="XA8" s="53"/>
      <c r="XB8" s="53"/>
      <c r="XC8" s="53"/>
      <c r="XD8" s="53"/>
      <c r="XE8" s="53"/>
      <c r="XF8" s="53"/>
      <c r="XJ8" s="53"/>
      <c r="XK8" s="53"/>
      <c r="XL8" s="53"/>
      <c r="XM8" s="53"/>
      <c r="XN8" s="53"/>
      <c r="XO8" s="53"/>
      <c r="XP8" s="53"/>
      <c r="XT8" s="53"/>
      <c r="XU8" s="53"/>
      <c r="XV8" s="53"/>
      <c r="XW8" s="53"/>
      <c r="XX8" s="53"/>
      <c r="XY8" s="53"/>
      <c r="XZ8" s="53"/>
      <c r="YD8" s="53"/>
      <c r="YE8" s="53"/>
      <c r="YF8" s="53"/>
      <c r="YG8" s="53"/>
      <c r="YH8" s="53"/>
      <c r="YI8" s="53"/>
      <c r="YJ8" s="53"/>
      <c r="YN8" s="53"/>
      <c r="YO8" s="53"/>
      <c r="YP8" s="53"/>
      <c r="YQ8" s="53"/>
      <c r="YR8" s="53"/>
      <c r="YS8" s="53"/>
      <c r="YT8" s="53"/>
      <c r="YX8" s="53"/>
      <c r="YY8" s="53"/>
      <c r="YZ8" s="53"/>
      <c r="ZA8" s="53"/>
      <c r="ZB8" s="53"/>
      <c r="ZC8" s="53"/>
      <c r="ZD8" s="53"/>
      <c r="ZH8" s="53"/>
      <c r="ZI8" s="53"/>
      <c r="ZJ8" s="53"/>
      <c r="ZK8" s="53"/>
      <c r="ZL8" s="53"/>
      <c r="ZM8" s="53"/>
      <c r="ZN8" s="53"/>
      <c r="ZR8" s="53"/>
      <c r="ZS8" s="53"/>
      <c r="ZT8" s="53"/>
      <c r="ZU8" s="53"/>
      <c r="ZV8" s="53"/>
      <c r="ZW8" s="53"/>
      <c r="ZX8" s="53"/>
      <c r="AAB8" s="53"/>
      <c r="AAC8" s="53"/>
      <c r="AAD8" s="53"/>
      <c r="AAE8" s="53"/>
      <c r="AAF8" s="53"/>
      <c r="AAG8" s="53"/>
      <c r="AAH8" s="53"/>
      <c r="AAL8" s="53"/>
      <c r="AAM8" s="53"/>
      <c r="AAN8" s="53"/>
      <c r="AAO8" s="53"/>
      <c r="AAP8" s="53"/>
      <c r="AAQ8" s="53"/>
      <c r="AAR8" s="53"/>
      <c r="AAV8" s="53"/>
      <c r="AAW8" s="53"/>
      <c r="AAX8" s="53"/>
      <c r="AAY8" s="53"/>
      <c r="AAZ8" s="53"/>
      <c r="ABA8" s="53"/>
      <c r="ABB8" s="53"/>
      <c r="ABF8" s="53"/>
      <c r="ABG8" s="53"/>
      <c r="ABH8" s="53"/>
      <c r="ABI8" s="53"/>
      <c r="ABJ8" s="53"/>
      <c r="ABK8" s="53"/>
      <c r="ABL8" s="53"/>
      <c r="ABP8" s="53"/>
      <c r="ABQ8" s="53"/>
      <c r="ABR8" s="53"/>
      <c r="ABS8" s="53"/>
      <c r="ABT8" s="53"/>
      <c r="ABU8" s="53"/>
      <c r="ABV8" s="53"/>
      <c r="ABZ8" s="53"/>
      <c r="ACA8" s="53"/>
      <c r="ACB8" s="53"/>
      <c r="ACC8" s="53"/>
      <c r="ACD8" s="53"/>
      <c r="ACE8" s="53"/>
      <c r="ACF8" s="53"/>
      <c r="ACJ8" s="53"/>
      <c r="ACK8" s="53"/>
      <c r="ACL8" s="53"/>
      <c r="ACM8" s="53"/>
      <c r="ACN8" s="53"/>
      <c r="ACO8" s="53"/>
      <c r="ACP8" s="53"/>
      <c r="ACT8" s="53"/>
      <c r="ACU8" s="53"/>
      <c r="ACV8" s="53"/>
      <c r="ACW8" s="53"/>
      <c r="ACX8" s="53"/>
      <c r="ACY8" s="53"/>
      <c r="ACZ8" s="53"/>
      <c r="ADD8" s="53"/>
      <c r="ADE8" s="53"/>
      <c r="ADF8" s="53"/>
      <c r="ADG8" s="53"/>
      <c r="ADH8" s="53"/>
      <c r="ADI8" s="53"/>
      <c r="ADJ8" s="53"/>
      <c r="ADN8" s="53"/>
      <c r="ADO8" s="53"/>
      <c r="ADP8" s="53"/>
      <c r="ADQ8" s="53"/>
      <c r="ADR8" s="53"/>
      <c r="ADS8" s="53"/>
      <c r="ADT8" s="53"/>
      <c r="ADX8" s="53"/>
      <c r="ADY8" s="53"/>
      <c r="ADZ8" s="53"/>
      <c r="AEA8" s="53"/>
      <c r="AEB8" s="53"/>
      <c r="AEC8" s="53"/>
      <c r="AED8" s="53"/>
      <c r="AEH8" s="53"/>
      <c r="AEI8" s="53"/>
      <c r="AEJ8" s="53"/>
      <c r="AEK8" s="53"/>
      <c r="AEL8" s="53"/>
      <c r="AEM8" s="53"/>
      <c r="AEN8" s="53"/>
      <c r="AER8" s="53"/>
      <c r="AES8" s="53"/>
      <c r="AET8" s="53"/>
      <c r="AEU8" s="53"/>
      <c r="AEV8" s="53"/>
      <c r="AEW8" s="53"/>
      <c r="AEX8" s="53"/>
      <c r="AFB8" s="53"/>
      <c r="AFC8" s="53"/>
      <c r="AFD8" s="53"/>
      <c r="AFE8" s="53"/>
      <c r="AFF8" s="53"/>
      <c r="AFG8" s="53"/>
      <c r="AFH8" s="53"/>
      <c r="AFL8" s="53"/>
      <c r="AFM8" s="53"/>
      <c r="AFN8" s="53"/>
      <c r="AFO8" s="53"/>
      <c r="AFP8" s="53"/>
      <c r="AFQ8" s="53"/>
      <c r="AFR8" s="53"/>
      <c r="AFV8" s="53"/>
      <c r="AFW8" s="53"/>
      <c r="AFX8" s="53"/>
      <c r="AFY8" s="53"/>
      <c r="AFZ8" s="53"/>
      <c r="AGA8" s="53"/>
      <c r="AGB8" s="53"/>
      <c r="AGF8" s="53"/>
      <c r="AGG8" s="53"/>
      <c r="AGH8" s="53"/>
      <c r="AGI8" s="53"/>
      <c r="AGJ8" s="53"/>
      <c r="AGK8" s="53"/>
      <c r="AGL8" s="53"/>
      <c r="AGP8" s="53"/>
      <c r="AGQ8" s="53"/>
      <c r="AGR8" s="53"/>
      <c r="AGS8" s="53"/>
      <c r="AGT8" s="53"/>
      <c r="AGU8" s="53"/>
      <c r="AGV8" s="53"/>
      <c r="AGZ8" s="53"/>
      <c r="AHA8" s="53"/>
      <c r="AHB8" s="53"/>
      <c r="AHC8" s="53"/>
      <c r="AHD8" s="53"/>
      <c r="AHE8" s="53"/>
      <c r="AHF8" s="53"/>
      <c r="AHJ8" s="53"/>
      <c r="AHK8" s="53"/>
      <c r="AHL8" s="53"/>
      <c r="AHM8" s="53"/>
      <c r="AHN8" s="53"/>
      <c r="AHO8" s="53"/>
      <c r="AHP8" s="53"/>
      <c r="AHT8" s="53"/>
      <c r="AHU8" s="53"/>
      <c r="AHV8" s="53"/>
      <c r="AHW8" s="53"/>
      <c r="AHX8" s="53"/>
      <c r="AHY8" s="53"/>
      <c r="AHZ8" s="53"/>
      <c r="AID8" s="53"/>
      <c r="AIE8" s="53"/>
      <c r="AIF8" s="53"/>
      <c r="AIG8" s="53"/>
      <c r="AIH8" s="53"/>
      <c r="AII8" s="53"/>
      <c r="AIJ8" s="53"/>
      <c r="AIN8" s="53"/>
      <c r="AIO8" s="53"/>
      <c r="AIP8" s="53"/>
      <c r="AIQ8" s="53"/>
      <c r="AIR8" s="53"/>
      <c r="AIS8" s="53"/>
      <c r="AIT8" s="53"/>
      <c r="AIX8" s="53"/>
      <c r="AIY8" s="53"/>
      <c r="AIZ8" s="53"/>
      <c r="AJA8" s="53"/>
      <c r="AJB8" s="53"/>
      <c r="AJC8" s="53"/>
      <c r="AJD8" s="53"/>
      <c r="AJH8" s="53"/>
      <c r="AJI8" s="53"/>
      <c r="AJJ8" s="53"/>
      <c r="AJK8" s="53"/>
      <c r="AJL8" s="53"/>
      <c r="AJM8" s="53"/>
      <c r="AJN8" s="53"/>
      <c r="AJR8" s="53"/>
      <c r="AJS8" s="53"/>
      <c r="AJT8" s="53"/>
      <c r="AJU8" s="53"/>
      <c r="AJV8" s="53"/>
      <c r="AJW8" s="53"/>
      <c r="AJX8" s="53"/>
      <c r="AKB8" s="53"/>
      <c r="AKC8" s="53"/>
      <c r="AKD8" s="53"/>
      <c r="AKE8" s="53"/>
      <c r="AKF8" s="53"/>
      <c r="AKG8" s="53"/>
      <c r="AKH8" s="53"/>
      <c r="AKL8" s="53"/>
      <c r="AKM8" s="53"/>
      <c r="AKN8" s="53"/>
      <c r="AKO8" s="53"/>
      <c r="AKP8" s="53"/>
      <c r="AKQ8" s="53"/>
      <c r="AKR8" s="53"/>
      <c r="AKV8" s="53"/>
      <c r="AKW8" s="53"/>
      <c r="AKX8" s="53"/>
      <c r="AKY8" s="53"/>
      <c r="AKZ8" s="53"/>
      <c r="ALA8" s="53"/>
      <c r="ALB8" s="53"/>
      <c r="ALF8" s="53"/>
      <c r="ALG8" s="53"/>
      <c r="ALH8" s="53"/>
      <c r="ALI8" s="53"/>
      <c r="ALJ8" s="53"/>
      <c r="ALK8" s="53"/>
      <c r="ALL8" s="53"/>
      <c r="ALP8" s="53"/>
      <c r="ALQ8" s="53"/>
      <c r="ALR8" s="53"/>
      <c r="ALS8" s="53"/>
      <c r="ALT8" s="53"/>
      <c r="ALU8" s="53"/>
      <c r="ALV8" s="53"/>
      <c r="ALZ8" s="53"/>
      <c r="AMA8" s="53"/>
      <c r="AMB8" s="53"/>
      <c r="AMC8" s="53"/>
      <c r="AMD8" s="53"/>
      <c r="AME8" s="53"/>
      <c r="AMF8" s="53"/>
      <c r="AMJ8" s="53"/>
      <c r="AMK8" s="53"/>
      <c r="AML8" s="53"/>
      <c r="AMM8" s="53"/>
      <c r="AMN8" s="53"/>
      <c r="AMO8" s="53"/>
      <c r="AMP8" s="53"/>
      <c r="AMT8" s="53"/>
      <c r="AMU8" s="53"/>
      <c r="AMV8" s="53"/>
      <c r="AMW8" s="53"/>
      <c r="AMX8" s="53"/>
      <c r="AMY8" s="53"/>
      <c r="AMZ8" s="53"/>
      <c r="AND8" s="53"/>
      <c r="ANE8" s="53"/>
      <c r="ANF8" s="53"/>
      <c r="ANG8" s="53"/>
      <c r="ANH8" s="53"/>
      <c r="ANI8" s="53"/>
      <c r="ANJ8" s="53"/>
      <c r="ANN8" s="53"/>
      <c r="ANO8" s="53"/>
      <c r="ANP8" s="53"/>
      <c r="ANQ8" s="53"/>
      <c r="ANR8" s="53"/>
      <c r="ANS8" s="53"/>
      <c r="ANT8" s="53"/>
      <c r="ANX8" s="53"/>
      <c r="ANY8" s="53"/>
      <c r="ANZ8" s="53"/>
      <c r="AOA8" s="53"/>
      <c r="AOB8" s="53"/>
      <c r="AOC8" s="53"/>
      <c r="AOD8" s="53"/>
      <c r="AOH8" s="53"/>
      <c r="AOI8" s="53"/>
      <c r="AOJ8" s="53"/>
      <c r="AOK8" s="53"/>
      <c r="AOL8" s="53"/>
      <c r="AOM8" s="53"/>
      <c r="AON8" s="53"/>
      <c r="AOR8" s="53"/>
      <c r="AOS8" s="53"/>
      <c r="AOT8" s="53"/>
      <c r="AOU8" s="53"/>
      <c r="AOV8" s="53"/>
      <c r="AOW8" s="53"/>
      <c r="AOX8" s="53"/>
      <c r="APB8" s="53"/>
      <c r="APC8" s="53"/>
      <c r="APD8" s="53"/>
      <c r="APE8" s="53"/>
      <c r="APF8" s="53"/>
      <c r="APG8" s="53"/>
      <c r="APH8" s="53"/>
      <c r="APL8" s="53"/>
      <c r="APM8" s="53"/>
      <c r="APN8" s="53"/>
      <c r="APO8" s="53"/>
      <c r="APP8" s="53"/>
      <c r="APQ8" s="53"/>
      <c r="APR8" s="53"/>
      <c r="APV8" s="53"/>
      <c r="APW8" s="53"/>
      <c r="APX8" s="53"/>
      <c r="APY8" s="53"/>
      <c r="APZ8" s="53"/>
      <c r="AQA8" s="53"/>
      <c r="AQB8" s="53"/>
      <c r="AQF8" s="53"/>
      <c r="AQG8" s="53"/>
      <c r="AQH8" s="53"/>
      <c r="AQI8" s="53"/>
      <c r="AQJ8" s="53"/>
      <c r="AQK8" s="53"/>
      <c r="AQL8" s="53"/>
      <c r="AQP8" s="53"/>
      <c r="AQQ8" s="53"/>
      <c r="AQR8" s="53"/>
      <c r="AQS8" s="53"/>
      <c r="AQT8" s="53"/>
      <c r="AQU8" s="53"/>
      <c r="AQV8" s="53"/>
      <c r="AQZ8" s="53"/>
      <c r="ARA8" s="53"/>
      <c r="ARB8" s="53"/>
      <c r="ARC8" s="53"/>
      <c r="ARD8" s="53"/>
      <c r="ARE8" s="53"/>
      <c r="ARF8" s="53"/>
      <c r="ARJ8" s="53"/>
      <c r="ARK8" s="53"/>
      <c r="ARL8" s="53"/>
      <c r="ARM8" s="53"/>
      <c r="ARN8" s="53"/>
      <c r="ARO8" s="53"/>
      <c r="ARP8" s="53"/>
      <c r="ART8" s="53"/>
      <c r="ARU8" s="53"/>
      <c r="ARV8" s="53"/>
      <c r="ARW8" s="53"/>
      <c r="ARX8" s="53"/>
      <c r="ARY8" s="53"/>
      <c r="ARZ8" s="53"/>
      <c r="ASD8" s="53"/>
      <c r="ASE8" s="53"/>
      <c r="ASF8" s="53"/>
      <c r="ASG8" s="53"/>
      <c r="ASH8" s="53"/>
      <c r="ASI8" s="53"/>
      <c r="ASJ8" s="53"/>
      <c r="ASN8" s="53"/>
      <c r="ASO8" s="53"/>
      <c r="ASP8" s="53"/>
      <c r="ASQ8" s="53"/>
      <c r="ASR8" s="53"/>
      <c r="ASS8" s="53"/>
      <c r="AST8" s="53"/>
      <c r="ASX8" s="53"/>
      <c r="ASY8" s="53"/>
      <c r="ASZ8" s="53"/>
      <c r="ATA8" s="53"/>
      <c r="ATB8" s="53"/>
      <c r="ATC8" s="53"/>
      <c r="ATD8" s="53"/>
      <c r="ATH8" s="53"/>
      <c r="ATI8" s="53"/>
      <c r="ATJ8" s="53"/>
      <c r="ATK8" s="53"/>
      <c r="ATL8" s="53"/>
      <c r="ATM8" s="53"/>
      <c r="ATN8" s="53"/>
      <c r="ATR8" s="53"/>
      <c r="ATS8" s="53"/>
      <c r="ATT8" s="53"/>
      <c r="ATU8" s="53"/>
      <c r="ATV8" s="53"/>
      <c r="ATW8" s="53"/>
      <c r="ATX8" s="53"/>
      <c r="AUB8" s="53"/>
      <c r="AUC8" s="53"/>
      <c r="AUD8" s="53"/>
      <c r="AUE8" s="53"/>
      <c r="AUF8" s="53"/>
      <c r="AUG8" s="53"/>
      <c r="AUH8" s="53"/>
      <c r="AUL8" s="53"/>
      <c r="AUM8" s="53"/>
      <c r="AUN8" s="53"/>
      <c r="AUO8" s="53"/>
      <c r="AUP8" s="53"/>
      <c r="AUQ8" s="53"/>
      <c r="AUR8" s="53"/>
      <c r="AUV8" s="53"/>
      <c r="AUW8" s="53"/>
      <c r="AUX8" s="53"/>
      <c r="AUY8" s="53"/>
      <c r="AUZ8" s="53"/>
      <c r="AVA8" s="53"/>
      <c r="AVB8" s="53"/>
      <c r="AVF8" s="53"/>
      <c r="AVG8" s="53"/>
      <c r="AVH8" s="53"/>
      <c r="AVI8" s="53"/>
      <c r="AVJ8" s="53"/>
      <c r="AVK8" s="53"/>
      <c r="AVL8" s="53"/>
      <c r="AVP8" s="53"/>
      <c r="AVQ8" s="53"/>
      <c r="AVR8" s="53"/>
      <c r="AVS8" s="53"/>
      <c r="AVT8" s="53"/>
      <c r="AVU8" s="53"/>
      <c r="AVV8" s="53"/>
      <c r="AVZ8" s="53"/>
      <c r="AWA8" s="53"/>
      <c r="AWB8" s="53"/>
      <c r="AWC8" s="53"/>
      <c r="AWD8" s="53"/>
      <c r="AWE8" s="53"/>
      <c r="AWF8" s="53"/>
      <c r="AWJ8" s="53"/>
      <c r="AWK8" s="53"/>
      <c r="AWL8" s="53"/>
      <c r="AWM8" s="53"/>
      <c r="AWN8" s="53"/>
      <c r="AWO8" s="53"/>
      <c r="AWP8" s="53"/>
      <c r="AWT8" s="53"/>
      <c r="AWU8" s="53"/>
      <c r="AWV8" s="53"/>
      <c r="AWW8" s="53"/>
      <c r="AWX8" s="53"/>
      <c r="AWY8" s="53"/>
      <c r="AWZ8" s="53"/>
      <c r="AXD8" s="53"/>
      <c r="AXE8" s="53"/>
      <c r="AXF8" s="53"/>
      <c r="AXG8" s="53"/>
      <c r="AXH8" s="53"/>
      <c r="AXI8" s="53"/>
      <c r="AXJ8" s="53"/>
      <c r="AXN8" s="53"/>
      <c r="AXO8" s="53"/>
      <c r="AXP8" s="53"/>
      <c r="AXQ8" s="53"/>
      <c r="AXR8" s="53"/>
      <c r="AXS8" s="53"/>
      <c r="AXT8" s="53"/>
      <c r="AXX8" s="53"/>
      <c r="AXY8" s="53"/>
      <c r="AXZ8" s="53"/>
      <c r="AYA8" s="53"/>
      <c r="AYB8" s="53"/>
      <c r="AYC8" s="53"/>
      <c r="AYD8" s="53"/>
      <c r="AYH8" s="53"/>
      <c r="AYI8" s="53"/>
      <c r="AYJ8" s="53"/>
      <c r="AYK8" s="53"/>
      <c r="AYL8" s="53"/>
      <c r="AYM8" s="53"/>
      <c r="AYN8" s="53"/>
      <c r="AYR8" s="53"/>
      <c r="AYS8" s="53"/>
      <c r="AYT8" s="53"/>
      <c r="AYU8" s="53"/>
      <c r="AYV8" s="53"/>
      <c r="AYW8" s="53"/>
      <c r="AYX8" s="53"/>
      <c r="AZB8" s="53"/>
      <c r="AZC8" s="53"/>
      <c r="AZD8" s="53"/>
      <c r="AZE8" s="53"/>
      <c r="AZF8" s="53"/>
      <c r="AZG8" s="53"/>
      <c r="AZH8" s="53"/>
      <c r="AZL8" s="53"/>
      <c r="AZM8" s="53"/>
      <c r="AZN8" s="53"/>
      <c r="AZO8" s="53"/>
      <c r="AZP8" s="53"/>
      <c r="AZQ8" s="53"/>
      <c r="AZR8" s="53"/>
      <c r="AZV8" s="53"/>
      <c r="AZW8" s="53"/>
      <c r="AZX8" s="53"/>
      <c r="AZY8" s="53"/>
      <c r="AZZ8" s="53"/>
      <c r="BAA8" s="53"/>
      <c r="BAB8" s="53"/>
      <c r="BAF8" s="53"/>
      <c r="BAG8" s="53"/>
      <c r="BAH8" s="53"/>
      <c r="BAI8" s="53"/>
      <c r="BAJ8" s="53"/>
      <c r="BAK8" s="53"/>
      <c r="BAL8" s="53"/>
      <c r="BAP8" s="53"/>
      <c r="BAQ8" s="53"/>
      <c r="BAR8" s="53"/>
      <c r="BAS8" s="53"/>
      <c r="BAT8" s="53"/>
      <c r="BAU8" s="53"/>
      <c r="BAV8" s="53"/>
      <c r="BAZ8" s="53"/>
      <c r="BBA8" s="53"/>
      <c r="BBB8" s="53"/>
      <c r="BBC8" s="53"/>
      <c r="BBD8" s="53"/>
      <c r="BBE8" s="53"/>
      <c r="BBF8" s="53"/>
      <c r="BBJ8" s="53"/>
      <c r="BBK8" s="53"/>
      <c r="BBL8" s="53"/>
      <c r="BBM8" s="53"/>
      <c r="BBN8" s="53"/>
      <c r="BBO8" s="53"/>
      <c r="BBP8" s="53"/>
      <c r="BBT8" s="53"/>
      <c r="BBU8" s="53"/>
      <c r="BBV8" s="53"/>
      <c r="BBW8" s="53"/>
      <c r="BBX8" s="53"/>
      <c r="BBY8" s="53"/>
      <c r="BBZ8" s="53"/>
      <c r="BCD8" s="53"/>
      <c r="BCE8" s="53"/>
      <c r="BCF8" s="53"/>
      <c r="BCG8" s="53"/>
      <c r="BCH8" s="53"/>
      <c r="BCI8" s="53"/>
      <c r="BCJ8" s="53"/>
      <c r="BCN8" s="53"/>
      <c r="BCO8" s="53"/>
      <c r="BCP8" s="53"/>
      <c r="BCQ8" s="53"/>
      <c r="BCR8" s="53"/>
      <c r="BCS8" s="53"/>
      <c r="BCT8" s="53"/>
      <c r="BCX8" s="53"/>
      <c r="BCY8" s="53"/>
      <c r="BCZ8" s="53"/>
      <c r="BDA8" s="53"/>
      <c r="BDB8" s="53"/>
      <c r="BDC8" s="53"/>
      <c r="BDD8" s="53"/>
      <c r="BDH8" s="53"/>
      <c r="BDI8" s="53"/>
      <c r="BDJ8" s="53"/>
      <c r="BDK8" s="53"/>
      <c r="BDL8" s="53"/>
      <c r="BDM8" s="53"/>
      <c r="BDN8" s="53"/>
      <c r="BDR8" s="53"/>
      <c r="BDS8" s="53"/>
      <c r="BDT8" s="53"/>
      <c r="BDU8" s="53"/>
      <c r="BDV8" s="53"/>
      <c r="BDW8" s="53"/>
      <c r="BDX8" s="53"/>
      <c r="BEB8" s="53"/>
      <c r="BEC8" s="53"/>
      <c r="BED8" s="53"/>
      <c r="BEE8" s="53"/>
      <c r="BEF8" s="53"/>
      <c r="BEG8" s="53"/>
      <c r="BEH8" s="53"/>
      <c r="BEL8" s="53"/>
      <c r="BEM8" s="53"/>
      <c r="BEN8" s="53"/>
      <c r="BEO8" s="53"/>
      <c r="BEP8" s="53"/>
      <c r="BEQ8" s="53"/>
      <c r="BER8" s="53"/>
      <c r="BEV8" s="53"/>
      <c r="BEW8" s="53"/>
      <c r="BEX8" s="53"/>
      <c r="BEY8" s="53"/>
      <c r="BEZ8" s="53"/>
      <c r="BFA8" s="53"/>
      <c r="BFB8" s="53"/>
      <c r="BFF8" s="53"/>
      <c r="BFG8" s="53"/>
      <c r="BFH8" s="53"/>
      <c r="BFI8" s="53"/>
      <c r="BFJ8" s="53"/>
      <c r="BFK8" s="53"/>
      <c r="BFL8" s="53"/>
      <c r="BFP8" s="53"/>
      <c r="BFQ8" s="53"/>
      <c r="BFR8" s="53"/>
      <c r="BFS8" s="53"/>
      <c r="BFT8" s="53"/>
      <c r="BFU8" s="53"/>
      <c r="BFV8" s="53"/>
      <c r="BFZ8" s="53"/>
      <c r="BGA8" s="53"/>
      <c r="BGB8" s="53"/>
      <c r="BGC8" s="53"/>
      <c r="BGD8" s="53"/>
      <c r="BGE8" s="53"/>
      <c r="BGF8" s="53"/>
      <c r="BGJ8" s="53"/>
      <c r="BGK8" s="53"/>
      <c r="BGL8" s="53"/>
      <c r="BGM8" s="53"/>
      <c r="BGN8" s="53"/>
      <c r="BGO8" s="53"/>
      <c r="BGP8" s="53"/>
      <c r="BGT8" s="53"/>
      <c r="BGU8" s="53"/>
      <c r="BGV8" s="53"/>
      <c r="BGW8" s="53"/>
      <c r="BGX8" s="53"/>
      <c r="BGY8" s="53"/>
      <c r="BGZ8" s="53"/>
      <c r="BHD8" s="53"/>
      <c r="BHE8" s="53"/>
      <c r="BHF8" s="53"/>
      <c r="BHG8" s="53"/>
      <c r="BHH8" s="53"/>
      <c r="BHI8" s="53"/>
      <c r="BHJ8" s="53"/>
      <c r="BHN8" s="53"/>
      <c r="BHO8" s="53"/>
      <c r="BHP8" s="53"/>
      <c r="BHQ8" s="53"/>
      <c r="BHR8" s="53"/>
      <c r="BHS8" s="53"/>
      <c r="BHT8" s="53"/>
      <c r="BHX8" s="53"/>
      <c r="BHY8" s="53"/>
      <c r="BHZ8" s="53"/>
      <c r="BIA8" s="53"/>
      <c r="BIB8" s="53"/>
      <c r="BIC8" s="53"/>
      <c r="BID8" s="53"/>
      <c r="BIH8" s="53"/>
      <c r="BII8" s="53"/>
      <c r="BIJ8" s="53"/>
      <c r="BIK8" s="53"/>
      <c r="BIL8" s="53"/>
      <c r="BIM8" s="53"/>
      <c r="BIN8" s="53"/>
      <c r="BIR8" s="53"/>
      <c r="BIS8" s="53"/>
      <c r="BIT8" s="53"/>
      <c r="BIU8" s="53"/>
      <c r="BIV8" s="53"/>
      <c r="BIW8" s="53"/>
      <c r="BIX8" s="53"/>
      <c r="BJB8" s="53"/>
      <c r="BJC8" s="53"/>
      <c r="BJD8" s="53"/>
      <c r="BJE8" s="53"/>
      <c r="BJF8" s="53"/>
      <c r="BJG8" s="53"/>
      <c r="BJH8" s="53"/>
      <c r="BJL8" s="53"/>
      <c r="BJM8" s="53"/>
      <c r="BJN8" s="53"/>
      <c r="BJO8" s="53"/>
      <c r="BJP8" s="53"/>
      <c r="BJQ8" s="53"/>
      <c r="BJR8" s="53"/>
      <c r="BJV8" s="53"/>
      <c r="BJW8" s="53"/>
      <c r="BJX8" s="53"/>
      <c r="BJY8" s="53"/>
      <c r="BJZ8" s="53"/>
      <c r="BKA8" s="53"/>
      <c r="BKB8" s="53"/>
      <c r="BKF8" s="53"/>
      <c r="BKG8" s="53"/>
      <c r="BKH8" s="53"/>
      <c r="BKI8" s="53"/>
      <c r="BKJ8" s="53"/>
      <c r="BKK8" s="53"/>
      <c r="BKL8" s="53"/>
      <c r="BKP8" s="53"/>
      <c r="BKQ8" s="53"/>
      <c r="BKR8" s="53"/>
      <c r="BKS8" s="53"/>
      <c r="BKT8" s="53"/>
      <c r="BKU8" s="53"/>
      <c r="BKV8" s="53"/>
      <c r="BKZ8" s="53"/>
      <c r="BLA8" s="53"/>
      <c r="BLB8" s="53"/>
      <c r="BLC8" s="53"/>
      <c r="BLD8" s="53"/>
      <c r="BLE8" s="53"/>
      <c r="BLF8" s="53"/>
      <c r="BLJ8" s="53"/>
      <c r="BLK8" s="53"/>
      <c r="BLL8" s="53"/>
      <c r="BLM8" s="53"/>
      <c r="BLN8" s="53"/>
      <c r="BLO8" s="53"/>
      <c r="BLP8" s="53"/>
      <c r="BLT8" s="53"/>
      <c r="BLU8" s="53"/>
      <c r="BLV8" s="53"/>
      <c r="BLW8" s="53"/>
      <c r="BLX8" s="53"/>
      <c r="BLY8" s="53"/>
      <c r="BLZ8" s="53"/>
      <c r="BMD8" s="53"/>
      <c r="BME8" s="53"/>
      <c r="BMF8" s="53"/>
      <c r="BMG8" s="53"/>
      <c r="BMH8" s="53"/>
      <c r="BMI8" s="53"/>
      <c r="BMJ8" s="53"/>
      <c r="BMN8" s="53"/>
      <c r="BMO8" s="53"/>
      <c r="BMP8" s="53"/>
      <c r="BMQ8" s="53"/>
      <c r="BMR8" s="53"/>
      <c r="BMS8" s="53"/>
      <c r="BMT8" s="53"/>
      <c r="BMX8" s="53"/>
      <c r="BMY8" s="53"/>
      <c r="BMZ8" s="53"/>
      <c r="BNA8" s="53"/>
      <c r="BNB8" s="53"/>
      <c r="BNC8" s="53"/>
      <c r="BND8" s="53"/>
      <c r="BNH8" s="53"/>
      <c r="BNI8" s="53"/>
      <c r="BNJ8" s="53"/>
      <c r="BNK8" s="53"/>
      <c r="BNL8" s="53"/>
      <c r="BNM8" s="53"/>
      <c r="BNN8" s="53"/>
      <c r="BNR8" s="53"/>
      <c r="BNS8" s="53"/>
      <c r="BNT8" s="53"/>
      <c r="BNU8" s="53"/>
      <c r="BNV8" s="53"/>
      <c r="BNW8" s="53"/>
      <c r="BNX8" s="53"/>
      <c r="BOB8" s="53"/>
      <c r="BOC8" s="53"/>
      <c r="BOD8" s="53"/>
      <c r="BOE8" s="53"/>
      <c r="BOF8" s="53"/>
      <c r="BOG8" s="53"/>
      <c r="BOH8" s="53"/>
      <c r="BOL8" s="53"/>
      <c r="BOM8" s="53"/>
      <c r="BON8" s="53"/>
      <c r="BOO8" s="53"/>
      <c r="BOP8" s="53"/>
      <c r="BOQ8" s="53"/>
      <c r="BOR8" s="53"/>
      <c r="BOV8" s="53"/>
      <c r="BOW8" s="53"/>
      <c r="BOX8" s="53"/>
      <c r="BOY8" s="53"/>
      <c r="BOZ8" s="53"/>
      <c r="BPA8" s="53"/>
      <c r="BPB8" s="53"/>
      <c r="BPF8" s="53"/>
      <c r="BPG8" s="53"/>
      <c r="BPH8" s="53"/>
      <c r="BPI8" s="53"/>
      <c r="BPJ8" s="53"/>
      <c r="BPK8" s="53"/>
      <c r="BPL8" s="53"/>
      <c r="BPP8" s="53"/>
      <c r="BPQ8" s="53"/>
      <c r="BPR8" s="53"/>
      <c r="BPS8" s="53"/>
      <c r="BPT8" s="53"/>
      <c r="BPU8" s="53"/>
      <c r="BPV8" s="53"/>
      <c r="BPZ8" s="53"/>
      <c r="BQA8" s="53"/>
      <c r="BQB8" s="53"/>
      <c r="BQC8" s="53"/>
      <c r="BQD8" s="53"/>
      <c r="BQE8" s="53"/>
      <c r="BQF8" s="53"/>
      <c r="BQJ8" s="53"/>
      <c r="BQK8" s="53"/>
      <c r="BQL8" s="53"/>
      <c r="BQM8" s="53"/>
      <c r="BQN8" s="53"/>
      <c r="BQO8" s="53"/>
      <c r="BQP8" s="53"/>
      <c r="BQT8" s="53"/>
      <c r="BQU8" s="53"/>
      <c r="BQV8" s="53"/>
      <c r="BQW8" s="53"/>
      <c r="BQX8" s="53"/>
      <c r="BQY8" s="53"/>
      <c r="BQZ8" s="53"/>
      <c r="BRD8" s="53"/>
      <c r="BRE8" s="53"/>
      <c r="BRF8" s="53"/>
      <c r="BRG8" s="53"/>
      <c r="BRH8" s="53"/>
      <c r="BRI8" s="53"/>
      <c r="BRJ8" s="53"/>
      <c r="BRN8" s="53"/>
      <c r="BRO8" s="53"/>
      <c r="BRP8" s="53"/>
      <c r="BRQ8" s="53"/>
      <c r="BRR8" s="53"/>
      <c r="BRS8" s="53"/>
      <c r="BRT8" s="53"/>
      <c r="BRX8" s="53"/>
      <c r="BRY8" s="53"/>
      <c r="BRZ8" s="53"/>
      <c r="BSA8" s="53"/>
      <c r="BSB8" s="53"/>
      <c r="BSC8" s="53"/>
      <c r="BSD8" s="53"/>
      <c r="BSH8" s="53"/>
      <c r="BSI8" s="53"/>
      <c r="BSJ8" s="53"/>
      <c r="BSK8" s="53"/>
      <c r="BSL8" s="53"/>
      <c r="BSM8" s="53"/>
      <c r="BSN8" s="53"/>
      <c r="BSR8" s="53"/>
      <c r="BSS8" s="53"/>
      <c r="BST8" s="53"/>
      <c r="BSU8" s="53"/>
      <c r="BSV8" s="53"/>
      <c r="BSW8" s="53"/>
      <c r="BSX8" s="53"/>
      <c r="BTB8" s="53"/>
      <c r="BTC8" s="53"/>
      <c r="BTD8" s="53"/>
      <c r="BTE8" s="53"/>
      <c r="BTF8" s="53"/>
      <c r="BTG8" s="53"/>
      <c r="BTH8" s="53"/>
      <c r="BTL8" s="53"/>
      <c r="BTM8" s="53"/>
      <c r="BTN8" s="53"/>
      <c r="BTO8" s="53"/>
      <c r="BTP8" s="53"/>
      <c r="BTQ8" s="53"/>
      <c r="BTR8" s="53"/>
      <c r="BTV8" s="53"/>
      <c r="BTW8" s="53"/>
      <c r="BTX8" s="53"/>
      <c r="BTY8" s="53"/>
      <c r="BTZ8" s="53"/>
      <c r="BUA8" s="53"/>
      <c r="BUB8" s="53"/>
      <c r="BUF8" s="53"/>
      <c r="BUG8" s="53"/>
      <c r="BUH8" s="53"/>
      <c r="BUI8" s="53"/>
      <c r="BUJ8" s="53"/>
      <c r="BUK8" s="53"/>
      <c r="BUL8" s="53"/>
      <c r="BUP8" s="53"/>
      <c r="BUQ8" s="53"/>
      <c r="BUR8" s="53"/>
      <c r="BUS8" s="53"/>
      <c r="BUT8" s="53"/>
      <c r="BUU8" s="53"/>
      <c r="BUV8" s="53"/>
      <c r="BUZ8" s="53"/>
      <c r="BVA8" s="53"/>
      <c r="BVB8" s="53"/>
      <c r="BVC8" s="53"/>
      <c r="BVD8" s="53"/>
      <c r="BVE8" s="53"/>
      <c r="BVF8" s="53"/>
      <c r="BVJ8" s="53"/>
      <c r="BVK8" s="53"/>
      <c r="BVL8" s="53"/>
      <c r="BVM8" s="53"/>
      <c r="BVN8" s="53"/>
      <c r="BVO8" s="53"/>
      <c r="BVP8" s="53"/>
      <c r="BVT8" s="53"/>
      <c r="BVU8" s="53"/>
      <c r="BVV8" s="53"/>
      <c r="BVW8" s="53"/>
      <c r="BVX8" s="53"/>
      <c r="BVY8" s="53"/>
      <c r="BVZ8" s="53"/>
      <c r="BWD8" s="53"/>
      <c r="BWE8" s="53"/>
      <c r="BWF8" s="53"/>
      <c r="BWG8" s="53"/>
      <c r="BWH8" s="53"/>
      <c r="BWI8" s="53"/>
      <c r="BWJ8" s="53"/>
      <c r="BWN8" s="53"/>
      <c r="BWO8" s="53"/>
      <c r="BWP8" s="53"/>
      <c r="BWQ8" s="53"/>
      <c r="BWR8" s="53"/>
      <c r="BWS8" s="53"/>
      <c r="BWT8" s="53"/>
      <c r="BWX8" s="53"/>
      <c r="BWY8" s="53"/>
      <c r="BWZ8" s="53"/>
      <c r="BXA8" s="53"/>
      <c r="BXB8" s="53"/>
      <c r="BXC8" s="53"/>
      <c r="BXD8" s="53"/>
      <c r="BXH8" s="53"/>
      <c r="BXI8" s="53"/>
      <c r="BXJ8" s="53"/>
      <c r="BXK8" s="53"/>
      <c r="BXL8" s="53"/>
      <c r="BXM8" s="53"/>
      <c r="BXN8" s="53"/>
      <c r="BXR8" s="53"/>
      <c r="BXS8" s="53"/>
      <c r="BXT8" s="53"/>
      <c r="BXU8" s="53"/>
      <c r="BXV8" s="53"/>
      <c r="BXW8" s="53"/>
      <c r="BXX8" s="53"/>
      <c r="BYB8" s="53"/>
      <c r="BYC8" s="53"/>
      <c r="BYD8" s="53"/>
      <c r="BYE8" s="53"/>
      <c r="BYF8" s="53"/>
      <c r="BYG8" s="53"/>
      <c r="BYH8" s="53"/>
      <c r="BYL8" s="53"/>
      <c r="BYM8" s="53"/>
      <c r="BYN8" s="53"/>
      <c r="BYO8" s="53"/>
      <c r="BYP8" s="53"/>
      <c r="BYQ8" s="53"/>
      <c r="BYR8" s="53"/>
      <c r="BYV8" s="53"/>
      <c r="BYW8" s="53"/>
      <c r="BYX8" s="53"/>
      <c r="BYY8" s="53"/>
      <c r="BYZ8" s="53"/>
      <c r="BZA8" s="53"/>
      <c r="BZB8" s="53"/>
      <c r="BZF8" s="53"/>
      <c r="BZG8" s="53"/>
      <c r="BZH8" s="53"/>
      <c r="BZI8" s="53"/>
      <c r="BZJ8" s="53"/>
      <c r="BZK8" s="53"/>
      <c r="BZL8" s="53"/>
      <c r="BZP8" s="53"/>
      <c r="BZQ8" s="53"/>
      <c r="BZR8" s="53"/>
      <c r="BZS8" s="53"/>
      <c r="BZT8" s="53"/>
      <c r="BZU8" s="53"/>
      <c r="BZV8" s="53"/>
      <c r="BZZ8" s="53"/>
      <c r="CAA8" s="53"/>
      <c r="CAB8" s="53"/>
      <c r="CAC8" s="53"/>
      <c r="CAD8" s="53"/>
      <c r="CAE8" s="53"/>
      <c r="CAF8" s="53"/>
      <c r="CAJ8" s="53"/>
      <c r="CAK8" s="53"/>
      <c r="CAL8" s="53"/>
      <c r="CAM8" s="53"/>
      <c r="CAN8" s="53"/>
      <c r="CAO8" s="53"/>
      <c r="CAP8" s="53"/>
      <c r="CAT8" s="53"/>
      <c r="CAU8" s="53"/>
      <c r="CAV8" s="53"/>
      <c r="CAW8" s="53"/>
      <c r="CAX8" s="53"/>
      <c r="CAY8" s="53"/>
      <c r="CAZ8" s="53"/>
      <c r="CBD8" s="53"/>
      <c r="CBE8" s="53"/>
      <c r="CBF8" s="53"/>
      <c r="CBG8" s="53"/>
      <c r="CBH8" s="53"/>
      <c r="CBI8" s="53"/>
      <c r="CBJ8" s="53"/>
      <c r="CBN8" s="53"/>
      <c r="CBO8" s="53"/>
      <c r="CBP8" s="53"/>
      <c r="CBQ8" s="53"/>
      <c r="CBR8" s="53"/>
      <c r="CBS8" s="53"/>
      <c r="CBT8" s="53"/>
      <c r="CBX8" s="53"/>
      <c r="CBY8" s="53"/>
      <c r="CBZ8" s="53"/>
      <c r="CCA8" s="53"/>
      <c r="CCB8" s="53"/>
      <c r="CCC8" s="53"/>
      <c r="CCD8" s="53"/>
      <c r="CCH8" s="53"/>
      <c r="CCI8" s="53"/>
      <c r="CCJ8" s="53"/>
      <c r="CCK8" s="53"/>
      <c r="CCL8" s="53"/>
      <c r="CCM8" s="53"/>
      <c r="CCN8" s="53"/>
      <c r="CCR8" s="53"/>
      <c r="CCS8" s="53"/>
      <c r="CCT8" s="53"/>
      <c r="CCU8" s="53"/>
      <c r="CCV8" s="53"/>
      <c r="CCW8" s="53"/>
      <c r="CCX8" s="53"/>
      <c r="CDB8" s="53"/>
      <c r="CDC8" s="53"/>
      <c r="CDD8" s="53"/>
      <c r="CDE8" s="53"/>
      <c r="CDF8" s="53"/>
      <c r="CDG8" s="53"/>
      <c r="CDH8" s="53"/>
      <c r="CDL8" s="53"/>
      <c r="CDM8" s="53"/>
      <c r="CDN8" s="53"/>
      <c r="CDO8" s="53"/>
      <c r="CDP8" s="53"/>
      <c r="CDQ8" s="53"/>
      <c r="CDR8" s="53"/>
      <c r="CDV8" s="53"/>
      <c r="CDW8" s="53"/>
      <c r="CDX8" s="53"/>
      <c r="CDY8" s="53"/>
      <c r="CDZ8" s="53"/>
      <c r="CEA8" s="53"/>
      <c r="CEB8" s="53"/>
      <c r="CEF8" s="53"/>
      <c r="CEG8" s="53"/>
      <c r="CEH8" s="53"/>
      <c r="CEI8" s="53"/>
      <c r="CEJ8" s="53"/>
      <c r="CEK8" s="53"/>
      <c r="CEL8" s="53"/>
      <c r="CEP8" s="53"/>
      <c r="CEQ8" s="53"/>
      <c r="CER8" s="53"/>
      <c r="CES8" s="53"/>
      <c r="CET8" s="53"/>
      <c r="CEU8" s="53"/>
      <c r="CEV8" s="53"/>
      <c r="CEZ8" s="53"/>
      <c r="CFA8" s="53"/>
      <c r="CFB8" s="53"/>
      <c r="CFC8" s="53"/>
      <c r="CFD8" s="53"/>
      <c r="CFE8" s="53"/>
      <c r="CFF8" s="53"/>
      <c r="CFJ8" s="53"/>
      <c r="CFK8" s="53"/>
      <c r="CFL8" s="53"/>
      <c r="CFM8" s="53"/>
      <c r="CFN8" s="53"/>
      <c r="CFO8" s="53"/>
      <c r="CFP8" s="53"/>
      <c r="CFT8" s="53"/>
      <c r="CFU8" s="53"/>
      <c r="CFV8" s="53"/>
      <c r="CFW8" s="53"/>
      <c r="CFX8" s="53"/>
      <c r="CFY8" s="53"/>
      <c r="CFZ8" s="53"/>
      <c r="CGD8" s="53"/>
      <c r="CGE8" s="53"/>
      <c r="CGF8" s="53"/>
      <c r="CGG8" s="53"/>
      <c r="CGH8" s="53"/>
      <c r="CGI8" s="53"/>
      <c r="CGJ8" s="53"/>
      <c r="CGN8" s="53"/>
      <c r="CGO8" s="53"/>
      <c r="CGP8" s="53"/>
      <c r="CGQ8" s="53"/>
      <c r="CGR8" s="53"/>
      <c r="CGS8" s="53"/>
      <c r="CGT8" s="53"/>
      <c r="CGX8" s="53"/>
      <c r="CGY8" s="53"/>
      <c r="CGZ8" s="53"/>
      <c r="CHA8" s="53"/>
      <c r="CHB8" s="53"/>
      <c r="CHC8" s="53"/>
      <c r="CHD8" s="53"/>
      <c r="CHH8" s="53"/>
      <c r="CHI8" s="53"/>
      <c r="CHJ8" s="53"/>
      <c r="CHK8" s="53"/>
      <c r="CHL8" s="53"/>
      <c r="CHM8" s="53"/>
      <c r="CHN8" s="53"/>
      <c r="CHR8" s="53"/>
      <c r="CHS8" s="53"/>
      <c r="CHT8" s="53"/>
      <c r="CHU8" s="53"/>
      <c r="CHV8" s="53"/>
      <c r="CHW8" s="53"/>
      <c r="CHX8" s="53"/>
      <c r="CIB8" s="53"/>
      <c r="CIC8" s="53"/>
      <c r="CID8" s="53"/>
      <c r="CIE8" s="53"/>
      <c r="CIF8" s="53"/>
      <c r="CIG8" s="53"/>
      <c r="CIH8" s="53"/>
      <c r="CIL8" s="53"/>
      <c r="CIM8" s="53"/>
      <c r="CIN8" s="53"/>
      <c r="CIO8" s="53"/>
      <c r="CIP8" s="53"/>
      <c r="CIQ8" s="53"/>
      <c r="CIR8" s="53"/>
      <c r="CIV8" s="53"/>
      <c r="CIW8" s="53"/>
      <c r="CIX8" s="53"/>
      <c r="CIY8" s="53"/>
      <c r="CIZ8" s="53"/>
      <c r="CJA8" s="53"/>
      <c r="CJB8" s="53"/>
      <c r="CJF8" s="53"/>
      <c r="CJG8" s="53"/>
      <c r="CJH8" s="53"/>
      <c r="CJI8" s="53"/>
      <c r="CJJ8" s="53"/>
      <c r="CJK8" s="53"/>
      <c r="CJL8" s="53"/>
      <c r="CJP8" s="53"/>
      <c r="CJQ8" s="53"/>
      <c r="CJR8" s="53"/>
      <c r="CJS8" s="53"/>
      <c r="CJT8" s="53"/>
      <c r="CJU8" s="53"/>
      <c r="CJV8" s="53"/>
      <c r="CJZ8" s="53"/>
      <c r="CKA8" s="53"/>
      <c r="CKB8" s="53"/>
      <c r="CKC8" s="53"/>
      <c r="CKD8" s="53"/>
      <c r="CKE8" s="53"/>
      <c r="CKF8" s="53"/>
      <c r="CKJ8" s="53"/>
      <c r="CKK8" s="53"/>
      <c r="CKL8" s="53"/>
      <c r="CKM8" s="53"/>
      <c r="CKN8" s="53"/>
      <c r="CKO8" s="53"/>
      <c r="CKP8" s="53"/>
      <c r="CKT8" s="53"/>
      <c r="CKU8" s="53"/>
      <c r="CKV8" s="53"/>
      <c r="CKW8" s="53"/>
      <c r="CKX8" s="53"/>
      <c r="CKY8" s="53"/>
      <c r="CKZ8" s="53"/>
      <c r="CLD8" s="53"/>
      <c r="CLE8" s="53"/>
      <c r="CLF8" s="53"/>
      <c r="CLG8" s="53"/>
      <c r="CLH8" s="53"/>
      <c r="CLI8" s="53"/>
      <c r="CLJ8" s="53"/>
      <c r="CLN8" s="53"/>
      <c r="CLO8" s="53"/>
      <c r="CLP8" s="53"/>
      <c r="CLQ8" s="53"/>
      <c r="CLR8" s="53"/>
      <c r="CLS8" s="53"/>
      <c r="CLT8" s="53"/>
      <c r="CLX8" s="53"/>
      <c r="CLY8" s="53"/>
      <c r="CLZ8" s="53"/>
      <c r="CMA8" s="53"/>
      <c r="CMB8" s="53"/>
      <c r="CMC8" s="53"/>
      <c r="CMD8" s="53"/>
      <c r="CMH8" s="53"/>
      <c r="CMI8" s="53"/>
      <c r="CMJ8" s="53"/>
      <c r="CMK8" s="53"/>
      <c r="CML8" s="53"/>
      <c r="CMM8" s="53"/>
      <c r="CMN8" s="53"/>
      <c r="CMR8" s="53"/>
      <c r="CMS8" s="53"/>
      <c r="CMT8" s="53"/>
      <c r="CMU8" s="53"/>
      <c r="CMV8" s="53"/>
      <c r="CMW8" s="53"/>
      <c r="CMX8" s="53"/>
      <c r="CNB8" s="53"/>
      <c r="CNC8" s="53"/>
      <c r="CND8" s="53"/>
      <c r="CNE8" s="53"/>
      <c r="CNF8" s="53"/>
      <c r="CNG8" s="53"/>
      <c r="CNH8" s="53"/>
      <c r="CNL8" s="53"/>
      <c r="CNM8" s="53"/>
      <c r="CNN8" s="53"/>
      <c r="CNO8" s="53"/>
      <c r="CNP8" s="53"/>
      <c r="CNQ8" s="53"/>
      <c r="CNR8" s="53"/>
      <c r="CNV8" s="53"/>
      <c r="CNW8" s="53"/>
      <c r="CNX8" s="53"/>
      <c r="CNY8" s="53"/>
      <c r="CNZ8" s="53"/>
      <c r="COA8" s="53"/>
      <c r="COB8" s="53"/>
      <c r="COF8" s="53"/>
      <c r="COG8" s="53"/>
      <c r="COH8" s="53"/>
      <c r="COI8" s="53"/>
      <c r="COJ8" s="53"/>
      <c r="COK8" s="53"/>
      <c r="COL8" s="53"/>
      <c r="COP8" s="53"/>
      <c r="COQ8" s="53"/>
      <c r="COR8" s="53"/>
      <c r="COS8" s="53"/>
      <c r="COT8" s="53"/>
      <c r="COU8" s="53"/>
      <c r="COV8" s="53"/>
      <c r="COZ8" s="53"/>
      <c r="CPA8" s="53"/>
      <c r="CPB8" s="53"/>
      <c r="CPC8" s="53"/>
      <c r="CPD8" s="53"/>
      <c r="CPE8" s="53"/>
      <c r="CPF8" s="53"/>
      <c r="CPJ8" s="53"/>
      <c r="CPK8" s="53"/>
      <c r="CPL8" s="53"/>
      <c r="CPM8" s="53"/>
      <c r="CPN8" s="53"/>
      <c r="CPO8" s="53"/>
      <c r="CPP8" s="53"/>
      <c r="CPT8" s="53"/>
      <c r="CPU8" s="53"/>
      <c r="CPV8" s="53"/>
      <c r="CPW8" s="53"/>
      <c r="CPX8" s="53"/>
      <c r="CPY8" s="53"/>
      <c r="CPZ8" s="53"/>
      <c r="CQD8" s="53"/>
      <c r="CQE8" s="53"/>
      <c r="CQF8" s="53"/>
      <c r="CQG8" s="53"/>
      <c r="CQH8" s="53"/>
      <c r="CQI8" s="53"/>
      <c r="CQJ8" s="53"/>
      <c r="CQN8" s="53"/>
      <c r="CQO8" s="53"/>
      <c r="CQP8" s="53"/>
      <c r="CQQ8" s="53"/>
      <c r="CQR8" s="53"/>
      <c r="CQS8" s="53"/>
      <c r="CQT8" s="53"/>
      <c r="CQX8" s="53"/>
      <c r="CQY8" s="53"/>
      <c r="CQZ8" s="53"/>
      <c r="CRA8" s="53"/>
      <c r="CRB8" s="53"/>
      <c r="CRC8" s="53"/>
      <c r="CRD8" s="53"/>
      <c r="CRH8" s="53"/>
      <c r="CRI8" s="53"/>
      <c r="CRJ8" s="53"/>
      <c r="CRK8" s="53"/>
      <c r="CRL8" s="53"/>
      <c r="CRM8" s="53"/>
      <c r="CRN8" s="53"/>
      <c r="CRR8" s="53"/>
      <c r="CRS8" s="53"/>
      <c r="CRT8" s="53"/>
      <c r="CRU8" s="53"/>
      <c r="CRV8" s="53"/>
      <c r="CRW8" s="53"/>
      <c r="CRX8" s="53"/>
      <c r="CSB8" s="53"/>
      <c r="CSC8" s="53"/>
      <c r="CSD8" s="53"/>
      <c r="CSE8" s="53"/>
      <c r="CSF8" s="53"/>
      <c r="CSG8" s="53"/>
      <c r="CSH8" s="53"/>
      <c r="CSL8" s="53"/>
      <c r="CSM8" s="53"/>
      <c r="CSN8" s="53"/>
      <c r="CSO8" s="53"/>
      <c r="CSP8" s="53"/>
      <c r="CSQ8" s="53"/>
      <c r="CSR8" s="53"/>
      <c r="CSV8" s="53"/>
      <c r="CSW8" s="53"/>
      <c r="CSX8" s="53"/>
      <c r="CSY8" s="53"/>
      <c r="CSZ8" s="53"/>
      <c r="CTA8" s="53"/>
      <c r="CTB8" s="53"/>
      <c r="CTF8" s="53"/>
      <c r="CTG8" s="53"/>
      <c r="CTH8" s="53"/>
      <c r="CTI8" s="53"/>
      <c r="CTJ8" s="53"/>
      <c r="CTK8" s="53"/>
      <c r="CTL8" s="53"/>
      <c r="CTP8" s="53"/>
      <c r="CTQ8" s="53"/>
      <c r="CTR8" s="53"/>
      <c r="CTS8" s="53"/>
      <c r="CTT8" s="53"/>
      <c r="CTU8" s="53"/>
      <c r="CTV8" s="53"/>
      <c r="CTZ8" s="53"/>
      <c r="CUA8" s="53"/>
      <c r="CUB8" s="53"/>
      <c r="CUC8" s="53"/>
      <c r="CUD8" s="53"/>
      <c r="CUE8" s="53"/>
      <c r="CUF8" s="53"/>
      <c r="CUJ8" s="53"/>
      <c r="CUK8" s="53"/>
      <c r="CUL8" s="53"/>
      <c r="CUM8" s="53"/>
      <c r="CUN8" s="53"/>
      <c r="CUO8" s="53"/>
      <c r="CUP8" s="53"/>
      <c r="CUT8" s="53"/>
      <c r="CUU8" s="53"/>
      <c r="CUV8" s="53"/>
      <c r="CUW8" s="53"/>
      <c r="CUX8" s="53"/>
      <c r="CUY8" s="53"/>
      <c r="CUZ8" s="53"/>
      <c r="CVD8" s="53"/>
      <c r="CVE8" s="53"/>
      <c r="CVF8" s="53"/>
      <c r="CVG8" s="53"/>
      <c r="CVH8" s="53"/>
      <c r="CVI8" s="53"/>
      <c r="CVJ8" s="53"/>
      <c r="CVN8" s="53"/>
      <c r="CVO8" s="53"/>
      <c r="CVP8" s="53"/>
      <c r="CVQ8" s="53"/>
      <c r="CVR8" s="53"/>
      <c r="CVS8" s="53"/>
      <c r="CVT8" s="53"/>
      <c r="CVX8" s="53"/>
      <c r="CVY8" s="53"/>
      <c r="CVZ8" s="53"/>
      <c r="CWA8" s="53"/>
      <c r="CWB8" s="53"/>
      <c r="CWC8" s="53"/>
      <c r="CWD8" s="53"/>
      <c r="CWH8" s="53"/>
      <c r="CWI8" s="53"/>
      <c r="CWJ8" s="53"/>
      <c r="CWK8" s="53"/>
      <c r="CWL8" s="53"/>
      <c r="CWM8" s="53"/>
      <c r="CWN8" s="53"/>
      <c r="CWR8" s="53"/>
      <c r="CWS8" s="53"/>
      <c r="CWT8" s="53"/>
      <c r="CWU8" s="53"/>
      <c r="CWV8" s="53"/>
      <c r="CWW8" s="53"/>
      <c r="CWX8" s="53"/>
      <c r="CXB8" s="53"/>
      <c r="CXC8" s="53"/>
      <c r="CXD8" s="53"/>
      <c r="CXE8" s="53"/>
      <c r="CXF8" s="53"/>
      <c r="CXG8" s="53"/>
      <c r="CXH8" s="53"/>
      <c r="CXL8" s="53"/>
      <c r="CXM8" s="53"/>
      <c r="CXN8" s="53"/>
      <c r="CXO8" s="53"/>
      <c r="CXP8" s="53"/>
      <c r="CXQ8" s="53"/>
      <c r="CXR8" s="53"/>
      <c r="CXV8" s="53"/>
      <c r="CXW8" s="53"/>
      <c r="CXX8" s="53"/>
      <c r="CXY8" s="53"/>
      <c r="CXZ8" s="53"/>
      <c r="CYA8" s="53"/>
      <c r="CYB8" s="53"/>
      <c r="CYF8" s="53"/>
      <c r="CYG8" s="53"/>
      <c r="CYH8" s="53"/>
      <c r="CYI8" s="53"/>
      <c r="CYJ8" s="53"/>
      <c r="CYK8" s="53"/>
      <c r="CYL8" s="53"/>
      <c r="CYP8" s="53"/>
      <c r="CYQ8" s="53"/>
      <c r="CYR8" s="53"/>
      <c r="CYS8" s="53"/>
      <c r="CYT8" s="53"/>
      <c r="CYU8" s="53"/>
      <c r="CYV8" s="53"/>
      <c r="CYZ8" s="53"/>
      <c r="CZA8" s="53"/>
      <c r="CZB8" s="53"/>
      <c r="CZC8" s="53"/>
      <c r="CZD8" s="53"/>
      <c r="CZE8" s="53"/>
      <c r="CZF8" s="53"/>
      <c r="CZJ8" s="53"/>
      <c r="CZK8" s="53"/>
      <c r="CZL8" s="53"/>
      <c r="CZM8" s="53"/>
      <c r="CZN8" s="53"/>
      <c r="CZO8" s="53"/>
      <c r="CZP8" s="53"/>
      <c r="CZT8" s="53"/>
      <c r="CZU8" s="53"/>
      <c r="CZV8" s="53"/>
      <c r="CZW8" s="53"/>
      <c r="CZX8" s="53"/>
      <c r="CZY8" s="53"/>
      <c r="CZZ8" s="53"/>
      <c r="DAD8" s="53"/>
      <c r="DAE8" s="53"/>
      <c r="DAF8" s="53"/>
      <c r="DAG8" s="53"/>
      <c r="DAH8" s="53"/>
      <c r="DAI8" s="53"/>
      <c r="DAJ8" s="53"/>
      <c r="DAN8" s="53"/>
      <c r="DAO8" s="53"/>
      <c r="DAP8" s="53"/>
      <c r="DAQ8" s="53"/>
      <c r="DAR8" s="53"/>
      <c r="DAS8" s="53"/>
      <c r="DAT8" s="53"/>
      <c r="DAX8" s="53"/>
      <c r="DAY8" s="53"/>
      <c r="DAZ8" s="53"/>
      <c r="DBA8" s="53"/>
      <c r="DBB8" s="53"/>
      <c r="DBC8" s="53"/>
      <c r="DBD8" s="53"/>
      <c r="DBH8" s="53"/>
      <c r="DBI8" s="53"/>
      <c r="DBJ8" s="53"/>
      <c r="DBK8" s="53"/>
      <c r="DBL8" s="53"/>
      <c r="DBM8" s="53"/>
      <c r="DBN8" s="53"/>
      <c r="DBR8" s="53"/>
      <c r="DBS8" s="53"/>
      <c r="DBT8" s="53"/>
      <c r="DBU8" s="53"/>
      <c r="DBV8" s="53"/>
      <c r="DBW8" s="53"/>
      <c r="DBX8" s="53"/>
      <c r="DCB8" s="53"/>
      <c r="DCC8" s="53"/>
      <c r="DCD8" s="53"/>
      <c r="DCE8" s="53"/>
      <c r="DCF8" s="53"/>
      <c r="DCG8" s="53"/>
      <c r="DCH8" s="53"/>
      <c r="DCL8" s="53"/>
      <c r="DCM8" s="53"/>
      <c r="DCN8" s="53"/>
      <c r="DCO8" s="53"/>
      <c r="DCP8" s="53"/>
      <c r="DCQ8" s="53"/>
      <c r="DCR8" s="53"/>
      <c r="DCV8" s="53"/>
      <c r="DCW8" s="53"/>
      <c r="DCX8" s="53"/>
      <c r="DCY8" s="53"/>
      <c r="DCZ8" s="53"/>
      <c r="DDA8" s="53"/>
      <c r="DDB8" s="53"/>
      <c r="DDF8" s="53"/>
      <c r="DDG8" s="53"/>
      <c r="DDH8" s="53"/>
      <c r="DDI8" s="53"/>
      <c r="DDJ8" s="53"/>
      <c r="DDK8" s="53"/>
      <c r="DDL8" s="53"/>
      <c r="DDP8" s="53"/>
      <c r="DDQ8" s="53"/>
      <c r="DDR8" s="53"/>
      <c r="DDS8" s="53"/>
      <c r="DDT8" s="53"/>
      <c r="DDU8" s="53"/>
      <c r="DDV8" s="53"/>
      <c r="DDZ8" s="53"/>
      <c r="DEA8" s="53"/>
      <c r="DEB8" s="53"/>
      <c r="DEC8" s="53"/>
      <c r="DED8" s="53"/>
      <c r="DEE8" s="53"/>
      <c r="DEF8" s="53"/>
      <c r="DEJ8" s="53"/>
      <c r="DEK8" s="53"/>
      <c r="DEL8" s="53"/>
      <c r="DEM8" s="53"/>
      <c r="DEN8" s="53"/>
      <c r="DEO8" s="53"/>
      <c r="DEP8" s="53"/>
      <c r="DET8" s="53"/>
      <c r="DEU8" s="53"/>
      <c r="DEV8" s="53"/>
      <c r="DEW8" s="53"/>
      <c r="DEX8" s="53"/>
      <c r="DEY8" s="53"/>
      <c r="DEZ8" s="53"/>
      <c r="DFD8" s="53"/>
      <c r="DFE8" s="53"/>
      <c r="DFF8" s="53"/>
      <c r="DFG8" s="53"/>
      <c r="DFH8" s="53"/>
      <c r="DFI8" s="53"/>
      <c r="DFJ8" s="53"/>
      <c r="DFN8" s="53"/>
      <c r="DFO8" s="53"/>
      <c r="DFP8" s="53"/>
      <c r="DFQ8" s="53"/>
      <c r="DFR8" s="53"/>
      <c r="DFS8" s="53"/>
      <c r="DFT8" s="53"/>
      <c r="DFX8" s="53"/>
      <c r="DFY8" s="53"/>
      <c r="DFZ8" s="53"/>
      <c r="DGA8" s="53"/>
      <c r="DGB8" s="53"/>
      <c r="DGC8" s="53"/>
      <c r="DGD8" s="53"/>
      <c r="DGH8" s="53"/>
      <c r="DGI8" s="53"/>
      <c r="DGJ8" s="53"/>
      <c r="DGK8" s="53"/>
      <c r="DGL8" s="53"/>
      <c r="DGM8" s="53"/>
      <c r="DGN8" s="53"/>
      <c r="DGR8" s="53"/>
      <c r="DGS8" s="53"/>
      <c r="DGT8" s="53"/>
      <c r="DGU8" s="53"/>
      <c r="DGV8" s="53"/>
      <c r="DGW8" s="53"/>
      <c r="DGX8" s="53"/>
      <c r="DHB8" s="53"/>
      <c r="DHC8" s="53"/>
      <c r="DHD8" s="53"/>
      <c r="DHE8" s="53"/>
      <c r="DHF8" s="53"/>
      <c r="DHG8" s="53"/>
      <c r="DHH8" s="53"/>
      <c r="DHL8" s="53"/>
      <c r="DHM8" s="53"/>
      <c r="DHN8" s="53"/>
      <c r="DHO8" s="53"/>
      <c r="DHP8" s="53"/>
      <c r="DHQ8" s="53"/>
      <c r="DHR8" s="53"/>
      <c r="DHV8" s="53"/>
      <c r="DHW8" s="53"/>
      <c r="DHX8" s="53"/>
      <c r="DHY8" s="53"/>
      <c r="DHZ8" s="53"/>
      <c r="DIA8" s="53"/>
      <c r="DIB8" s="53"/>
      <c r="DIF8" s="53"/>
      <c r="DIG8" s="53"/>
      <c r="DIH8" s="53"/>
      <c r="DII8" s="53"/>
      <c r="DIJ8" s="53"/>
      <c r="DIK8" s="53"/>
      <c r="DIL8" s="53"/>
      <c r="DIP8" s="53"/>
      <c r="DIQ8" s="53"/>
      <c r="DIR8" s="53"/>
      <c r="DIS8" s="53"/>
      <c r="DIT8" s="53"/>
      <c r="DIU8" s="53"/>
      <c r="DIV8" s="53"/>
      <c r="DIZ8" s="53"/>
      <c r="DJA8" s="53"/>
      <c r="DJB8" s="53"/>
      <c r="DJC8" s="53"/>
      <c r="DJD8" s="53"/>
      <c r="DJE8" s="53"/>
      <c r="DJF8" s="53"/>
      <c r="DJJ8" s="53"/>
      <c r="DJK8" s="53"/>
      <c r="DJL8" s="53"/>
      <c r="DJM8" s="53"/>
      <c r="DJN8" s="53"/>
      <c r="DJO8" s="53"/>
      <c r="DJP8" s="53"/>
      <c r="DJT8" s="53"/>
      <c r="DJU8" s="53"/>
      <c r="DJV8" s="53"/>
      <c r="DJW8" s="53"/>
      <c r="DJX8" s="53"/>
      <c r="DJY8" s="53"/>
      <c r="DJZ8" s="53"/>
      <c r="DKD8" s="53"/>
      <c r="DKE8" s="53"/>
      <c r="DKF8" s="53"/>
      <c r="DKG8" s="53"/>
      <c r="DKH8" s="53"/>
      <c r="DKI8" s="53"/>
      <c r="DKJ8" s="53"/>
      <c r="DKN8" s="53"/>
      <c r="DKO8" s="53"/>
      <c r="DKP8" s="53"/>
      <c r="DKQ8" s="53"/>
      <c r="DKR8" s="53"/>
      <c r="DKS8" s="53"/>
      <c r="DKT8" s="53"/>
      <c r="DKX8" s="53"/>
      <c r="DKY8" s="53"/>
      <c r="DKZ8" s="53"/>
      <c r="DLA8" s="53"/>
      <c r="DLB8" s="53"/>
      <c r="DLC8" s="53"/>
      <c r="DLD8" s="53"/>
      <c r="DLH8" s="53"/>
      <c r="DLI8" s="53"/>
      <c r="DLJ8" s="53"/>
      <c r="DLK8" s="53"/>
      <c r="DLL8" s="53"/>
      <c r="DLM8" s="53"/>
      <c r="DLN8" s="53"/>
      <c r="DLR8" s="53"/>
      <c r="DLS8" s="53"/>
      <c r="DLT8" s="53"/>
      <c r="DLU8" s="53"/>
      <c r="DLV8" s="53"/>
      <c r="DLW8" s="53"/>
      <c r="DLX8" s="53"/>
      <c r="DMB8" s="53"/>
      <c r="DMC8" s="53"/>
      <c r="DMD8" s="53"/>
      <c r="DME8" s="53"/>
      <c r="DMF8" s="53"/>
      <c r="DMG8" s="53"/>
      <c r="DMH8" s="53"/>
      <c r="DML8" s="53"/>
      <c r="DMM8" s="53"/>
      <c r="DMN8" s="53"/>
      <c r="DMO8" s="53"/>
      <c r="DMP8" s="53"/>
      <c r="DMQ8" s="53"/>
      <c r="DMR8" s="53"/>
      <c r="DMV8" s="53"/>
      <c r="DMW8" s="53"/>
      <c r="DMX8" s="53"/>
      <c r="DMY8" s="53"/>
      <c r="DMZ8" s="53"/>
      <c r="DNA8" s="53"/>
      <c r="DNB8" s="53"/>
      <c r="DNF8" s="53"/>
      <c r="DNG8" s="53"/>
      <c r="DNH8" s="53"/>
      <c r="DNI8" s="53"/>
      <c r="DNJ8" s="53"/>
      <c r="DNK8" s="53"/>
      <c r="DNL8" s="53"/>
      <c r="DNP8" s="53"/>
      <c r="DNQ8" s="53"/>
      <c r="DNR8" s="53"/>
      <c r="DNS8" s="53"/>
      <c r="DNT8" s="53"/>
      <c r="DNU8" s="53"/>
      <c r="DNV8" s="53"/>
      <c r="DNZ8" s="53"/>
      <c r="DOA8" s="53"/>
      <c r="DOB8" s="53"/>
      <c r="DOC8" s="53"/>
      <c r="DOD8" s="53"/>
      <c r="DOE8" s="53"/>
      <c r="DOF8" s="53"/>
      <c r="DOJ8" s="53"/>
      <c r="DOK8" s="53"/>
      <c r="DOL8" s="53"/>
      <c r="DOM8" s="53"/>
      <c r="DON8" s="53"/>
      <c r="DOO8" s="53"/>
      <c r="DOP8" s="53"/>
      <c r="DOT8" s="53"/>
      <c r="DOU8" s="53"/>
      <c r="DOV8" s="53"/>
      <c r="DOW8" s="53"/>
      <c r="DOX8" s="53"/>
      <c r="DOY8" s="53"/>
      <c r="DOZ8" s="53"/>
      <c r="DPD8" s="53"/>
      <c r="DPE8" s="53"/>
      <c r="DPF8" s="53"/>
      <c r="DPG8" s="53"/>
      <c r="DPH8" s="53"/>
      <c r="DPI8" s="53"/>
      <c r="DPJ8" s="53"/>
      <c r="DPN8" s="53"/>
      <c r="DPO8" s="53"/>
      <c r="DPP8" s="53"/>
      <c r="DPQ8" s="53"/>
      <c r="DPR8" s="53"/>
      <c r="DPS8" s="53"/>
      <c r="DPT8" s="53"/>
      <c r="DPX8" s="53"/>
      <c r="DPY8" s="53"/>
      <c r="DPZ8" s="53"/>
      <c r="DQA8" s="53"/>
      <c r="DQB8" s="53"/>
      <c r="DQC8" s="53"/>
      <c r="DQD8" s="53"/>
      <c r="DQH8" s="53"/>
      <c r="DQI8" s="53"/>
      <c r="DQJ8" s="53"/>
      <c r="DQK8" s="53"/>
      <c r="DQL8" s="53"/>
      <c r="DQM8" s="53"/>
      <c r="DQN8" s="53"/>
      <c r="DQR8" s="53"/>
      <c r="DQS8" s="53"/>
      <c r="DQT8" s="53"/>
      <c r="DQU8" s="53"/>
      <c r="DQV8" s="53"/>
      <c r="DQW8" s="53"/>
      <c r="DQX8" s="53"/>
      <c r="DRB8" s="53"/>
      <c r="DRC8" s="53"/>
      <c r="DRD8" s="53"/>
      <c r="DRE8" s="53"/>
      <c r="DRF8" s="53"/>
      <c r="DRG8" s="53"/>
      <c r="DRH8" s="53"/>
      <c r="DRL8" s="53"/>
      <c r="DRM8" s="53"/>
      <c r="DRN8" s="53"/>
      <c r="DRO8" s="53"/>
      <c r="DRP8" s="53"/>
      <c r="DRQ8" s="53"/>
      <c r="DRR8" s="53"/>
      <c r="DRV8" s="53"/>
      <c r="DRW8" s="53"/>
      <c r="DRX8" s="53"/>
      <c r="DRY8" s="53"/>
      <c r="DRZ8" s="53"/>
      <c r="DSA8" s="53"/>
      <c r="DSB8" s="53"/>
      <c r="DSF8" s="53"/>
      <c r="DSG8" s="53"/>
      <c r="DSH8" s="53"/>
      <c r="DSI8" s="53"/>
      <c r="DSJ8" s="53"/>
      <c r="DSK8" s="53"/>
      <c r="DSL8" s="53"/>
      <c r="DSP8" s="53"/>
      <c r="DSQ8" s="53"/>
      <c r="DSR8" s="53"/>
      <c r="DSS8" s="53"/>
      <c r="DST8" s="53"/>
      <c r="DSU8" s="53"/>
      <c r="DSV8" s="53"/>
      <c r="DSZ8" s="53"/>
      <c r="DTA8" s="53"/>
      <c r="DTB8" s="53"/>
      <c r="DTC8" s="53"/>
      <c r="DTD8" s="53"/>
      <c r="DTE8" s="53"/>
      <c r="DTF8" s="53"/>
      <c r="DTJ8" s="53"/>
      <c r="DTK8" s="53"/>
      <c r="DTL8" s="53"/>
      <c r="DTM8" s="53"/>
      <c r="DTN8" s="53"/>
      <c r="DTO8" s="53"/>
      <c r="DTP8" s="53"/>
      <c r="DTT8" s="53"/>
      <c r="DTU8" s="53"/>
      <c r="DTV8" s="53"/>
      <c r="DTW8" s="53"/>
      <c r="DTX8" s="53"/>
      <c r="DTY8" s="53"/>
      <c r="DTZ8" s="53"/>
      <c r="DUD8" s="53"/>
      <c r="DUE8" s="53"/>
      <c r="DUF8" s="53"/>
      <c r="DUG8" s="53"/>
      <c r="DUH8" s="53"/>
      <c r="DUI8" s="53"/>
      <c r="DUJ8" s="53"/>
      <c r="DUN8" s="53"/>
      <c r="DUO8" s="53"/>
      <c r="DUP8" s="53"/>
      <c r="DUQ8" s="53"/>
      <c r="DUR8" s="53"/>
      <c r="DUS8" s="53"/>
      <c r="DUT8" s="53"/>
      <c r="DUX8" s="53"/>
      <c r="DUY8" s="53"/>
      <c r="DUZ8" s="53"/>
      <c r="DVA8" s="53"/>
      <c r="DVB8" s="53"/>
      <c r="DVC8" s="53"/>
      <c r="DVD8" s="53"/>
      <c r="DVH8" s="53"/>
      <c r="DVI8" s="53"/>
      <c r="DVJ8" s="53"/>
      <c r="DVK8" s="53"/>
      <c r="DVL8" s="53"/>
      <c r="DVM8" s="53"/>
      <c r="DVN8" s="53"/>
      <c r="DVR8" s="53"/>
      <c r="DVS8" s="53"/>
      <c r="DVT8" s="53"/>
      <c r="DVU8" s="53"/>
      <c r="DVV8" s="53"/>
      <c r="DVW8" s="53"/>
      <c r="DVX8" s="53"/>
      <c r="DWB8" s="53"/>
      <c r="DWC8" s="53"/>
      <c r="DWD8" s="53"/>
      <c r="DWE8" s="53"/>
      <c r="DWF8" s="53"/>
      <c r="DWG8" s="53"/>
      <c r="DWH8" s="53"/>
      <c r="DWL8" s="53"/>
      <c r="DWM8" s="53"/>
      <c r="DWN8" s="53"/>
      <c r="DWO8" s="53"/>
      <c r="DWP8" s="53"/>
      <c r="DWQ8" s="53"/>
      <c r="DWR8" s="53"/>
      <c r="DWV8" s="53"/>
      <c r="DWW8" s="53"/>
      <c r="DWX8" s="53"/>
      <c r="DWY8" s="53"/>
      <c r="DWZ8" s="53"/>
      <c r="DXA8" s="53"/>
      <c r="DXB8" s="53"/>
      <c r="DXF8" s="53"/>
      <c r="DXG8" s="53"/>
      <c r="DXH8" s="53"/>
      <c r="DXI8" s="53"/>
      <c r="DXJ8" s="53"/>
      <c r="DXK8" s="53"/>
      <c r="DXL8" s="53"/>
      <c r="DXP8" s="53"/>
      <c r="DXQ8" s="53"/>
      <c r="DXR8" s="53"/>
      <c r="DXS8" s="53"/>
      <c r="DXT8" s="53"/>
      <c r="DXU8" s="53"/>
      <c r="DXV8" s="53"/>
      <c r="DXZ8" s="53"/>
      <c r="DYA8" s="53"/>
      <c r="DYB8" s="53"/>
      <c r="DYC8" s="53"/>
      <c r="DYD8" s="53"/>
      <c r="DYE8" s="53"/>
      <c r="DYF8" s="53"/>
      <c r="DYJ8" s="53"/>
      <c r="DYK8" s="53"/>
      <c r="DYL8" s="53"/>
      <c r="DYM8" s="53"/>
      <c r="DYN8" s="53"/>
      <c r="DYO8" s="53"/>
      <c r="DYP8" s="53"/>
      <c r="DYT8" s="53"/>
      <c r="DYU8" s="53"/>
      <c r="DYV8" s="53"/>
      <c r="DYW8" s="53"/>
      <c r="DYX8" s="53"/>
      <c r="DYY8" s="53"/>
      <c r="DYZ8" s="53"/>
      <c r="DZD8" s="53"/>
      <c r="DZE8" s="53"/>
      <c r="DZF8" s="53"/>
      <c r="DZG8" s="53"/>
      <c r="DZH8" s="53"/>
      <c r="DZI8" s="53"/>
      <c r="DZJ8" s="53"/>
      <c r="DZN8" s="53"/>
      <c r="DZO8" s="53"/>
      <c r="DZP8" s="53"/>
      <c r="DZQ8" s="53"/>
      <c r="DZR8" s="53"/>
      <c r="DZS8" s="53"/>
      <c r="DZT8" s="53"/>
      <c r="DZX8" s="53"/>
      <c r="DZY8" s="53"/>
      <c r="DZZ8" s="53"/>
      <c r="EAA8" s="53"/>
      <c r="EAB8" s="53"/>
      <c r="EAC8" s="53"/>
      <c r="EAD8" s="53"/>
      <c r="EAH8" s="53"/>
      <c r="EAI8" s="53"/>
      <c r="EAJ8" s="53"/>
      <c r="EAK8" s="53"/>
      <c r="EAL8" s="53"/>
      <c r="EAM8" s="53"/>
      <c r="EAN8" s="53"/>
      <c r="EAR8" s="53"/>
      <c r="EAS8" s="53"/>
      <c r="EAT8" s="53"/>
      <c r="EAU8" s="53"/>
      <c r="EAV8" s="53"/>
      <c r="EAW8" s="53"/>
      <c r="EAX8" s="53"/>
      <c r="EBB8" s="53"/>
      <c r="EBC8" s="53"/>
      <c r="EBD8" s="53"/>
      <c r="EBE8" s="53"/>
      <c r="EBF8" s="53"/>
      <c r="EBG8" s="53"/>
      <c r="EBH8" s="53"/>
      <c r="EBL8" s="53"/>
      <c r="EBM8" s="53"/>
      <c r="EBN8" s="53"/>
      <c r="EBO8" s="53"/>
      <c r="EBP8" s="53"/>
      <c r="EBQ8" s="53"/>
      <c r="EBR8" s="53"/>
      <c r="EBV8" s="53"/>
      <c r="EBW8" s="53"/>
      <c r="EBX8" s="53"/>
      <c r="EBY8" s="53"/>
      <c r="EBZ8" s="53"/>
      <c r="ECA8" s="53"/>
      <c r="ECB8" s="53"/>
      <c r="ECF8" s="53"/>
      <c r="ECG8" s="53"/>
      <c r="ECH8" s="53"/>
      <c r="ECI8" s="53"/>
      <c r="ECJ8" s="53"/>
      <c r="ECK8" s="53"/>
      <c r="ECL8" s="53"/>
      <c r="ECP8" s="53"/>
      <c r="ECQ8" s="53"/>
      <c r="ECR8" s="53"/>
      <c r="ECS8" s="53"/>
      <c r="ECT8" s="53"/>
      <c r="ECU8" s="53"/>
      <c r="ECV8" s="53"/>
      <c r="ECZ8" s="53"/>
      <c r="EDA8" s="53"/>
      <c r="EDB8" s="53"/>
      <c r="EDC8" s="53"/>
      <c r="EDD8" s="53"/>
      <c r="EDE8" s="53"/>
      <c r="EDF8" s="53"/>
      <c r="EDJ8" s="53"/>
      <c r="EDK8" s="53"/>
      <c r="EDL8" s="53"/>
      <c r="EDM8" s="53"/>
      <c r="EDN8" s="53"/>
      <c r="EDO8" s="53"/>
      <c r="EDP8" s="53"/>
      <c r="EDT8" s="53"/>
      <c r="EDU8" s="53"/>
      <c r="EDV8" s="53"/>
      <c r="EDW8" s="53"/>
      <c r="EDX8" s="53"/>
      <c r="EDY8" s="53"/>
      <c r="EDZ8" s="53"/>
      <c r="EED8" s="53"/>
      <c r="EEE8" s="53"/>
      <c r="EEF8" s="53"/>
      <c r="EEG8" s="53"/>
      <c r="EEH8" s="53"/>
      <c r="EEI8" s="53"/>
      <c r="EEJ8" s="53"/>
      <c r="EEN8" s="53"/>
      <c r="EEO8" s="53"/>
      <c r="EEP8" s="53"/>
      <c r="EEQ8" s="53"/>
      <c r="EER8" s="53"/>
      <c r="EES8" s="53"/>
      <c r="EET8" s="53"/>
      <c r="EEX8" s="53"/>
      <c r="EEY8" s="53"/>
      <c r="EEZ8" s="53"/>
      <c r="EFA8" s="53"/>
      <c r="EFB8" s="53"/>
      <c r="EFC8" s="53"/>
      <c r="EFD8" s="53"/>
      <c r="EFH8" s="53"/>
      <c r="EFI8" s="53"/>
      <c r="EFJ8" s="53"/>
      <c r="EFK8" s="53"/>
      <c r="EFL8" s="53"/>
      <c r="EFM8" s="53"/>
      <c r="EFN8" s="53"/>
      <c r="EFR8" s="53"/>
      <c r="EFS8" s="53"/>
      <c r="EFT8" s="53"/>
      <c r="EFU8" s="53"/>
      <c r="EFV8" s="53"/>
      <c r="EFW8" s="53"/>
      <c r="EFX8" s="53"/>
      <c r="EGB8" s="53"/>
      <c r="EGC8" s="53"/>
      <c r="EGD8" s="53"/>
      <c r="EGE8" s="53"/>
      <c r="EGF8" s="53"/>
      <c r="EGG8" s="53"/>
      <c r="EGH8" s="53"/>
      <c r="EGL8" s="53"/>
      <c r="EGM8" s="53"/>
      <c r="EGN8" s="53"/>
      <c r="EGO8" s="53"/>
      <c r="EGP8" s="53"/>
      <c r="EGQ8" s="53"/>
      <c r="EGR8" s="53"/>
      <c r="EGV8" s="53"/>
      <c r="EGW8" s="53"/>
      <c r="EGX8" s="53"/>
      <c r="EGY8" s="53"/>
      <c r="EGZ8" s="53"/>
      <c r="EHA8" s="53"/>
      <c r="EHB8" s="53"/>
      <c r="EHF8" s="53"/>
      <c r="EHG8" s="53"/>
      <c r="EHH8" s="53"/>
      <c r="EHI8" s="53"/>
      <c r="EHJ8" s="53"/>
      <c r="EHK8" s="53"/>
      <c r="EHL8" s="53"/>
      <c r="EHP8" s="53"/>
      <c r="EHQ8" s="53"/>
      <c r="EHR8" s="53"/>
      <c r="EHS8" s="53"/>
      <c r="EHT8" s="53"/>
      <c r="EHU8" s="53"/>
      <c r="EHV8" s="53"/>
      <c r="EHZ8" s="53"/>
      <c r="EIA8" s="53"/>
      <c r="EIB8" s="53"/>
      <c r="EIC8" s="53"/>
      <c r="EID8" s="53"/>
      <c r="EIE8" s="53"/>
      <c r="EIF8" s="53"/>
      <c r="EIJ8" s="53"/>
      <c r="EIK8" s="53"/>
      <c r="EIL8" s="53"/>
      <c r="EIM8" s="53"/>
      <c r="EIN8" s="53"/>
      <c r="EIO8" s="53"/>
      <c r="EIP8" s="53"/>
      <c r="EIT8" s="53"/>
      <c r="EIU8" s="53"/>
      <c r="EIV8" s="53"/>
      <c r="EIW8" s="53"/>
      <c r="EIX8" s="53"/>
      <c r="EIY8" s="53"/>
      <c r="EIZ8" s="53"/>
      <c r="EJD8" s="53"/>
      <c r="EJE8" s="53"/>
      <c r="EJF8" s="53"/>
      <c r="EJG8" s="53"/>
      <c r="EJH8" s="53"/>
      <c r="EJI8" s="53"/>
      <c r="EJJ8" s="53"/>
      <c r="EJN8" s="53"/>
      <c r="EJO8" s="53"/>
      <c r="EJP8" s="53"/>
      <c r="EJQ8" s="53"/>
      <c r="EJR8" s="53"/>
      <c r="EJS8" s="53"/>
      <c r="EJT8" s="53"/>
      <c r="EJX8" s="53"/>
      <c r="EJY8" s="53"/>
      <c r="EJZ8" s="53"/>
      <c r="EKA8" s="53"/>
      <c r="EKB8" s="53"/>
      <c r="EKC8" s="53"/>
      <c r="EKD8" s="53"/>
      <c r="EKH8" s="53"/>
      <c r="EKI8" s="53"/>
      <c r="EKJ8" s="53"/>
      <c r="EKK8" s="53"/>
      <c r="EKL8" s="53"/>
      <c r="EKM8" s="53"/>
      <c r="EKN8" s="53"/>
      <c r="EKR8" s="53"/>
      <c r="EKS8" s="53"/>
      <c r="EKT8" s="53"/>
      <c r="EKU8" s="53"/>
      <c r="EKV8" s="53"/>
      <c r="EKW8" s="53"/>
      <c r="EKX8" s="53"/>
      <c r="ELB8" s="53"/>
      <c r="ELC8" s="53"/>
      <c r="ELD8" s="53"/>
      <c r="ELE8" s="53"/>
      <c r="ELF8" s="53"/>
      <c r="ELG8" s="53"/>
      <c r="ELH8" s="53"/>
      <c r="ELL8" s="53"/>
      <c r="ELM8" s="53"/>
      <c r="ELN8" s="53"/>
      <c r="ELO8" s="53"/>
      <c r="ELP8" s="53"/>
      <c r="ELQ8" s="53"/>
      <c r="ELR8" s="53"/>
      <c r="ELV8" s="53"/>
      <c r="ELW8" s="53"/>
      <c r="ELX8" s="53"/>
      <c r="ELY8" s="53"/>
      <c r="ELZ8" s="53"/>
      <c r="EMA8" s="53"/>
      <c r="EMB8" s="53"/>
      <c r="EMF8" s="53"/>
      <c r="EMG8" s="53"/>
      <c r="EMH8" s="53"/>
      <c r="EMI8" s="53"/>
      <c r="EMJ8" s="53"/>
      <c r="EMK8" s="53"/>
      <c r="EML8" s="53"/>
      <c r="EMP8" s="53"/>
      <c r="EMQ8" s="53"/>
      <c r="EMR8" s="53"/>
      <c r="EMS8" s="53"/>
      <c r="EMT8" s="53"/>
      <c r="EMU8" s="53"/>
      <c r="EMV8" s="53"/>
      <c r="EMZ8" s="53"/>
      <c r="ENA8" s="53"/>
      <c r="ENB8" s="53"/>
      <c r="ENC8" s="53"/>
      <c r="END8" s="53"/>
      <c r="ENE8" s="53"/>
      <c r="ENF8" s="53"/>
      <c r="ENJ8" s="53"/>
      <c r="ENK8" s="53"/>
      <c r="ENL8" s="53"/>
      <c r="ENM8" s="53"/>
      <c r="ENN8" s="53"/>
      <c r="ENO8" s="53"/>
      <c r="ENP8" s="53"/>
      <c r="ENT8" s="53"/>
      <c r="ENU8" s="53"/>
      <c r="ENV8" s="53"/>
      <c r="ENW8" s="53"/>
      <c r="ENX8" s="53"/>
      <c r="ENY8" s="53"/>
      <c r="ENZ8" s="53"/>
      <c r="EOD8" s="53"/>
      <c r="EOE8" s="53"/>
      <c r="EOF8" s="53"/>
      <c r="EOG8" s="53"/>
      <c r="EOH8" s="53"/>
      <c r="EOI8" s="53"/>
      <c r="EOJ8" s="53"/>
      <c r="EON8" s="53"/>
      <c r="EOO8" s="53"/>
      <c r="EOP8" s="53"/>
      <c r="EOQ8" s="53"/>
      <c r="EOR8" s="53"/>
      <c r="EOS8" s="53"/>
      <c r="EOT8" s="53"/>
      <c r="EOX8" s="53"/>
      <c r="EOY8" s="53"/>
      <c r="EOZ8" s="53"/>
      <c r="EPA8" s="53"/>
      <c r="EPB8" s="53"/>
      <c r="EPC8" s="53"/>
      <c r="EPD8" s="53"/>
      <c r="EPH8" s="53"/>
      <c r="EPI8" s="53"/>
      <c r="EPJ8" s="53"/>
      <c r="EPK8" s="53"/>
      <c r="EPL8" s="53"/>
      <c r="EPM8" s="53"/>
      <c r="EPN8" s="53"/>
      <c r="EPR8" s="53"/>
      <c r="EPS8" s="53"/>
      <c r="EPT8" s="53"/>
      <c r="EPU8" s="53"/>
      <c r="EPV8" s="53"/>
      <c r="EPW8" s="53"/>
      <c r="EPX8" s="53"/>
      <c r="EQB8" s="53"/>
      <c r="EQC8" s="53"/>
      <c r="EQD8" s="53"/>
      <c r="EQE8" s="53"/>
      <c r="EQF8" s="53"/>
      <c r="EQG8" s="53"/>
      <c r="EQH8" s="53"/>
      <c r="EQL8" s="53"/>
      <c r="EQM8" s="53"/>
      <c r="EQN8" s="53"/>
      <c r="EQO8" s="53"/>
      <c r="EQP8" s="53"/>
      <c r="EQQ8" s="53"/>
      <c r="EQR8" s="53"/>
      <c r="EQV8" s="53"/>
      <c r="EQW8" s="53"/>
      <c r="EQX8" s="53"/>
      <c r="EQY8" s="53"/>
      <c r="EQZ8" s="53"/>
      <c r="ERA8" s="53"/>
      <c r="ERB8" s="53"/>
      <c r="ERF8" s="53"/>
      <c r="ERG8" s="53"/>
      <c r="ERH8" s="53"/>
      <c r="ERI8" s="53"/>
      <c r="ERJ8" s="53"/>
      <c r="ERK8" s="53"/>
      <c r="ERL8" s="53"/>
      <c r="ERP8" s="53"/>
      <c r="ERQ8" s="53"/>
      <c r="ERR8" s="53"/>
      <c r="ERS8" s="53"/>
      <c r="ERT8" s="53"/>
      <c r="ERU8" s="53"/>
      <c r="ERV8" s="53"/>
      <c r="ERZ8" s="53"/>
      <c r="ESA8" s="53"/>
      <c r="ESB8" s="53"/>
      <c r="ESC8" s="53"/>
      <c r="ESD8" s="53"/>
      <c r="ESE8" s="53"/>
      <c r="ESF8" s="53"/>
      <c r="ESJ8" s="53"/>
      <c r="ESK8" s="53"/>
      <c r="ESL8" s="53"/>
      <c r="ESM8" s="53"/>
      <c r="ESN8" s="53"/>
      <c r="ESO8" s="53"/>
      <c r="ESP8" s="53"/>
      <c r="EST8" s="53"/>
      <c r="ESU8" s="53"/>
      <c r="ESV8" s="53"/>
      <c r="ESW8" s="53"/>
      <c r="ESX8" s="53"/>
      <c r="ESY8" s="53"/>
      <c r="ESZ8" s="53"/>
      <c r="ETD8" s="53"/>
      <c r="ETE8" s="53"/>
      <c r="ETF8" s="53"/>
      <c r="ETG8" s="53"/>
      <c r="ETH8" s="53"/>
      <c r="ETI8" s="53"/>
      <c r="ETJ8" s="53"/>
      <c r="ETN8" s="53"/>
      <c r="ETO8" s="53"/>
      <c r="ETP8" s="53"/>
      <c r="ETQ8" s="53"/>
      <c r="ETR8" s="53"/>
      <c r="ETS8" s="53"/>
      <c r="ETT8" s="53"/>
      <c r="ETX8" s="53"/>
      <c r="ETY8" s="53"/>
      <c r="ETZ8" s="53"/>
      <c r="EUA8" s="53"/>
      <c r="EUB8" s="53"/>
      <c r="EUC8" s="53"/>
      <c r="EUD8" s="53"/>
      <c r="EUH8" s="53"/>
      <c r="EUI8" s="53"/>
      <c r="EUJ8" s="53"/>
      <c r="EUK8" s="53"/>
      <c r="EUL8" s="53"/>
      <c r="EUM8" s="53"/>
      <c r="EUN8" s="53"/>
      <c r="EUR8" s="53"/>
      <c r="EUS8" s="53"/>
      <c r="EUT8" s="53"/>
      <c r="EUU8" s="53"/>
      <c r="EUV8" s="53"/>
      <c r="EUW8" s="53"/>
      <c r="EUX8" s="53"/>
      <c r="EVB8" s="53"/>
      <c r="EVC8" s="53"/>
      <c r="EVD8" s="53"/>
      <c r="EVE8" s="53"/>
      <c r="EVF8" s="53"/>
      <c r="EVG8" s="53"/>
      <c r="EVH8" s="53"/>
      <c r="EVL8" s="53"/>
      <c r="EVM8" s="53"/>
      <c r="EVN8" s="53"/>
      <c r="EVO8" s="53"/>
      <c r="EVP8" s="53"/>
      <c r="EVQ8" s="53"/>
      <c r="EVR8" s="53"/>
      <c r="EVV8" s="53"/>
      <c r="EVW8" s="53"/>
      <c r="EVX8" s="53"/>
      <c r="EVY8" s="53"/>
      <c r="EVZ8" s="53"/>
      <c r="EWA8" s="53"/>
      <c r="EWB8" s="53"/>
      <c r="EWF8" s="53"/>
      <c r="EWG8" s="53"/>
      <c r="EWH8" s="53"/>
      <c r="EWI8" s="53"/>
      <c r="EWJ8" s="53"/>
      <c r="EWK8" s="53"/>
      <c r="EWL8" s="53"/>
      <c r="EWP8" s="53"/>
      <c r="EWQ8" s="53"/>
      <c r="EWR8" s="53"/>
      <c r="EWS8" s="53"/>
      <c r="EWT8" s="53"/>
      <c r="EWU8" s="53"/>
      <c r="EWV8" s="53"/>
      <c r="EWZ8" s="53"/>
      <c r="EXA8" s="53"/>
      <c r="EXB8" s="53"/>
      <c r="EXC8" s="53"/>
      <c r="EXD8" s="53"/>
      <c r="EXE8" s="53"/>
      <c r="EXF8" s="53"/>
      <c r="EXJ8" s="53"/>
      <c r="EXK8" s="53"/>
      <c r="EXL8" s="53"/>
      <c r="EXM8" s="53"/>
      <c r="EXN8" s="53"/>
      <c r="EXO8" s="53"/>
      <c r="EXP8" s="53"/>
      <c r="EXT8" s="53"/>
      <c r="EXU8" s="53"/>
      <c r="EXV8" s="53"/>
      <c r="EXW8" s="53"/>
      <c r="EXX8" s="53"/>
      <c r="EXY8" s="53"/>
      <c r="EXZ8" s="53"/>
      <c r="EYD8" s="53"/>
      <c r="EYE8" s="53"/>
      <c r="EYF8" s="53"/>
      <c r="EYG8" s="53"/>
      <c r="EYH8" s="53"/>
      <c r="EYI8" s="53"/>
      <c r="EYJ8" s="53"/>
      <c r="EYN8" s="53"/>
      <c r="EYO8" s="53"/>
      <c r="EYP8" s="53"/>
      <c r="EYQ8" s="53"/>
      <c r="EYR8" s="53"/>
      <c r="EYS8" s="53"/>
      <c r="EYT8" s="53"/>
      <c r="EYX8" s="53"/>
      <c r="EYY8" s="53"/>
      <c r="EYZ8" s="53"/>
      <c r="EZA8" s="53"/>
      <c r="EZB8" s="53"/>
      <c r="EZC8" s="53"/>
      <c r="EZD8" s="53"/>
      <c r="EZH8" s="53"/>
      <c r="EZI8" s="53"/>
      <c r="EZJ8" s="53"/>
      <c r="EZK8" s="53"/>
      <c r="EZL8" s="53"/>
      <c r="EZM8" s="53"/>
      <c r="EZN8" s="53"/>
      <c r="EZR8" s="53"/>
      <c r="EZS8" s="53"/>
      <c r="EZT8" s="53"/>
      <c r="EZU8" s="53"/>
      <c r="EZV8" s="53"/>
      <c r="EZW8" s="53"/>
      <c r="EZX8" s="53"/>
      <c r="FAB8" s="53"/>
      <c r="FAC8" s="53"/>
      <c r="FAD8" s="53"/>
      <c r="FAE8" s="53"/>
      <c r="FAF8" s="53"/>
      <c r="FAG8" s="53"/>
      <c r="FAH8" s="53"/>
      <c r="FAL8" s="53"/>
      <c r="FAM8" s="53"/>
      <c r="FAN8" s="53"/>
      <c r="FAO8" s="53"/>
      <c r="FAP8" s="53"/>
      <c r="FAQ8" s="53"/>
      <c r="FAR8" s="53"/>
      <c r="FAV8" s="53"/>
      <c r="FAW8" s="53"/>
      <c r="FAX8" s="53"/>
      <c r="FAY8" s="53"/>
      <c r="FAZ8" s="53"/>
      <c r="FBA8" s="53"/>
      <c r="FBB8" s="53"/>
      <c r="FBF8" s="53"/>
      <c r="FBG8" s="53"/>
      <c r="FBH8" s="53"/>
      <c r="FBI8" s="53"/>
      <c r="FBJ8" s="53"/>
      <c r="FBK8" s="53"/>
      <c r="FBL8" s="53"/>
      <c r="FBP8" s="53"/>
      <c r="FBQ8" s="53"/>
      <c r="FBR8" s="53"/>
      <c r="FBS8" s="53"/>
      <c r="FBT8" s="53"/>
      <c r="FBU8" s="53"/>
      <c r="FBV8" s="53"/>
      <c r="FBZ8" s="53"/>
      <c r="FCA8" s="53"/>
      <c r="FCB8" s="53"/>
      <c r="FCC8" s="53"/>
      <c r="FCD8" s="53"/>
      <c r="FCE8" s="53"/>
      <c r="FCF8" s="53"/>
      <c r="FCJ8" s="53"/>
      <c r="FCK8" s="53"/>
      <c r="FCL8" s="53"/>
      <c r="FCM8" s="53"/>
      <c r="FCN8" s="53"/>
      <c r="FCO8" s="53"/>
      <c r="FCP8" s="53"/>
      <c r="FCT8" s="53"/>
      <c r="FCU8" s="53"/>
      <c r="FCV8" s="53"/>
      <c r="FCW8" s="53"/>
      <c r="FCX8" s="53"/>
      <c r="FCY8" s="53"/>
      <c r="FCZ8" s="53"/>
      <c r="FDD8" s="53"/>
      <c r="FDE8" s="53"/>
      <c r="FDF8" s="53"/>
      <c r="FDG8" s="53"/>
      <c r="FDH8" s="53"/>
      <c r="FDI8" s="53"/>
      <c r="FDJ8" s="53"/>
      <c r="FDN8" s="53"/>
      <c r="FDO8" s="53"/>
      <c r="FDP8" s="53"/>
      <c r="FDQ8" s="53"/>
      <c r="FDR8" s="53"/>
      <c r="FDS8" s="53"/>
      <c r="FDT8" s="53"/>
      <c r="FDX8" s="53"/>
      <c r="FDY8" s="53"/>
      <c r="FDZ8" s="53"/>
      <c r="FEA8" s="53"/>
      <c r="FEB8" s="53"/>
      <c r="FEC8" s="53"/>
      <c r="FED8" s="53"/>
      <c r="FEH8" s="53"/>
      <c r="FEI8" s="53"/>
      <c r="FEJ8" s="53"/>
      <c r="FEK8" s="53"/>
      <c r="FEL8" s="53"/>
      <c r="FEM8" s="53"/>
      <c r="FEN8" s="53"/>
      <c r="FER8" s="53"/>
      <c r="FES8" s="53"/>
      <c r="FET8" s="53"/>
      <c r="FEU8" s="53"/>
      <c r="FEV8" s="53"/>
      <c r="FEW8" s="53"/>
      <c r="FEX8" s="53"/>
      <c r="FFB8" s="53"/>
      <c r="FFC8" s="53"/>
      <c r="FFD8" s="53"/>
      <c r="FFE8" s="53"/>
      <c r="FFF8" s="53"/>
      <c r="FFG8" s="53"/>
      <c r="FFH8" s="53"/>
      <c r="FFL8" s="53"/>
      <c r="FFM8" s="53"/>
      <c r="FFN8" s="53"/>
      <c r="FFO8" s="53"/>
      <c r="FFP8" s="53"/>
      <c r="FFQ8" s="53"/>
      <c r="FFR8" s="53"/>
      <c r="FFV8" s="53"/>
      <c r="FFW8" s="53"/>
      <c r="FFX8" s="53"/>
      <c r="FFY8" s="53"/>
      <c r="FFZ8" s="53"/>
      <c r="FGA8" s="53"/>
      <c r="FGB8" s="53"/>
      <c r="FGF8" s="53"/>
      <c r="FGG8" s="53"/>
      <c r="FGH8" s="53"/>
      <c r="FGI8" s="53"/>
      <c r="FGJ8" s="53"/>
      <c r="FGK8" s="53"/>
      <c r="FGL8" s="53"/>
      <c r="FGP8" s="53"/>
      <c r="FGQ8" s="53"/>
      <c r="FGR8" s="53"/>
      <c r="FGS8" s="53"/>
      <c r="FGT8" s="53"/>
      <c r="FGU8" s="53"/>
      <c r="FGV8" s="53"/>
      <c r="FGZ8" s="53"/>
      <c r="FHA8" s="53"/>
      <c r="FHB8" s="53"/>
      <c r="FHC8" s="53"/>
      <c r="FHD8" s="53"/>
      <c r="FHE8" s="53"/>
      <c r="FHF8" s="53"/>
      <c r="FHJ8" s="53"/>
      <c r="FHK8" s="53"/>
      <c r="FHL8" s="53"/>
      <c r="FHM8" s="53"/>
      <c r="FHN8" s="53"/>
      <c r="FHO8" s="53"/>
      <c r="FHP8" s="53"/>
      <c r="FHT8" s="53"/>
      <c r="FHU8" s="53"/>
      <c r="FHV8" s="53"/>
      <c r="FHW8" s="53"/>
      <c r="FHX8" s="53"/>
      <c r="FHY8" s="53"/>
      <c r="FHZ8" s="53"/>
      <c r="FID8" s="53"/>
      <c r="FIE8" s="53"/>
      <c r="FIF8" s="53"/>
      <c r="FIG8" s="53"/>
      <c r="FIH8" s="53"/>
      <c r="FII8" s="53"/>
      <c r="FIJ8" s="53"/>
      <c r="FIN8" s="53"/>
      <c r="FIO8" s="53"/>
      <c r="FIP8" s="53"/>
      <c r="FIQ8" s="53"/>
      <c r="FIR8" s="53"/>
      <c r="FIS8" s="53"/>
      <c r="FIT8" s="53"/>
      <c r="FIX8" s="53"/>
      <c r="FIY8" s="53"/>
      <c r="FIZ8" s="53"/>
      <c r="FJA8" s="53"/>
      <c r="FJB8" s="53"/>
      <c r="FJC8" s="53"/>
      <c r="FJD8" s="53"/>
      <c r="FJH8" s="53"/>
      <c r="FJI8" s="53"/>
      <c r="FJJ8" s="53"/>
      <c r="FJK8" s="53"/>
      <c r="FJL8" s="53"/>
      <c r="FJM8" s="53"/>
      <c r="FJN8" s="53"/>
      <c r="FJR8" s="53"/>
      <c r="FJS8" s="53"/>
      <c r="FJT8" s="53"/>
      <c r="FJU8" s="53"/>
      <c r="FJV8" s="53"/>
      <c r="FJW8" s="53"/>
      <c r="FJX8" s="53"/>
      <c r="FKB8" s="53"/>
      <c r="FKC8" s="53"/>
      <c r="FKD8" s="53"/>
      <c r="FKE8" s="53"/>
      <c r="FKF8" s="53"/>
      <c r="FKG8" s="53"/>
      <c r="FKH8" s="53"/>
      <c r="FKL8" s="53"/>
      <c r="FKM8" s="53"/>
      <c r="FKN8" s="53"/>
      <c r="FKO8" s="53"/>
      <c r="FKP8" s="53"/>
      <c r="FKQ8" s="53"/>
      <c r="FKR8" s="53"/>
      <c r="FKV8" s="53"/>
      <c r="FKW8" s="53"/>
      <c r="FKX8" s="53"/>
      <c r="FKY8" s="53"/>
      <c r="FKZ8" s="53"/>
      <c r="FLA8" s="53"/>
      <c r="FLB8" s="53"/>
      <c r="FLF8" s="53"/>
      <c r="FLG8" s="53"/>
      <c r="FLH8" s="53"/>
      <c r="FLI8" s="53"/>
      <c r="FLJ8" s="53"/>
      <c r="FLK8" s="53"/>
      <c r="FLL8" s="53"/>
      <c r="FLP8" s="53"/>
      <c r="FLQ8" s="53"/>
      <c r="FLR8" s="53"/>
      <c r="FLS8" s="53"/>
      <c r="FLT8" s="53"/>
      <c r="FLU8" s="53"/>
      <c r="FLV8" s="53"/>
      <c r="FLZ8" s="53"/>
      <c r="FMA8" s="53"/>
      <c r="FMB8" s="53"/>
      <c r="FMC8" s="53"/>
      <c r="FMD8" s="53"/>
      <c r="FME8" s="53"/>
      <c r="FMF8" s="53"/>
      <c r="FMJ8" s="53"/>
      <c r="FMK8" s="53"/>
      <c r="FML8" s="53"/>
      <c r="FMM8" s="53"/>
      <c r="FMN8" s="53"/>
      <c r="FMO8" s="53"/>
      <c r="FMP8" s="53"/>
      <c r="FMT8" s="53"/>
      <c r="FMU8" s="53"/>
      <c r="FMV8" s="53"/>
      <c r="FMW8" s="53"/>
      <c r="FMX8" s="53"/>
      <c r="FMY8" s="53"/>
      <c r="FMZ8" s="53"/>
      <c r="FND8" s="53"/>
      <c r="FNE8" s="53"/>
      <c r="FNF8" s="53"/>
      <c r="FNG8" s="53"/>
      <c r="FNH8" s="53"/>
      <c r="FNI8" s="53"/>
      <c r="FNJ8" s="53"/>
      <c r="FNN8" s="53"/>
      <c r="FNO8" s="53"/>
      <c r="FNP8" s="53"/>
      <c r="FNQ8" s="53"/>
      <c r="FNR8" s="53"/>
      <c r="FNS8" s="53"/>
      <c r="FNT8" s="53"/>
      <c r="FNX8" s="53"/>
      <c r="FNY8" s="53"/>
      <c r="FNZ8" s="53"/>
      <c r="FOA8" s="53"/>
      <c r="FOB8" s="53"/>
      <c r="FOC8" s="53"/>
      <c r="FOD8" s="53"/>
      <c r="FOH8" s="53"/>
      <c r="FOI8" s="53"/>
      <c r="FOJ8" s="53"/>
      <c r="FOK8" s="53"/>
      <c r="FOL8" s="53"/>
      <c r="FOM8" s="53"/>
      <c r="FON8" s="53"/>
      <c r="FOR8" s="53"/>
      <c r="FOS8" s="53"/>
      <c r="FOT8" s="53"/>
      <c r="FOU8" s="53"/>
      <c r="FOV8" s="53"/>
      <c r="FOW8" s="53"/>
      <c r="FOX8" s="53"/>
      <c r="FPB8" s="53"/>
      <c r="FPC8" s="53"/>
      <c r="FPD8" s="53"/>
      <c r="FPE8" s="53"/>
      <c r="FPF8" s="53"/>
      <c r="FPG8" s="53"/>
      <c r="FPH8" s="53"/>
      <c r="FPL8" s="53"/>
      <c r="FPM8" s="53"/>
      <c r="FPN8" s="53"/>
      <c r="FPO8" s="53"/>
      <c r="FPP8" s="53"/>
      <c r="FPQ8" s="53"/>
      <c r="FPR8" s="53"/>
      <c r="FPV8" s="53"/>
      <c r="FPW8" s="53"/>
      <c r="FPX8" s="53"/>
      <c r="FPY8" s="53"/>
      <c r="FPZ8" s="53"/>
      <c r="FQA8" s="53"/>
      <c r="FQB8" s="53"/>
      <c r="FQF8" s="53"/>
      <c r="FQG8" s="53"/>
      <c r="FQH8" s="53"/>
      <c r="FQI8" s="53"/>
      <c r="FQJ8" s="53"/>
      <c r="FQK8" s="53"/>
      <c r="FQL8" s="53"/>
      <c r="FQP8" s="53"/>
      <c r="FQQ8" s="53"/>
      <c r="FQR8" s="53"/>
      <c r="FQS8" s="53"/>
      <c r="FQT8" s="53"/>
      <c r="FQU8" s="53"/>
      <c r="FQV8" s="53"/>
      <c r="FQZ8" s="53"/>
      <c r="FRA8" s="53"/>
      <c r="FRB8" s="53"/>
      <c r="FRC8" s="53"/>
      <c r="FRD8" s="53"/>
      <c r="FRE8" s="53"/>
      <c r="FRF8" s="53"/>
      <c r="FRJ8" s="53"/>
      <c r="FRK8" s="53"/>
      <c r="FRL8" s="53"/>
      <c r="FRM8" s="53"/>
      <c r="FRN8" s="53"/>
      <c r="FRO8" s="53"/>
      <c r="FRP8" s="53"/>
      <c r="FRT8" s="53"/>
      <c r="FRU8" s="53"/>
      <c r="FRV8" s="53"/>
      <c r="FRW8" s="53"/>
      <c r="FRX8" s="53"/>
      <c r="FRY8" s="53"/>
      <c r="FRZ8" s="53"/>
      <c r="FSD8" s="53"/>
      <c r="FSE8" s="53"/>
      <c r="FSF8" s="53"/>
      <c r="FSG8" s="53"/>
      <c r="FSH8" s="53"/>
      <c r="FSI8" s="53"/>
      <c r="FSJ8" s="53"/>
      <c r="FSN8" s="53"/>
      <c r="FSO8" s="53"/>
      <c r="FSP8" s="53"/>
      <c r="FSQ8" s="53"/>
      <c r="FSR8" s="53"/>
      <c r="FSS8" s="53"/>
      <c r="FST8" s="53"/>
      <c r="FSX8" s="53"/>
      <c r="FSY8" s="53"/>
      <c r="FSZ8" s="53"/>
      <c r="FTA8" s="53"/>
      <c r="FTB8" s="53"/>
      <c r="FTC8" s="53"/>
      <c r="FTD8" s="53"/>
      <c r="FTH8" s="53"/>
      <c r="FTI8" s="53"/>
      <c r="FTJ8" s="53"/>
      <c r="FTK8" s="53"/>
      <c r="FTL8" s="53"/>
      <c r="FTM8" s="53"/>
      <c r="FTN8" s="53"/>
      <c r="FTR8" s="53"/>
      <c r="FTS8" s="53"/>
      <c r="FTT8" s="53"/>
      <c r="FTU8" s="53"/>
      <c r="FTV8" s="53"/>
      <c r="FTW8" s="53"/>
      <c r="FTX8" s="53"/>
      <c r="FUB8" s="53"/>
      <c r="FUC8" s="53"/>
      <c r="FUD8" s="53"/>
      <c r="FUE8" s="53"/>
      <c r="FUF8" s="53"/>
      <c r="FUG8" s="53"/>
      <c r="FUH8" s="53"/>
      <c r="FUL8" s="53"/>
      <c r="FUM8" s="53"/>
      <c r="FUN8" s="53"/>
      <c r="FUO8" s="53"/>
      <c r="FUP8" s="53"/>
      <c r="FUQ8" s="53"/>
      <c r="FUR8" s="53"/>
      <c r="FUV8" s="53"/>
      <c r="FUW8" s="53"/>
      <c r="FUX8" s="53"/>
      <c r="FUY8" s="53"/>
      <c r="FUZ8" s="53"/>
      <c r="FVA8" s="53"/>
      <c r="FVB8" s="53"/>
      <c r="FVF8" s="53"/>
      <c r="FVG8" s="53"/>
      <c r="FVH8" s="53"/>
      <c r="FVI8" s="53"/>
      <c r="FVJ8" s="53"/>
      <c r="FVK8" s="53"/>
      <c r="FVL8" s="53"/>
      <c r="FVP8" s="53"/>
      <c r="FVQ8" s="53"/>
      <c r="FVR8" s="53"/>
      <c r="FVS8" s="53"/>
      <c r="FVT8" s="53"/>
      <c r="FVU8" s="53"/>
      <c r="FVV8" s="53"/>
      <c r="FVZ8" s="53"/>
      <c r="FWA8" s="53"/>
      <c r="FWB8" s="53"/>
      <c r="FWC8" s="53"/>
      <c r="FWD8" s="53"/>
      <c r="FWE8" s="53"/>
      <c r="FWF8" s="53"/>
      <c r="FWJ8" s="53"/>
      <c r="FWK8" s="53"/>
      <c r="FWL8" s="53"/>
      <c r="FWM8" s="53"/>
      <c r="FWN8" s="53"/>
      <c r="FWO8" s="53"/>
      <c r="FWP8" s="53"/>
      <c r="FWT8" s="53"/>
      <c r="FWU8" s="53"/>
      <c r="FWV8" s="53"/>
      <c r="FWW8" s="53"/>
      <c r="FWX8" s="53"/>
      <c r="FWY8" s="53"/>
      <c r="FWZ8" s="53"/>
      <c r="FXD8" s="53"/>
      <c r="FXE8" s="53"/>
      <c r="FXF8" s="53"/>
      <c r="FXG8" s="53"/>
      <c r="FXH8" s="53"/>
      <c r="FXI8" s="53"/>
      <c r="FXJ8" s="53"/>
      <c r="FXN8" s="53"/>
      <c r="FXO8" s="53"/>
      <c r="FXP8" s="53"/>
      <c r="FXQ8" s="53"/>
      <c r="FXR8" s="53"/>
      <c r="FXS8" s="53"/>
      <c r="FXT8" s="53"/>
      <c r="FXX8" s="53"/>
      <c r="FXY8" s="53"/>
      <c r="FXZ8" s="53"/>
      <c r="FYA8" s="53"/>
      <c r="FYB8" s="53"/>
      <c r="FYC8" s="53"/>
      <c r="FYD8" s="53"/>
      <c r="FYH8" s="53"/>
      <c r="FYI8" s="53"/>
      <c r="FYJ8" s="53"/>
      <c r="FYK8" s="53"/>
      <c r="FYL8" s="53"/>
      <c r="FYM8" s="53"/>
      <c r="FYN8" s="53"/>
      <c r="FYR8" s="53"/>
      <c r="FYS8" s="53"/>
      <c r="FYT8" s="53"/>
      <c r="FYU8" s="53"/>
      <c r="FYV8" s="53"/>
      <c r="FYW8" s="53"/>
      <c r="FYX8" s="53"/>
      <c r="FZB8" s="53"/>
      <c r="FZC8" s="53"/>
      <c r="FZD8" s="53"/>
      <c r="FZE8" s="53"/>
      <c r="FZF8" s="53"/>
      <c r="FZG8" s="53"/>
      <c r="FZH8" s="53"/>
      <c r="FZL8" s="53"/>
      <c r="FZM8" s="53"/>
      <c r="FZN8" s="53"/>
      <c r="FZO8" s="53"/>
      <c r="FZP8" s="53"/>
      <c r="FZQ8" s="53"/>
      <c r="FZR8" s="53"/>
      <c r="FZV8" s="53"/>
      <c r="FZW8" s="53"/>
      <c r="FZX8" s="53"/>
      <c r="FZY8" s="53"/>
      <c r="FZZ8" s="53"/>
      <c r="GAA8" s="53"/>
      <c r="GAB8" s="53"/>
      <c r="GAF8" s="53"/>
      <c r="GAG8" s="53"/>
      <c r="GAH8" s="53"/>
      <c r="GAI8" s="53"/>
      <c r="GAJ8" s="53"/>
      <c r="GAK8" s="53"/>
      <c r="GAL8" s="53"/>
      <c r="GAP8" s="53"/>
      <c r="GAQ8" s="53"/>
      <c r="GAR8" s="53"/>
      <c r="GAS8" s="53"/>
      <c r="GAT8" s="53"/>
      <c r="GAU8" s="53"/>
      <c r="GAV8" s="53"/>
      <c r="GAZ8" s="53"/>
      <c r="GBA8" s="53"/>
      <c r="GBB8" s="53"/>
      <c r="GBC8" s="53"/>
      <c r="GBD8" s="53"/>
      <c r="GBE8" s="53"/>
      <c r="GBF8" s="53"/>
      <c r="GBJ8" s="53"/>
      <c r="GBK8" s="53"/>
      <c r="GBL8" s="53"/>
      <c r="GBM8" s="53"/>
      <c r="GBN8" s="53"/>
      <c r="GBO8" s="53"/>
      <c r="GBP8" s="53"/>
      <c r="GBT8" s="53"/>
      <c r="GBU8" s="53"/>
      <c r="GBV8" s="53"/>
      <c r="GBW8" s="53"/>
      <c r="GBX8" s="53"/>
      <c r="GBY8" s="53"/>
      <c r="GBZ8" s="53"/>
      <c r="GCD8" s="53"/>
      <c r="GCE8" s="53"/>
      <c r="GCF8" s="53"/>
      <c r="GCG8" s="53"/>
      <c r="GCH8" s="53"/>
      <c r="GCI8" s="53"/>
      <c r="GCJ8" s="53"/>
      <c r="GCN8" s="53"/>
      <c r="GCO8" s="53"/>
      <c r="GCP8" s="53"/>
      <c r="GCQ8" s="53"/>
      <c r="GCR8" s="53"/>
      <c r="GCS8" s="53"/>
      <c r="GCT8" s="53"/>
      <c r="GCX8" s="53"/>
      <c r="GCY8" s="53"/>
      <c r="GCZ8" s="53"/>
      <c r="GDA8" s="53"/>
      <c r="GDB8" s="53"/>
      <c r="GDC8" s="53"/>
      <c r="GDD8" s="53"/>
      <c r="GDH8" s="53"/>
      <c r="GDI8" s="53"/>
      <c r="GDJ8" s="53"/>
      <c r="GDK8" s="53"/>
      <c r="GDL8" s="53"/>
      <c r="GDM8" s="53"/>
      <c r="GDN8" s="53"/>
      <c r="GDR8" s="53"/>
      <c r="GDS8" s="53"/>
      <c r="GDT8" s="53"/>
      <c r="GDU8" s="53"/>
      <c r="GDV8" s="53"/>
      <c r="GDW8" s="53"/>
      <c r="GDX8" s="53"/>
      <c r="GEB8" s="53"/>
      <c r="GEC8" s="53"/>
      <c r="GED8" s="53"/>
      <c r="GEE8" s="53"/>
      <c r="GEF8" s="53"/>
      <c r="GEG8" s="53"/>
      <c r="GEH8" s="53"/>
      <c r="GEL8" s="53"/>
      <c r="GEM8" s="53"/>
      <c r="GEN8" s="53"/>
      <c r="GEO8" s="53"/>
      <c r="GEP8" s="53"/>
      <c r="GEQ8" s="53"/>
      <c r="GER8" s="53"/>
      <c r="GEV8" s="53"/>
      <c r="GEW8" s="53"/>
      <c r="GEX8" s="53"/>
      <c r="GEY8" s="53"/>
      <c r="GEZ8" s="53"/>
      <c r="GFA8" s="53"/>
      <c r="GFB8" s="53"/>
      <c r="GFF8" s="53"/>
      <c r="GFG8" s="53"/>
      <c r="GFH8" s="53"/>
      <c r="GFI8" s="53"/>
      <c r="GFJ8" s="53"/>
      <c r="GFK8" s="53"/>
      <c r="GFL8" s="53"/>
      <c r="GFP8" s="53"/>
      <c r="GFQ8" s="53"/>
      <c r="GFR8" s="53"/>
      <c r="GFS8" s="53"/>
      <c r="GFT8" s="53"/>
      <c r="GFU8" s="53"/>
      <c r="GFV8" s="53"/>
      <c r="GFZ8" s="53"/>
      <c r="GGA8" s="53"/>
      <c r="GGB8" s="53"/>
      <c r="GGC8" s="53"/>
      <c r="GGD8" s="53"/>
      <c r="GGE8" s="53"/>
      <c r="GGF8" s="53"/>
      <c r="GGJ8" s="53"/>
      <c r="GGK8" s="53"/>
      <c r="GGL8" s="53"/>
      <c r="GGM8" s="53"/>
      <c r="GGN8" s="53"/>
      <c r="GGO8" s="53"/>
      <c r="GGP8" s="53"/>
      <c r="GGT8" s="53"/>
      <c r="GGU8" s="53"/>
      <c r="GGV8" s="53"/>
      <c r="GGW8" s="53"/>
      <c r="GGX8" s="53"/>
      <c r="GGY8" s="53"/>
      <c r="GGZ8" s="53"/>
      <c r="GHD8" s="53"/>
      <c r="GHE8" s="53"/>
      <c r="GHF8" s="53"/>
      <c r="GHG8" s="53"/>
      <c r="GHH8" s="53"/>
      <c r="GHI8" s="53"/>
      <c r="GHJ8" s="53"/>
      <c r="GHN8" s="53"/>
      <c r="GHO8" s="53"/>
      <c r="GHP8" s="53"/>
      <c r="GHQ8" s="53"/>
      <c r="GHR8" s="53"/>
      <c r="GHS8" s="53"/>
      <c r="GHT8" s="53"/>
      <c r="GHX8" s="53"/>
      <c r="GHY8" s="53"/>
      <c r="GHZ8" s="53"/>
      <c r="GIA8" s="53"/>
      <c r="GIB8" s="53"/>
      <c r="GIC8" s="53"/>
      <c r="GID8" s="53"/>
      <c r="GIH8" s="53"/>
      <c r="GII8" s="53"/>
      <c r="GIJ8" s="53"/>
      <c r="GIK8" s="53"/>
      <c r="GIL8" s="53"/>
      <c r="GIM8" s="53"/>
      <c r="GIN8" s="53"/>
      <c r="GIR8" s="53"/>
      <c r="GIS8" s="53"/>
      <c r="GIT8" s="53"/>
      <c r="GIU8" s="53"/>
      <c r="GIV8" s="53"/>
      <c r="GIW8" s="53"/>
      <c r="GIX8" s="53"/>
      <c r="GJB8" s="53"/>
      <c r="GJC8" s="53"/>
      <c r="GJD8" s="53"/>
      <c r="GJE8" s="53"/>
      <c r="GJF8" s="53"/>
      <c r="GJG8" s="53"/>
      <c r="GJH8" s="53"/>
      <c r="GJL8" s="53"/>
      <c r="GJM8" s="53"/>
      <c r="GJN8" s="53"/>
      <c r="GJO8" s="53"/>
      <c r="GJP8" s="53"/>
      <c r="GJQ8" s="53"/>
      <c r="GJR8" s="53"/>
      <c r="GJV8" s="53"/>
      <c r="GJW8" s="53"/>
      <c r="GJX8" s="53"/>
      <c r="GJY8" s="53"/>
      <c r="GJZ8" s="53"/>
      <c r="GKA8" s="53"/>
      <c r="GKB8" s="53"/>
      <c r="GKF8" s="53"/>
      <c r="GKG8" s="53"/>
      <c r="GKH8" s="53"/>
      <c r="GKI8" s="53"/>
      <c r="GKJ8" s="53"/>
      <c r="GKK8" s="53"/>
      <c r="GKL8" s="53"/>
      <c r="GKP8" s="53"/>
      <c r="GKQ8" s="53"/>
      <c r="GKR8" s="53"/>
      <c r="GKS8" s="53"/>
      <c r="GKT8" s="53"/>
      <c r="GKU8" s="53"/>
      <c r="GKV8" s="53"/>
      <c r="GKZ8" s="53"/>
      <c r="GLA8" s="53"/>
      <c r="GLB8" s="53"/>
      <c r="GLC8" s="53"/>
      <c r="GLD8" s="53"/>
      <c r="GLE8" s="53"/>
      <c r="GLF8" s="53"/>
      <c r="GLJ8" s="53"/>
      <c r="GLK8" s="53"/>
      <c r="GLL8" s="53"/>
      <c r="GLM8" s="53"/>
      <c r="GLN8" s="53"/>
      <c r="GLO8" s="53"/>
      <c r="GLP8" s="53"/>
      <c r="GLT8" s="53"/>
      <c r="GLU8" s="53"/>
      <c r="GLV8" s="53"/>
      <c r="GLW8" s="53"/>
      <c r="GLX8" s="53"/>
      <c r="GLY8" s="53"/>
      <c r="GLZ8" s="53"/>
      <c r="GMD8" s="53"/>
      <c r="GME8" s="53"/>
      <c r="GMF8" s="53"/>
      <c r="GMG8" s="53"/>
      <c r="GMH8" s="53"/>
      <c r="GMI8" s="53"/>
      <c r="GMJ8" s="53"/>
      <c r="GMN8" s="53"/>
      <c r="GMO8" s="53"/>
      <c r="GMP8" s="53"/>
      <c r="GMQ8" s="53"/>
      <c r="GMR8" s="53"/>
      <c r="GMS8" s="53"/>
      <c r="GMT8" s="53"/>
      <c r="GMX8" s="53"/>
      <c r="GMY8" s="53"/>
      <c r="GMZ8" s="53"/>
      <c r="GNA8" s="53"/>
      <c r="GNB8" s="53"/>
      <c r="GNC8" s="53"/>
      <c r="GND8" s="53"/>
      <c r="GNH8" s="53"/>
      <c r="GNI8" s="53"/>
      <c r="GNJ8" s="53"/>
      <c r="GNK8" s="53"/>
      <c r="GNL8" s="53"/>
      <c r="GNM8" s="53"/>
      <c r="GNN8" s="53"/>
      <c r="GNR8" s="53"/>
      <c r="GNS8" s="53"/>
      <c r="GNT8" s="53"/>
      <c r="GNU8" s="53"/>
      <c r="GNV8" s="53"/>
      <c r="GNW8" s="53"/>
      <c r="GNX8" s="53"/>
      <c r="GOB8" s="53"/>
      <c r="GOC8" s="53"/>
      <c r="GOD8" s="53"/>
      <c r="GOE8" s="53"/>
      <c r="GOF8" s="53"/>
      <c r="GOG8" s="53"/>
      <c r="GOH8" s="53"/>
      <c r="GOL8" s="53"/>
      <c r="GOM8" s="53"/>
      <c r="GON8" s="53"/>
      <c r="GOO8" s="53"/>
      <c r="GOP8" s="53"/>
      <c r="GOQ8" s="53"/>
      <c r="GOR8" s="53"/>
      <c r="GOV8" s="53"/>
      <c r="GOW8" s="53"/>
      <c r="GOX8" s="53"/>
      <c r="GOY8" s="53"/>
      <c r="GOZ8" s="53"/>
      <c r="GPA8" s="53"/>
      <c r="GPB8" s="53"/>
      <c r="GPF8" s="53"/>
      <c r="GPG8" s="53"/>
      <c r="GPH8" s="53"/>
      <c r="GPI8" s="53"/>
      <c r="GPJ8" s="53"/>
      <c r="GPK8" s="53"/>
      <c r="GPL8" s="53"/>
      <c r="GPP8" s="53"/>
      <c r="GPQ8" s="53"/>
      <c r="GPR8" s="53"/>
      <c r="GPS8" s="53"/>
      <c r="GPT8" s="53"/>
      <c r="GPU8" s="53"/>
      <c r="GPV8" s="53"/>
      <c r="GPZ8" s="53"/>
      <c r="GQA8" s="53"/>
      <c r="GQB8" s="53"/>
      <c r="GQC8" s="53"/>
      <c r="GQD8" s="53"/>
      <c r="GQE8" s="53"/>
      <c r="GQF8" s="53"/>
      <c r="GQJ8" s="53"/>
      <c r="GQK8" s="53"/>
      <c r="GQL8" s="53"/>
      <c r="GQM8" s="53"/>
      <c r="GQN8" s="53"/>
      <c r="GQO8" s="53"/>
      <c r="GQP8" s="53"/>
      <c r="GQT8" s="53"/>
      <c r="GQU8" s="53"/>
      <c r="GQV8" s="53"/>
      <c r="GQW8" s="53"/>
      <c r="GQX8" s="53"/>
      <c r="GQY8" s="53"/>
      <c r="GQZ8" s="53"/>
      <c r="GRD8" s="53"/>
      <c r="GRE8" s="53"/>
      <c r="GRF8" s="53"/>
      <c r="GRG8" s="53"/>
      <c r="GRH8" s="53"/>
      <c r="GRI8" s="53"/>
      <c r="GRJ8" s="53"/>
      <c r="GRN8" s="53"/>
      <c r="GRO8" s="53"/>
      <c r="GRP8" s="53"/>
      <c r="GRQ8" s="53"/>
      <c r="GRR8" s="53"/>
      <c r="GRS8" s="53"/>
      <c r="GRT8" s="53"/>
      <c r="GRX8" s="53"/>
      <c r="GRY8" s="53"/>
      <c r="GRZ8" s="53"/>
      <c r="GSA8" s="53"/>
      <c r="GSB8" s="53"/>
      <c r="GSC8" s="53"/>
      <c r="GSD8" s="53"/>
      <c r="GSH8" s="53"/>
      <c r="GSI8" s="53"/>
      <c r="GSJ8" s="53"/>
      <c r="GSK8" s="53"/>
      <c r="GSL8" s="53"/>
      <c r="GSM8" s="53"/>
      <c r="GSN8" s="53"/>
      <c r="GSR8" s="53"/>
      <c r="GSS8" s="53"/>
      <c r="GST8" s="53"/>
      <c r="GSU8" s="53"/>
      <c r="GSV8" s="53"/>
      <c r="GSW8" s="53"/>
      <c r="GSX8" s="53"/>
      <c r="GTB8" s="53"/>
      <c r="GTC8" s="53"/>
      <c r="GTD8" s="53"/>
      <c r="GTE8" s="53"/>
      <c r="GTF8" s="53"/>
      <c r="GTG8" s="53"/>
      <c r="GTH8" s="53"/>
      <c r="GTL8" s="53"/>
      <c r="GTM8" s="53"/>
      <c r="GTN8" s="53"/>
      <c r="GTO8" s="53"/>
      <c r="GTP8" s="53"/>
      <c r="GTQ8" s="53"/>
      <c r="GTR8" s="53"/>
      <c r="GTV8" s="53"/>
      <c r="GTW8" s="53"/>
      <c r="GTX8" s="53"/>
      <c r="GTY8" s="53"/>
      <c r="GTZ8" s="53"/>
      <c r="GUA8" s="53"/>
      <c r="GUB8" s="53"/>
      <c r="GUF8" s="53"/>
      <c r="GUG8" s="53"/>
      <c r="GUH8" s="53"/>
      <c r="GUI8" s="53"/>
      <c r="GUJ8" s="53"/>
      <c r="GUK8" s="53"/>
      <c r="GUL8" s="53"/>
      <c r="GUP8" s="53"/>
      <c r="GUQ8" s="53"/>
      <c r="GUR8" s="53"/>
      <c r="GUS8" s="53"/>
      <c r="GUT8" s="53"/>
      <c r="GUU8" s="53"/>
      <c r="GUV8" s="53"/>
      <c r="GUZ8" s="53"/>
      <c r="GVA8" s="53"/>
      <c r="GVB8" s="53"/>
      <c r="GVC8" s="53"/>
      <c r="GVD8" s="53"/>
      <c r="GVE8" s="53"/>
      <c r="GVF8" s="53"/>
      <c r="GVJ8" s="53"/>
      <c r="GVK8" s="53"/>
      <c r="GVL8" s="53"/>
      <c r="GVM8" s="53"/>
      <c r="GVN8" s="53"/>
      <c r="GVO8" s="53"/>
      <c r="GVP8" s="53"/>
      <c r="GVT8" s="53"/>
      <c r="GVU8" s="53"/>
      <c r="GVV8" s="53"/>
      <c r="GVW8" s="53"/>
      <c r="GVX8" s="53"/>
      <c r="GVY8" s="53"/>
      <c r="GVZ8" s="53"/>
      <c r="GWD8" s="53"/>
      <c r="GWE8" s="53"/>
      <c r="GWF8" s="53"/>
      <c r="GWG8" s="53"/>
      <c r="GWH8" s="53"/>
      <c r="GWI8" s="53"/>
      <c r="GWJ8" s="53"/>
      <c r="GWN8" s="53"/>
      <c r="GWO8" s="53"/>
      <c r="GWP8" s="53"/>
      <c r="GWQ8" s="53"/>
      <c r="GWR8" s="53"/>
      <c r="GWS8" s="53"/>
      <c r="GWT8" s="53"/>
      <c r="GWX8" s="53"/>
      <c r="GWY8" s="53"/>
      <c r="GWZ8" s="53"/>
      <c r="GXA8" s="53"/>
      <c r="GXB8" s="53"/>
      <c r="GXC8" s="53"/>
      <c r="GXD8" s="53"/>
      <c r="GXH8" s="53"/>
      <c r="GXI8" s="53"/>
      <c r="GXJ8" s="53"/>
      <c r="GXK8" s="53"/>
      <c r="GXL8" s="53"/>
      <c r="GXM8" s="53"/>
      <c r="GXN8" s="53"/>
      <c r="GXR8" s="53"/>
      <c r="GXS8" s="53"/>
      <c r="GXT8" s="53"/>
      <c r="GXU8" s="53"/>
      <c r="GXV8" s="53"/>
      <c r="GXW8" s="53"/>
      <c r="GXX8" s="53"/>
      <c r="GYB8" s="53"/>
      <c r="GYC8" s="53"/>
      <c r="GYD8" s="53"/>
      <c r="GYE8" s="53"/>
      <c r="GYF8" s="53"/>
      <c r="GYG8" s="53"/>
      <c r="GYH8" s="53"/>
      <c r="GYL8" s="53"/>
      <c r="GYM8" s="53"/>
      <c r="GYN8" s="53"/>
      <c r="GYO8" s="53"/>
      <c r="GYP8" s="53"/>
      <c r="GYQ8" s="53"/>
      <c r="GYR8" s="53"/>
      <c r="GYV8" s="53"/>
      <c r="GYW8" s="53"/>
      <c r="GYX8" s="53"/>
      <c r="GYY8" s="53"/>
      <c r="GYZ8" s="53"/>
      <c r="GZA8" s="53"/>
      <c r="GZB8" s="53"/>
      <c r="GZF8" s="53"/>
      <c r="GZG8" s="53"/>
      <c r="GZH8" s="53"/>
      <c r="GZI8" s="53"/>
      <c r="GZJ8" s="53"/>
      <c r="GZK8" s="53"/>
      <c r="GZL8" s="53"/>
      <c r="GZP8" s="53"/>
      <c r="GZQ8" s="53"/>
      <c r="GZR8" s="53"/>
      <c r="GZS8" s="53"/>
      <c r="GZT8" s="53"/>
      <c r="GZU8" s="53"/>
      <c r="GZV8" s="53"/>
      <c r="GZZ8" s="53"/>
      <c r="HAA8" s="53"/>
      <c r="HAB8" s="53"/>
      <c r="HAC8" s="53"/>
      <c r="HAD8" s="53"/>
      <c r="HAE8" s="53"/>
      <c r="HAF8" s="53"/>
      <c r="HAJ8" s="53"/>
      <c r="HAK8" s="53"/>
      <c r="HAL8" s="53"/>
      <c r="HAM8" s="53"/>
      <c r="HAN8" s="53"/>
      <c r="HAO8" s="53"/>
      <c r="HAP8" s="53"/>
      <c r="HAT8" s="53"/>
      <c r="HAU8" s="53"/>
      <c r="HAV8" s="53"/>
      <c r="HAW8" s="53"/>
      <c r="HAX8" s="53"/>
      <c r="HAY8" s="53"/>
      <c r="HAZ8" s="53"/>
      <c r="HBD8" s="53"/>
      <c r="HBE8" s="53"/>
      <c r="HBF8" s="53"/>
      <c r="HBG8" s="53"/>
      <c r="HBH8" s="53"/>
      <c r="HBI8" s="53"/>
      <c r="HBJ8" s="53"/>
      <c r="HBN8" s="53"/>
      <c r="HBO8" s="53"/>
      <c r="HBP8" s="53"/>
      <c r="HBQ8" s="53"/>
      <c r="HBR8" s="53"/>
      <c r="HBS8" s="53"/>
      <c r="HBT8" s="53"/>
      <c r="HBX8" s="53"/>
      <c r="HBY8" s="53"/>
      <c r="HBZ8" s="53"/>
      <c r="HCA8" s="53"/>
      <c r="HCB8" s="53"/>
      <c r="HCC8" s="53"/>
      <c r="HCD8" s="53"/>
      <c r="HCH8" s="53"/>
      <c r="HCI8" s="53"/>
      <c r="HCJ8" s="53"/>
      <c r="HCK8" s="53"/>
      <c r="HCL8" s="53"/>
      <c r="HCM8" s="53"/>
      <c r="HCN8" s="53"/>
      <c r="HCR8" s="53"/>
      <c r="HCS8" s="53"/>
      <c r="HCT8" s="53"/>
      <c r="HCU8" s="53"/>
      <c r="HCV8" s="53"/>
      <c r="HCW8" s="53"/>
      <c r="HCX8" s="53"/>
      <c r="HDB8" s="53"/>
      <c r="HDC8" s="53"/>
      <c r="HDD8" s="53"/>
      <c r="HDE8" s="53"/>
      <c r="HDF8" s="53"/>
      <c r="HDG8" s="53"/>
      <c r="HDH8" s="53"/>
      <c r="HDL8" s="53"/>
      <c r="HDM8" s="53"/>
      <c r="HDN8" s="53"/>
      <c r="HDO8" s="53"/>
      <c r="HDP8" s="53"/>
      <c r="HDQ8" s="53"/>
      <c r="HDR8" s="53"/>
      <c r="HDV8" s="53"/>
      <c r="HDW8" s="53"/>
      <c r="HDX8" s="53"/>
      <c r="HDY8" s="53"/>
      <c r="HDZ8" s="53"/>
      <c r="HEA8" s="53"/>
      <c r="HEB8" s="53"/>
      <c r="HEF8" s="53"/>
      <c r="HEG8" s="53"/>
      <c r="HEH8" s="53"/>
      <c r="HEI8" s="53"/>
      <c r="HEJ8" s="53"/>
      <c r="HEK8" s="53"/>
      <c r="HEL8" s="53"/>
      <c r="HEP8" s="53"/>
      <c r="HEQ8" s="53"/>
      <c r="HER8" s="53"/>
      <c r="HES8" s="53"/>
      <c r="HET8" s="53"/>
      <c r="HEU8" s="53"/>
      <c r="HEV8" s="53"/>
      <c r="HEZ8" s="53"/>
      <c r="HFA8" s="53"/>
      <c r="HFB8" s="53"/>
      <c r="HFC8" s="53"/>
      <c r="HFD8" s="53"/>
      <c r="HFE8" s="53"/>
      <c r="HFF8" s="53"/>
      <c r="HFJ8" s="53"/>
      <c r="HFK8" s="53"/>
      <c r="HFL8" s="53"/>
      <c r="HFM8" s="53"/>
      <c r="HFN8" s="53"/>
      <c r="HFO8" s="53"/>
      <c r="HFP8" s="53"/>
      <c r="HFT8" s="53"/>
      <c r="HFU8" s="53"/>
      <c r="HFV8" s="53"/>
      <c r="HFW8" s="53"/>
      <c r="HFX8" s="53"/>
      <c r="HFY8" s="53"/>
      <c r="HFZ8" s="53"/>
      <c r="HGD8" s="53"/>
      <c r="HGE8" s="53"/>
      <c r="HGF8" s="53"/>
      <c r="HGG8" s="53"/>
      <c r="HGH8" s="53"/>
      <c r="HGI8" s="53"/>
      <c r="HGJ8" s="53"/>
      <c r="HGN8" s="53"/>
      <c r="HGO8" s="53"/>
      <c r="HGP8" s="53"/>
      <c r="HGQ8" s="53"/>
      <c r="HGR8" s="53"/>
      <c r="HGS8" s="53"/>
      <c r="HGT8" s="53"/>
      <c r="HGX8" s="53"/>
      <c r="HGY8" s="53"/>
      <c r="HGZ8" s="53"/>
      <c r="HHA8" s="53"/>
      <c r="HHB8" s="53"/>
      <c r="HHC8" s="53"/>
      <c r="HHD8" s="53"/>
      <c r="HHH8" s="53"/>
      <c r="HHI8" s="53"/>
      <c r="HHJ8" s="53"/>
      <c r="HHK8" s="53"/>
      <c r="HHL8" s="53"/>
      <c r="HHM8" s="53"/>
      <c r="HHN8" s="53"/>
      <c r="HHR8" s="53"/>
      <c r="HHS8" s="53"/>
      <c r="HHT8" s="53"/>
      <c r="HHU8" s="53"/>
      <c r="HHV8" s="53"/>
      <c r="HHW8" s="53"/>
      <c r="HHX8" s="53"/>
      <c r="HIB8" s="53"/>
      <c r="HIC8" s="53"/>
      <c r="HID8" s="53"/>
      <c r="HIE8" s="53"/>
      <c r="HIF8" s="53"/>
      <c r="HIG8" s="53"/>
      <c r="HIH8" s="53"/>
      <c r="HIL8" s="53"/>
      <c r="HIM8" s="53"/>
      <c r="HIN8" s="53"/>
      <c r="HIO8" s="53"/>
      <c r="HIP8" s="53"/>
      <c r="HIQ8" s="53"/>
      <c r="HIR8" s="53"/>
      <c r="HIV8" s="53"/>
      <c r="HIW8" s="53"/>
      <c r="HIX8" s="53"/>
      <c r="HIY8" s="53"/>
      <c r="HIZ8" s="53"/>
      <c r="HJA8" s="53"/>
      <c r="HJB8" s="53"/>
      <c r="HJF8" s="53"/>
      <c r="HJG8" s="53"/>
      <c r="HJH8" s="53"/>
      <c r="HJI8" s="53"/>
      <c r="HJJ8" s="53"/>
      <c r="HJK8" s="53"/>
      <c r="HJL8" s="53"/>
      <c r="HJP8" s="53"/>
      <c r="HJQ8" s="53"/>
      <c r="HJR8" s="53"/>
      <c r="HJS8" s="53"/>
      <c r="HJT8" s="53"/>
      <c r="HJU8" s="53"/>
      <c r="HJV8" s="53"/>
      <c r="HJZ8" s="53"/>
      <c r="HKA8" s="53"/>
      <c r="HKB8" s="53"/>
      <c r="HKC8" s="53"/>
      <c r="HKD8" s="53"/>
      <c r="HKE8" s="53"/>
      <c r="HKF8" s="53"/>
      <c r="HKJ8" s="53"/>
      <c r="HKK8" s="53"/>
      <c r="HKL8" s="53"/>
      <c r="HKM8" s="53"/>
      <c r="HKN8" s="53"/>
      <c r="HKO8" s="53"/>
      <c r="HKP8" s="53"/>
      <c r="HKT8" s="53"/>
      <c r="HKU8" s="53"/>
      <c r="HKV8" s="53"/>
      <c r="HKW8" s="53"/>
      <c r="HKX8" s="53"/>
      <c r="HKY8" s="53"/>
      <c r="HKZ8" s="53"/>
      <c r="HLD8" s="53"/>
      <c r="HLE8" s="53"/>
      <c r="HLF8" s="53"/>
      <c r="HLG8" s="53"/>
      <c r="HLH8" s="53"/>
      <c r="HLI8" s="53"/>
      <c r="HLJ8" s="53"/>
      <c r="HLN8" s="53"/>
      <c r="HLO8" s="53"/>
      <c r="HLP8" s="53"/>
      <c r="HLQ8" s="53"/>
      <c r="HLR8" s="53"/>
      <c r="HLS8" s="53"/>
      <c r="HLT8" s="53"/>
      <c r="HLX8" s="53"/>
      <c r="HLY8" s="53"/>
      <c r="HLZ8" s="53"/>
      <c r="HMA8" s="53"/>
      <c r="HMB8" s="53"/>
      <c r="HMC8" s="53"/>
      <c r="HMD8" s="53"/>
      <c r="HMH8" s="53"/>
      <c r="HMI8" s="53"/>
      <c r="HMJ8" s="53"/>
      <c r="HMK8" s="53"/>
      <c r="HML8" s="53"/>
      <c r="HMM8" s="53"/>
      <c r="HMN8" s="53"/>
      <c r="HMR8" s="53"/>
      <c r="HMS8" s="53"/>
      <c r="HMT8" s="53"/>
      <c r="HMU8" s="53"/>
      <c r="HMV8" s="53"/>
      <c r="HMW8" s="53"/>
      <c r="HMX8" s="53"/>
      <c r="HNB8" s="53"/>
      <c r="HNC8" s="53"/>
      <c r="HND8" s="53"/>
      <c r="HNE8" s="53"/>
      <c r="HNF8" s="53"/>
      <c r="HNG8" s="53"/>
      <c r="HNH8" s="53"/>
      <c r="HNL8" s="53"/>
      <c r="HNM8" s="53"/>
      <c r="HNN8" s="53"/>
      <c r="HNO8" s="53"/>
      <c r="HNP8" s="53"/>
      <c r="HNQ8" s="53"/>
      <c r="HNR8" s="53"/>
      <c r="HNV8" s="53"/>
      <c r="HNW8" s="53"/>
      <c r="HNX8" s="53"/>
      <c r="HNY8" s="53"/>
      <c r="HNZ8" s="53"/>
      <c r="HOA8" s="53"/>
      <c r="HOB8" s="53"/>
      <c r="HOF8" s="53"/>
      <c r="HOG8" s="53"/>
      <c r="HOH8" s="53"/>
      <c r="HOI8" s="53"/>
      <c r="HOJ8" s="53"/>
      <c r="HOK8" s="53"/>
      <c r="HOL8" s="53"/>
      <c r="HOP8" s="53"/>
      <c r="HOQ8" s="53"/>
      <c r="HOR8" s="53"/>
      <c r="HOS8" s="53"/>
      <c r="HOT8" s="53"/>
      <c r="HOU8" s="53"/>
      <c r="HOV8" s="53"/>
      <c r="HOZ8" s="53"/>
      <c r="HPA8" s="53"/>
      <c r="HPB8" s="53"/>
      <c r="HPC8" s="53"/>
      <c r="HPD8" s="53"/>
      <c r="HPE8" s="53"/>
      <c r="HPF8" s="53"/>
      <c r="HPJ8" s="53"/>
      <c r="HPK8" s="53"/>
      <c r="HPL8" s="53"/>
      <c r="HPM8" s="53"/>
      <c r="HPN8" s="53"/>
      <c r="HPO8" s="53"/>
      <c r="HPP8" s="53"/>
      <c r="HPT8" s="53"/>
      <c r="HPU8" s="53"/>
      <c r="HPV8" s="53"/>
      <c r="HPW8" s="53"/>
      <c r="HPX8" s="53"/>
      <c r="HPY8" s="53"/>
      <c r="HPZ8" s="53"/>
      <c r="HQD8" s="53"/>
      <c r="HQE8" s="53"/>
      <c r="HQF8" s="53"/>
      <c r="HQG8" s="53"/>
      <c r="HQH8" s="53"/>
      <c r="HQI8" s="53"/>
      <c r="HQJ8" s="53"/>
      <c r="HQN8" s="53"/>
      <c r="HQO8" s="53"/>
      <c r="HQP8" s="53"/>
      <c r="HQQ8" s="53"/>
      <c r="HQR8" s="53"/>
      <c r="HQS8" s="53"/>
      <c r="HQT8" s="53"/>
      <c r="HQX8" s="53"/>
      <c r="HQY8" s="53"/>
      <c r="HQZ8" s="53"/>
      <c r="HRA8" s="53"/>
      <c r="HRB8" s="53"/>
      <c r="HRC8" s="53"/>
      <c r="HRD8" s="53"/>
      <c r="HRH8" s="53"/>
      <c r="HRI8" s="53"/>
      <c r="HRJ8" s="53"/>
      <c r="HRK8" s="53"/>
      <c r="HRL8" s="53"/>
      <c r="HRM8" s="53"/>
      <c r="HRN8" s="53"/>
      <c r="HRR8" s="53"/>
      <c r="HRS8" s="53"/>
      <c r="HRT8" s="53"/>
      <c r="HRU8" s="53"/>
      <c r="HRV8" s="53"/>
      <c r="HRW8" s="53"/>
      <c r="HRX8" s="53"/>
      <c r="HSB8" s="53"/>
      <c r="HSC8" s="53"/>
      <c r="HSD8" s="53"/>
      <c r="HSE8" s="53"/>
      <c r="HSF8" s="53"/>
      <c r="HSG8" s="53"/>
      <c r="HSH8" s="53"/>
      <c r="HSL8" s="53"/>
      <c r="HSM8" s="53"/>
      <c r="HSN8" s="53"/>
      <c r="HSO8" s="53"/>
      <c r="HSP8" s="53"/>
      <c r="HSQ8" s="53"/>
      <c r="HSR8" s="53"/>
      <c r="HSV8" s="53"/>
      <c r="HSW8" s="53"/>
      <c r="HSX8" s="53"/>
      <c r="HSY8" s="53"/>
      <c r="HSZ8" s="53"/>
      <c r="HTA8" s="53"/>
      <c r="HTB8" s="53"/>
      <c r="HTF8" s="53"/>
      <c r="HTG8" s="53"/>
      <c r="HTH8" s="53"/>
      <c r="HTI8" s="53"/>
      <c r="HTJ8" s="53"/>
      <c r="HTK8" s="53"/>
      <c r="HTL8" s="53"/>
      <c r="HTP8" s="53"/>
      <c r="HTQ8" s="53"/>
      <c r="HTR8" s="53"/>
      <c r="HTS8" s="53"/>
      <c r="HTT8" s="53"/>
      <c r="HTU8" s="53"/>
      <c r="HTV8" s="53"/>
      <c r="HTZ8" s="53"/>
      <c r="HUA8" s="53"/>
      <c r="HUB8" s="53"/>
      <c r="HUC8" s="53"/>
      <c r="HUD8" s="53"/>
      <c r="HUE8" s="53"/>
      <c r="HUF8" s="53"/>
      <c r="HUJ8" s="53"/>
      <c r="HUK8" s="53"/>
      <c r="HUL8" s="53"/>
      <c r="HUM8" s="53"/>
      <c r="HUN8" s="53"/>
      <c r="HUO8" s="53"/>
      <c r="HUP8" s="53"/>
      <c r="HUT8" s="53"/>
      <c r="HUU8" s="53"/>
      <c r="HUV8" s="53"/>
      <c r="HUW8" s="53"/>
      <c r="HUX8" s="53"/>
      <c r="HUY8" s="53"/>
      <c r="HUZ8" s="53"/>
      <c r="HVD8" s="53"/>
      <c r="HVE8" s="53"/>
      <c r="HVF8" s="53"/>
      <c r="HVG8" s="53"/>
      <c r="HVH8" s="53"/>
      <c r="HVI8" s="53"/>
      <c r="HVJ8" s="53"/>
      <c r="HVN8" s="53"/>
      <c r="HVO8" s="53"/>
      <c r="HVP8" s="53"/>
      <c r="HVQ8" s="53"/>
      <c r="HVR8" s="53"/>
      <c r="HVS8" s="53"/>
      <c r="HVT8" s="53"/>
      <c r="HVX8" s="53"/>
      <c r="HVY8" s="53"/>
      <c r="HVZ8" s="53"/>
      <c r="HWA8" s="53"/>
      <c r="HWB8" s="53"/>
      <c r="HWC8" s="53"/>
      <c r="HWD8" s="53"/>
      <c r="HWH8" s="53"/>
      <c r="HWI8" s="53"/>
      <c r="HWJ8" s="53"/>
      <c r="HWK8" s="53"/>
      <c r="HWL8" s="53"/>
      <c r="HWM8" s="53"/>
      <c r="HWN8" s="53"/>
      <c r="HWR8" s="53"/>
      <c r="HWS8" s="53"/>
      <c r="HWT8" s="53"/>
      <c r="HWU8" s="53"/>
      <c r="HWV8" s="53"/>
      <c r="HWW8" s="53"/>
      <c r="HWX8" s="53"/>
      <c r="HXB8" s="53"/>
      <c r="HXC8" s="53"/>
      <c r="HXD8" s="53"/>
      <c r="HXE8" s="53"/>
      <c r="HXF8" s="53"/>
      <c r="HXG8" s="53"/>
      <c r="HXH8" s="53"/>
      <c r="HXL8" s="53"/>
      <c r="HXM8" s="53"/>
      <c r="HXN8" s="53"/>
      <c r="HXO8" s="53"/>
      <c r="HXP8" s="53"/>
      <c r="HXQ8" s="53"/>
      <c r="HXR8" s="53"/>
      <c r="HXV8" s="53"/>
      <c r="HXW8" s="53"/>
      <c r="HXX8" s="53"/>
      <c r="HXY8" s="53"/>
      <c r="HXZ8" s="53"/>
      <c r="HYA8" s="53"/>
      <c r="HYB8" s="53"/>
      <c r="HYF8" s="53"/>
      <c r="HYG8" s="53"/>
      <c r="HYH8" s="53"/>
      <c r="HYI8" s="53"/>
      <c r="HYJ8" s="53"/>
      <c r="HYK8" s="53"/>
      <c r="HYL8" s="53"/>
      <c r="HYP8" s="53"/>
      <c r="HYQ8" s="53"/>
      <c r="HYR8" s="53"/>
      <c r="HYS8" s="53"/>
      <c r="HYT8" s="53"/>
      <c r="HYU8" s="53"/>
      <c r="HYV8" s="53"/>
      <c r="HYZ8" s="53"/>
      <c r="HZA8" s="53"/>
      <c r="HZB8" s="53"/>
      <c r="HZC8" s="53"/>
      <c r="HZD8" s="53"/>
      <c r="HZE8" s="53"/>
      <c r="HZF8" s="53"/>
      <c r="HZJ8" s="53"/>
      <c r="HZK8" s="53"/>
      <c r="HZL8" s="53"/>
      <c r="HZM8" s="53"/>
      <c r="HZN8" s="53"/>
      <c r="HZO8" s="53"/>
      <c r="HZP8" s="53"/>
      <c r="HZT8" s="53"/>
      <c r="HZU8" s="53"/>
      <c r="HZV8" s="53"/>
      <c r="HZW8" s="53"/>
      <c r="HZX8" s="53"/>
      <c r="HZY8" s="53"/>
      <c r="HZZ8" s="53"/>
      <c r="IAD8" s="53"/>
      <c r="IAE8" s="53"/>
      <c r="IAF8" s="53"/>
      <c r="IAG8" s="53"/>
      <c r="IAH8" s="53"/>
      <c r="IAI8" s="53"/>
      <c r="IAJ8" s="53"/>
      <c r="IAN8" s="53"/>
      <c r="IAO8" s="53"/>
      <c r="IAP8" s="53"/>
      <c r="IAQ8" s="53"/>
      <c r="IAR8" s="53"/>
      <c r="IAS8" s="53"/>
      <c r="IAT8" s="53"/>
      <c r="IAX8" s="53"/>
      <c r="IAY8" s="53"/>
      <c r="IAZ8" s="53"/>
      <c r="IBA8" s="53"/>
      <c r="IBB8" s="53"/>
      <c r="IBC8" s="53"/>
      <c r="IBD8" s="53"/>
      <c r="IBH8" s="53"/>
      <c r="IBI8" s="53"/>
      <c r="IBJ8" s="53"/>
      <c r="IBK8" s="53"/>
      <c r="IBL8" s="53"/>
      <c r="IBM8" s="53"/>
      <c r="IBN8" s="53"/>
      <c r="IBR8" s="53"/>
      <c r="IBS8" s="53"/>
      <c r="IBT8" s="53"/>
      <c r="IBU8" s="53"/>
      <c r="IBV8" s="53"/>
      <c r="IBW8" s="53"/>
      <c r="IBX8" s="53"/>
      <c r="ICB8" s="53"/>
      <c r="ICC8" s="53"/>
      <c r="ICD8" s="53"/>
      <c r="ICE8" s="53"/>
      <c r="ICF8" s="53"/>
      <c r="ICG8" s="53"/>
      <c r="ICH8" s="53"/>
      <c r="ICL8" s="53"/>
      <c r="ICM8" s="53"/>
      <c r="ICN8" s="53"/>
      <c r="ICO8" s="53"/>
      <c r="ICP8" s="53"/>
      <c r="ICQ8" s="53"/>
      <c r="ICR8" s="53"/>
      <c r="ICV8" s="53"/>
      <c r="ICW8" s="53"/>
      <c r="ICX8" s="53"/>
      <c r="ICY8" s="53"/>
      <c r="ICZ8" s="53"/>
      <c r="IDA8" s="53"/>
      <c r="IDB8" s="53"/>
      <c r="IDF8" s="53"/>
      <c r="IDG8" s="53"/>
      <c r="IDH8" s="53"/>
      <c r="IDI8" s="53"/>
      <c r="IDJ8" s="53"/>
      <c r="IDK8" s="53"/>
      <c r="IDL8" s="53"/>
      <c r="IDP8" s="53"/>
      <c r="IDQ8" s="53"/>
      <c r="IDR8" s="53"/>
      <c r="IDS8" s="53"/>
      <c r="IDT8" s="53"/>
      <c r="IDU8" s="53"/>
      <c r="IDV8" s="53"/>
      <c r="IDZ8" s="53"/>
      <c r="IEA8" s="53"/>
      <c r="IEB8" s="53"/>
      <c r="IEC8" s="53"/>
      <c r="IED8" s="53"/>
      <c r="IEE8" s="53"/>
      <c r="IEF8" s="53"/>
      <c r="IEJ8" s="53"/>
      <c r="IEK8" s="53"/>
      <c r="IEL8" s="53"/>
      <c r="IEM8" s="53"/>
      <c r="IEN8" s="53"/>
      <c r="IEO8" s="53"/>
      <c r="IEP8" s="53"/>
      <c r="IET8" s="53"/>
      <c r="IEU8" s="53"/>
      <c r="IEV8" s="53"/>
      <c r="IEW8" s="53"/>
      <c r="IEX8" s="53"/>
      <c r="IEY8" s="53"/>
      <c r="IEZ8" s="53"/>
      <c r="IFD8" s="53"/>
      <c r="IFE8" s="53"/>
      <c r="IFF8" s="53"/>
      <c r="IFG8" s="53"/>
      <c r="IFH8" s="53"/>
      <c r="IFI8" s="53"/>
      <c r="IFJ8" s="53"/>
      <c r="IFN8" s="53"/>
      <c r="IFO8" s="53"/>
      <c r="IFP8" s="53"/>
      <c r="IFQ8" s="53"/>
      <c r="IFR8" s="53"/>
      <c r="IFS8" s="53"/>
      <c r="IFT8" s="53"/>
      <c r="IFX8" s="53"/>
      <c r="IFY8" s="53"/>
      <c r="IFZ8" s="53"/>
      <c r="IGA8" s="53"/>
      <c r="IGB8" s="53"/>
      <c r="IGC8" s="53"/>
      <c r="IGD8" s="53"/>
      <c r="IGH8" s="53"/>
      <c r="IGI8" s="53"/>
      <c r="IGJ8" s="53"/>
      <c r="IGK8" s="53"/>
      <c r="IGL8" s="53"/>
      <c r="IGM8" s="53"/>
      <c r="IGN8" s="53"/>
      <c r="IGR8" s="53"/>
      <c r="IGS8" s="53"/>
      <c r="IGT8" s="53"/>
      <c r="IGU8" s="53"/>
      <c r="IGV8" s="53"/>
      <c r="IGW8" s="53"/>
      <c r="IGX8" s="53"/>
      <c r="IHB8" s="53"/>
      <c r="IHC8" s="53"/>
      <c r="IHD8" s="53"/>
      <c r="IHE8" s="53"/>
      <c r="IHF8" s="53"/>
      <c r="IHG8" s="53"/>
      <c r="IHH8" s="53"/>
      <c r="IHL8" s="53"/>
      <c r="IHM8" s="53"/>
      <c r="IHN8" s="53"/>
      <c r="IHO8" s="53"/>
      <c r="IHP8" s="53"/>
      <c r="IHQ8" s="53"/>
      <c r="IHR8" s="53"/>
      <c r="IHV8" s="53"/>
      <c r="IHW8" s="53"/>
      <c r="IHX8" s="53"/>
      <c r="IHY8" s="53"/>
      <c r="IHZ8" s="53"/>
      <c r="IIA8" s="53"/>
      <c r="IIB8" s="53"/>
      <c r="IIF8" s="53"/>
      <c r="IIG8" s="53"/>
      <c r="IIH8" s="53"/>
      <c r="III8" s="53"/>
      <c r="IIJ8" s="53"/>
      <c r="IIK8" s="53"/>
      <c r="IIL8" s="53"/>
      <c r="IIP8" s="53"/>
      <c r="IIQ8" s="53"/>
      <c r="IIR8" s="53"/>
      <c r="IIS8" s="53"/>
      <c r="IIT8" s="53"/>
      <c r="IIU8" s="53"/>
      <c r="IIV8" s="53"/>
      <c r="IIZ8" s="53"/>
      <c r="IJA8" s="53"/>
      <c r="IJB8" s="53"/>
      <c r="IJC8" s="53"/>
      <c r="IJD8" s="53"/>
      <c r="IJE8" s="53"/>
      <c r="IJF8" s="53"/>
      <c r="IJJ8" s="53"/>
      <c r="IJK8" s="53"/>
      <c r="IJL8" s="53"/>
      <c r="IJM8" s="53"/>
      <c r="IJN8" s="53"/>
      <c r="IJO8" s="53"/>
      <c r="IJP8" s="53"/>
      <c r="IJT8" s="53"/>
      <c r="IJU8" s="53"/>
      <c r="IJV8" s="53"/>
      <c r="IJW8" s="53"/>
      <c r="IJX8" s="53"/>
      <c r="IJY8" s="53"/>
      <c r="IJZ8" s="53"/>
      <c r="IKD8" s="53"/>
      <c r="IKE8" s="53"/>
      <c r="IKF8" s="53"/>
      <c r="IKG8" s="53"/>
      <c r="IKH8" s="53"/>
      <c r="IKI8" s="53"/>
      <c r="IKJ8" s="53"/>
      <c r="IKN8" s="53"/>
      <c r="IKO8" s="53"/>
      <c r="IKP8" s="53"/>
      <c r="IKQ8" s="53"/>
      <c r="IKR8" s="53"/>
      <c r="IKS8" s="53"/>
      <c r="IKT8" s="53"/>
      <c r="IKX8" s="53"/>
      <c r="IKY8" s="53"/>
      <c r="IKZ8" s="53"/>
      <c r="ILA8" s="53"/>
      <c r="ILB8" s="53"/>
      <c r="ILC8" s="53"/>
      <c r="ILD8" s="53"/>
      <c r="ILH8" s="53"/>
      <c r="ILI8" s="53"/>
      <c r="ILJ8" s="53"/>
      <c r="ILK8" s="53"/>
      <c r="ILL8" s="53"/>
      <c r="ILM8" s="53"/>
      <c r="ILN8" s="53"/>
      <c r="ILR8" s="53"/>
      <c r="ILS8" s="53"/>
      <c r="ILT8" s="53"/>
      <c r="ILU8" s="53"/>
      <c r="ILV8" s="53"/>
      <c r="ILW8" s="53"/>
      <c r="ILX8" s="53"/>
      <c r="IMB8" s="53"/>
      <c r="IMC8" s="53"/>
      <c r="IMD8" s="53"/>
      <c r="IME8" s="53"/>
      <c r="IMF8" s="53"/>
      <c r="IMG8" s="53"/>
      <c r="IMH8" s="53"/>
      <c r="IML8" s="53"/>
      <c r="IMM8" s="53"/>
      <c r="IMN8" s="53"/>
      <c r="IMO8" s="53"/>
      <c r="IMP8" s="53"/>
      <c r="IMQ8" s="53"/>
      <c r="IMR8" s="53"/>
      <c r="IMV8" s="53"/>
      <c r="IMW8" s="53"/>
      <c r="IMX8" s="53"/>
      <c r="IMY8" s="53"/>
      <c r="IMZ8" s="53"/>
      <c r="INA8" s="53"/>
      <c r="INB8" s="53"/>
      <c r="INF8" s="53"/>
      <c r="ING8" s="53"/>
      <c r="INH8" s="53"/>
      <c r="INI8" s="53"/>
      <c r="INJ8" s="53"/>
      <c r="INK8" s="53"/>
      <c r="INL8" s="53"/>
      <c r="INP8" s="53"/>
      <c r="INQ8" s="53"/>
      <c r="INR8" s="53"/>
      <c r="INS8" s="53"/>
      <c r="INT8" s="53"/>
      <c r="INU8" s="53"/>
      <c r="INV8" s="53"/>
      <c r="INZ8" s="53"/>
      <c r="IOA8" s="53"/>
      <c r="IOB8" s="53"/>
      <c r="IOC8" s="53"/>
      <c r="IOD8" s="53"/>
      <c r="IOE8" s="53"/>
      <c r="IOF8" s="53"/>
      <c r="IOJ8" s="53"/>
      <c r="IOK8" s="53"/>
      <c r="IOL8" s="53"/>
      <c r="IOM8" s="53"/>
      <c r="ION8" s="53"/>
      <c r="IOO8" s="53"/>
      <c r="IOP8" s="53"/>
      <c r="IOT8" s="53"/>
      <c r="IOU8" s="53"/>
      <c r="IOV8" s="53"/>
      <c r="IOW8" s="53"/>
      <c r="IOX8" s="53"/>
      <c r="IOY8" s="53"/>
      <c r="IOZ8" s="53"/>
      <c r="IPD8" s="53"/>
      <c r="IPE8" s="53"/>
      <c r="IPF8" s="53"/>
      <c r="IPG8" s="53"/>
      <c r="IPH8" s="53"/>
      <c r="IPI8" s="53"/>
      <c r="IPJ8" s="53"/>
      <c r="IPN8" s="53"/>
      <c r="IPO8" s="53"/>
      <c r="IPP8" s="53"/>
      <c r="IPQ8" s="53"/>
      <c r="IPR8" s="53"/>
      <c r="IPS8" s="53"/>
      <c r="IPT8" s="53"/>
      <c r="IPX8" s="53"/>
      <c r="IPY8" s="53"/>
      <c r="IPZ8" s="53"/>
      <c r="IQA8" s="53"/>
      <c r="IQB8" s="53"/>
      <c r="IQC8" s="53"/>
      <c r="IQD8" s="53"/>
      <c r="IQH8" s="53"/>
      <c r="IQI8" s="53"/>
      <c r="IQJ8" s="53"/>
      <c r="IQK8" s="53"/>
      <c r="IQL8" s="53"/>
      <c r="IQM8" s="53"/>
      <c r="IQN8" s="53"/>
      <c r="IQR8" s="53"/>
      <c r="IQS8" s="53"/>
      <c r="IQT8" s="53"/>
      <c r="IQU8" s="53"/>
      <c r="IQV8" s="53"/>
      <c r="IQW8" s="53"/>
      <c r="IQX8" s="53"/>
      <c r="IRB8" s="53"/>
      <c r="IRC8" s="53"/>
      <c r="IRD8" s="53"/>
      <c r="IRE8" s="53"/>
      <c r="IRF8" s="53"/>
      <c r="IRG8" s="53"/>
      <c r="IRH8" s="53"/>
      <c r="IRL8" s="53"/>
      <c r="IRM8" s="53"/>
      <c r="IRN8" s="53"/>
      <c r="IRO8" s="53"/>
      <c r="IRP8" s="53"/>
      <c r="IRQ8" s="53"/>
      <c r="IRR8" s="53"/>
      <c r="IRV8" s="53"/>
      <c r="IRW8" s="53"/>
      <c r="IRX8" s="53"/>
      <c r="IRY8" s="53"/>
      <c r="IRZ8" s="53"/>
      <c r="ISA8" s="53"/>
      <c r="ISB8" s="53"/>
      <c r="ISF8" s="53"/>
      <c r="ISG8" s="53"/>
      <c r="ISH8" s="53"/>
      <c r="ISI8" s="53"/>
      <c r="ISJ8" s="53"/>
      <c r="ISK8" s="53"/>
      <c r="ISL8" s="53"/>
      <c r="ISP8" s="53"/>
      <c r="ISQ8" s="53"/>
      <c r="ISR8" s="53"/>
      <c r="ISS8" s="53"/>
      <c r="IST8" s="53"/>
      <c r="ISU8" s="53"/>
      <c r="ISV8" s="53"/>
      <c r="ISZ8" s="53"/>
      <c r="ITA8" s="53"/>
      <c r="ITB8" s="53"/>
      <c r="ITC8" s="53"/>
      <c r="ITD8" s="53"/>
      <c r="ITE8" s="53"/>
      <c r="ITF8" s="53"/>
      <c r="ITJ8" s="53"/>
      <c r="ITK8" s="53"/>
      <c r="ITL8" s="53"/>
      <c r="ITM8" s="53"/>
      <c r="ITN8" s="53"/>
      <c r="ITO8" s="53"/>
      <c r="ITP8" s="53"/>
      <c r="ITT8" s="53"/>
      <c r="ITU8" s="53"/>
      <c r="ITV8" s="53"/>
      <c r="ITW8" s="53"/>
      <c r="ITX8" s="53"/>
      <c r="ITY8" s="53"/>
      <c r="ITZ8" s="53"/>
      <c r="IUD8" s="53"/>
      <c r="IUE8" s="53"/>
      <c r="IUF8" s="53"/>
      <c r="IUG8" s="53"/>
      <c r="IUH8" s="53"/>
      <c r="IUI8" s="53"/>
      <c r="IUJ8" s="53"/>
      <c r="IUN8" s="53"/>
      <c r="IUO8" s="53"/>
      <c r="IUP8" s="53"/>
      <c r="IUQ8" s="53"/>
      <c r="IUR8" s="53"/>
      <c r="IUS8" s="53"/>
      <c r="IUT8" s="53"/>
      <c r="IUX8" s="53"/>
      <c r="IUY8" s="53"/>
      <c r="IUZ8" s="53"/>
      <c r="IVA8" s="53"/>
      <c r="IVB8" s="53"/>
      <c r="IVC8" s="53"/>
      <c r="IVD8" s="53"/>
      <c r="IVH8" s="53"/>
      <c r="IVI8" s="53"/>
      <c r="IVJ8" s="53"/>
      <c r="IVK8" s="53"/>
      <c r="IVL8" s="53"/>
      <c r="IVM8" s="53"/>
      <c r="IVN8" s="53"/>
      <c r="IVR8" s="53"/>
      <c r="IVS8" s="53"/>
      <c r="IVT8" s="53"/>
      <c r="IVU8" s="53"/>
      <c r="IVV8" s="53"/>
      <c r="IVW8" s="53"/>
      <c r="IVX8" s="53"/>
      <c r="IWB8" s="53"/>
      <c r="IWC8" s="53"/>
      <c r="IWD8" s="53"/>
      <c r="IWE8" s="53"/>
      <c r="IWF8" s="53"/>
      <c r="IWG8" s="53"/>
      <c r="IWH8" s="53"/>
      <c r="IWL8" s="53"/>
      <c r="IWM8" s="53"/>
      <c r="IWN8" s="53"/>
      <c r="IWO8" s="53"/>
      <c r="IWP8" s="53"/>
      <c r="IWQ8" s="53"/>
      <c r="IWR8" s="53"/>
      <c r="IWV8" s="53"/>
      <c r="IWW8" s="53"/>
      <c r="IWX8" s="53"/>
      <c r="IWY8" s="53"/>
      <c r="IWZ8" s="53"/>
      <c r="IXA8" s="53"/>
      <c r="IXB8" s="53"/>
      <c r="IXF8" s="53"/>
      <c r="IXG8" s="53"/>
      <c r="IXH8" s="53"/>
      <c r="IXI8" s="53"/>
      <c r="IXJ8" s="53"/>
      <c r="IXK8" s="53"/>
      <c r="IXL8" s="53"/>
      <c r="IXP8" s="53"/>
      <c r="IXQ8" s="53"/>
      <c r="IXR8" s="53"/>
      <c r="IXS8" s="53"/>
      <c r="IXT8" s="53"/>
      <c r="IXU8" s="53"/>
      <c r="IXV8" s="53"/>
      <c r="IXZ8" s="53"/>
      <c r="IYA8" s="53"/>
      <c r="IYB8" s="53"/>
      <c r="IYC8" s="53"/>
      <c r="IYD8" s="53"/>
      <c r="IYE8" s="53"/>
      <c r="IYF8" s="53"/>
      <c r="IYJ8" s="53"/>
      <c r="IYK8" s="53"/>
      <c r="IYL8" s="53"/>
      <c r="IYM8" s="53"/>
      <c r="IYN8" s="53"/>
      <c r="IYO8" s="53"/>
      <c r="IYP8" s="53"/>
      <c r="IYT8" s="53"/>
      <c r="IYU8" s="53"/>
      <c r="IYV8" s="53"/>
      <c r="IYW8" s="53"/>
      <c r="IYX8" s="53"/>
      <c r="IYY8" s="53"/>
      <c r="IYZ8" s="53"/>
      <c r="IZD8" s="53"/>
      <c r="IZE8" s="53"/>
      <c r="IZF8" s="53"/>
      <c r="IZG8" s="53"/>
      <c r="IZH8" s="53"/>
      <c r="IZI8" s="53"/>
      <c r="IZJ8" s="53"/>
      <c r="IZN8" s="53"/>
      <c r="IZO8" s="53"/>
      <c r="IZP8" s="53"/>
      <c r="IZQ8" s="53"/>
      <c r="IZR8" s="53"/>
      <c r="IZS8" s="53"/>
      <c r="IZT8" s="53"/>
      <c r="IZX8" s="53"/>
      <c r="IZY8" s="53"/>
      <c r="IZZ8" s="53"/>
      <c r="JAA8" s="53"/>
      <c r="JAB8" s="53"/>
      <c r="JAC8" s="53"/>
      <c r="JAD8" s="53"/>
      <c r="JAH8" s="53"/>
      <c r="JAI8" s="53"/>
      <c r="JAJ8" s="53"/>
      <c r="JAK8" s="53"/>
      <c r="JAL8" s="53"/>
      <c r="JAM8" s="53"/>
      <c r="JAN8" s="53"/>
      <c r="JAR8" s="53"/>
      <c r="JAS8" s="53"/>
      <c r="JAT8" s="53"/>
      <c r="JAU8" s="53"/>
      <c r="JAV8" s="53"/>
      <c r="JAW8" s="53"/>
      <c r="JAX8" s="53"/>
      <c r="JBB8" s="53"/>
      <c r="JBC8" s="53"/>
      <c r="JBD8" s="53"/>
      <c r="JBE8" s="53"/>
      <c r="JBF8" s="53"/>
      <c r="JBG8" s="53"/>
      <c r="JBH8" s="53"/>
      <c r="JBL8" s="53"/>
      <c r="JBM8" s="53"/>
      <c r="JBN8" s="53"/>
      <c r="JBO8" s="53"/>
      <c r="JBP8" s="53"/>
      <c r="JBQ8" s="53"/>
      <c r="JBR8" s="53"/>
      <c r="JBV8" s="53"/>
      <c r="JBW8" s="53"/>
      <c r="JBX8" s="53"/>
      <c r="JBY8" s="53"/>
      <c r="JBZ8" s="53"/>
      <c r="JCA8" s="53"/>
      <c r="JCB8" s="53"/>
      <c r="JCF8" s="53"/>
      <c r="JCG8" s="53"/>
      <c r="JCH8" s="53"/>
      <c r="JCI8" s="53"/>
      <c r="JCJ8" s="53"/>
      <c r="JCK8" s="53"/>
      <c r="JCL8" s="53"/>
      <c r="JCP8" s="53"/>
      <c r="JCQ8" s="53"/>
      <c r="JCR8" s="53"/>
      <c r="JCS8" s="53"/>
      <c r="JCT8" s="53"/>
      <c r="JCU8" s="53"/>
      <c r="JCV8" s="53"/>
      <c r="JCZ8" s="53"/>
      <c r="JDA8" s="53"/>
      <c r="JDB8" s="53"/>
      <c r="JDC8" s="53"/>
      <c r="JDD8" s="53"/>
      <c r="JDE8" s="53"/>
      <c r="JDF8" s="53"/>
      <c r="JDJ8" s="53"/>
      <c r="JDK8" s="53"/>
      <c r="JDL8" s="53"/>
      <c r="JDM8" s="53"/>
      <c r="JDN8" s="53"/>
      <c r="JDO8" s="53"/>
      <c r="JDP8" s="53"/>
      <c r="JDT8" s="53"/>
      <c r="JDU8" s="53"/>
      <c r="JDV8" s="53"/>
      <c r="JDW8" s="53"/>
      <c r="JDX8" s="53"/>
      <c r="JDY8" s="53"/>
      <c r="JDZ8" s="53"/>
      <c r="JED8" s="53"/>
      <c r="JEE8" s="53"/>
      <c r="JEF8" s="53"/>
      <c r="JEG8" s="53"/>
      <c r="JEH8" s="53"/>
      <c r="JEI8" s="53"/>
      <c r="JEJ8" s="53"/>
      <c r="JEN8" s="53"/>
      <c r="JEO8" s="53"/>
      <c r="JEP8" s="53"/>
      <c r="JEQ8" s="53"/>
      <c r="JER8" s="53"/>
      <c r="JES8" s="53"/>
      <c r="JET8" s="53"/>
      <c r="JEX8" s="53"/>
      <c r="JEY8" s="53"/>
      <c r="JEZ8" s="53"/>
      <c r="JFA8" s="53"/>
      <c r="JFB8" s="53"/>
      <c r="JFC8" s="53"/>
      <c r="JFD8" s="53"/>
      <c r="JFH8" s="53"/>
      <c r="JFI8" s="53"/>
      <c r="JFJ8" s="53"/>
      <c r="JFK8" s="53"/>
      <c r="JFL8" s="53"/>
      <c r="JFM8" s="53"/>
      <c r="JFN8" s="53"/>
      <c r="JFR8" s="53"/>
      <c r="JFS8" s="53"/>
      <c r="JFT8" s="53"/>
      <c r="JFU8" s="53"/>
      <c r="JFV8" s="53"/>
      <c r="JFW8" s="53"/>
      <c r="JFX8" s="53"/>
      <c r="JGB8" s="53"/>
      <c r="JGC8" s="53"/>
      <c r="JGD8" s="53"/>
      <c r="JGE8" s="53"/>
      <c r="JGF8" s="53"/>
      <c r="JGG8" s="53"/>
      <c r="JGH8" s="53"/>
      <c r="JGL8" s="53"/>
      <c r="JGM8" s="53"/>
      <c r="JGN8" s="53"/>
      <c r="JGO8" s="53"/>
      <c r="JGP8" s="53"/>
      <c r="JGQ8" s="53"/>
      <c r="JGR8" s="53"/>
      <c r="JGV8" s="53"/>
      <c r="JGW8" s="53"/>
      <c r="JGX8" s="53"/>
      <c r="JGY8" s="53"/>
      <c r="JGZ8" s="53"/>
      <c r="JHA8" s="53"/>
      <c r="JHB8" s="53"/>
      <c r="JHF8" s="53"/>
      <c r="JHG8" s="53"/>
      <c r="JHH8" s="53"/>
      <c r="JHI8" s="53"/>
      <c r="JHJ8" s="53"/>
      <c r="JHK8" s="53"/>
      <c r="JHL8" s="53"/>
      <c r="JHP8" s="53"/>
      <c r="JHQ8" s="53"/>
      <c r="JHR8" s="53"/>
      <c r="JHS8" s="53"/>
      <c r="JHT8" s="53"/>
      <c r="JHU8" s="53"/>
      <c r="JHV8" s="53"/>
      <c r="JHZ8" s="53"/>
      <c r="JIA8" s="53"/>
      <c r="JIB8" s="53"/>
      <c r="JIC8" s="53"/>
      <c r="JID8" s="53"/>
      <c r="JIE8" s="53"/>
      <c r="JIF8" s="53"/>
      <c r="JIJ8" s="53"/>
      <c r="JIK8" s="53"/>
      <c r="JIL8" s="53"/>
      <c r="JIM8" s="53"/>
      <c r="JIN8" s="53"/>
      <c r="JIO8" s="53"/>
      <c r="JIP8" s="53"/>
      <c r="JIT8" s="53"/>
      <c r="JIU8" s="53"/>
      <c r="JIV8" s="53"/>
      <c r="JIW8" s="53"/>
      <c r="JIX8" s="53"/>
      <c r="JIY8" s="53"/>
      <c r="JIZ8" s="53"/>
      <c r="JJD8" s="53"/>
      <c r="JJE8" s="53"/>
      <c r="JJF8" s="53"/>
      <c r="JJG8" s="53"/>
      <c r="JJH8" s="53"/>
      <c r="JJI8" s="53"/>
      <c r="JJJ8" s="53"/>
      <c r="JJN8" s="53"/>
      <c r="JJO8" s="53"/>
      <c r="JJP8" s="53"/>
      <c r="JJQ8" s="53"/>
      <c r="JJR8" s="53"/>
      <c r="JJS8" s="53"/>
      <c r="JJT8" s="53"/>
      <c r="JJX8" s="53"/>
      <c r="JJY8" s="53"/>
      <c r="JJZ8" s="53"/>
      <c r="JKA8" s="53"/>
      <c r="JKB8" s="53"/>
      <c r="JKC8" s="53"/>
      <c r="JKD8" s="53"/>
      <c r="JKH8" s="53"/>
      <c r="JKI8" s="53"/>
      <c r="JKJ8" s="53"/>
      <c r="JKK8" s="53"/>
      <c r="JKL8" s="53"/>
      <c r="JKM8" s="53"/>
      <c r="JKN8" s="53"/>
      <c r="JKR8" s="53"/>
      <c r="JKS8" s="53"/>
      <c r="JKT8" s="53"/>
      <c r="JKU8" s="53"/>
      <c r="JKV8" s="53"/>
      <c r="JKW8" s="53"/>
      <c r="JKX8" s="53"/>
      <c r="JLB8" s="53"/>
      <c r="JLC8" s="53"/>
      <c r="JLD8" s="53"/>
      <c r="JLE8" s="53"/>
      <c r="JLF8" s="53"/>
      <c r="JLG8" s="53"/>
      <c r="JLH8" s="53"/>
      <c r="JLL8" s="53"/>
      <c r="JLM8" s="53"/>
      <c r="JLN8" s="53"/>
      <c r="JLO8" s="53"/>
      <c r="JLP8" s="53"/>
      <c r="JLQ8" s="53"/>
      <c r="JLR8" s="53"/>
      <c r="JLV8" s="53"/>
      <c r="JLW8" s="53"/>
      <c r="JLX8" s="53"/>
      <c r="JLY8" s="53"/>
      <c r="JLZ8" s="53"/>
      <c r="JMA8" s="53"/>
      <c r="JMB8" s="53"/>
      <c r="JMF8" s="53"/>
      <c r="JMG8" s="53"/>
      <c r="JMH8" s="53"/>
      <c r="JMI8" s="53"/>
      <c r="JMJ8" s="53"/>
      <c r="JMK8" s="53"/>
      <c r="JML8" s="53"/>
      <c r="JMP8" s="53"/>
      <c r="JMQ8" s="53"/>
      <c r="JMR8" s="53"/>
      <c r="JMS8" s="53"/>
      <c r="JMT8" s="53"/>
      <c r="JMU8" s="53"/>
      <c r="JMV8" s="53"/>
      <c r="JMZ8" s="53"/>
      <c r="JNA8" s="53"/>
      <c r="JNB8" s="53"/>
      <c r="JNC8" s="53"/>
      <c r="JND8" s="53"/>
      <c r="JNE8" s="53"/>
      <c r="JNF8" s="53"/>
      <c r="JNJ8" s="53"/>
      <c r="JNK8" s="53"/>
      <c r="JNL8" s="53"/>
      <c r="JNM8" s="53"/>
      <c r="JNN8" s="53"/>
      <c r="JNO8" s="53"/>
      <c r="JNP8" s="53"/>
      <c r="JNT8" s="53"/>
      <c r="JNU8" s="53"/>
      <c r="JNV8" s="53"/>
      <c r="JNW8" s="53"/>
      <c r="JNX8" s="53"/>
      <c r="JNY8" s="53"/>
      <c r="JNZ8" s="53"/>
      <c r="JOD8" s="53"/>
      <c r="JOE8" s="53"/>
      <c r="JOF8" s="53"/>
      <c r="JOG8" s="53"/>
      <c r="JOH8" s="53"/>
      <c r="JOI8" s="53"/>
      <c r="JOJ8" s="53"/>
      <c r="JON8" s="53"/>
      <c r="JOO8" s="53"/>
      <c r="JOP8" s="53"/>
      <c r="JOQ8" s="53"/>
      <c r="JOR8" s="53"/>
      <c r="JOS8" s="53"/>
      <c r="JOT8" s="53"/>
      <c r="JOX8" s="53"/>
      <c r="JOY8" s="53"/>
      <c r="JOZ8" s="53"/>
      <c r="JPA8" s="53"/>
      <c r="JPB8" s="53"/>
      <c r="JPC8" s="53"/>
      <c r="JPD8" s="53"/>
      <c r="JPH8" s="53"/>
      <c r="JPI8" s="53"/>
      <c r="JPJ8" s="53"/>
      <c r="JPK8" s="53"/>
      <c r="JPL8" s="53"/>
      <c r="JPM8" s="53"/>
      <c r="JPN8" s="53"/>
      <c r="JPR8" s="53"/>
      <c r="JPS8" s="53"/>
      <c r="JPT8" s="53"/>
      <c r="JPU8" s="53"/>
      <c r="JPV8" s="53"/>
      <c r="JPW8" s="53"/>
      <c r="JPX8" s="53"/>
      <c r="JQB8" s="53"/>
      <c r="JQC8" s="53"/>
      <c r="JQD8" s="53"/>
      <c r="JQE8" s="53"/>
      <c r="JQF8" s="53"/>
      <c r="JQG8" s="53"/>
      <c r="JQH8" s="53"/>
      <c r="JQL8" s="53"/>
      <c r="JQM8" s="53"/>
      <c r="JQN8" s="53"/>
      <c r="JQO8" s="53"/>
      <c r="JQP8" s="53"/>
      <c r="JQQ8" s="53"/>
      <c r="JQR8" s="53"/>
      <c r="JQV8" s="53"/>
      <c r="JQW8" s="53"/>
      <c r="JQX8" s="53"/>
      <c r="JQY8" s="53"/>
      <c r="JQZ8" s="53"/>
      <c r="JRA8" s="53"/>
      <c r="JRB8" s="53"/>
      <c r="JRF8" s="53"/>
      <c r="JRG8" s="53"/>
      <c r="JRH8" s="53"/>
      <c r="JRI8" s="53"/>
      <c r="JRJ8" s="53"/>
      <c r="JRK8" s="53"/>
      <c r="JRL8" s="53"/>
      <c r="JRP8" s="53"/>
      <c r="JRQ8" s="53"/>
      <c r="JRR8" s="53"/>
      <c r="JRS8" s="53"/>
      <c r="JRT8" s="53"/>
      <c r="JRU8" s="53"/>
      <c r="JRV8" s="53"/>
      <c r="JRZ8" s="53"/>
      <c r="JSA8" s="53"/>
      <c r="JSB8" s="53"/>
      <c r="JSC8" s="53"/>
      <c r="JSD8" s="53"/>
      <c r="JSE8" s="53"/>
      <c r="JSF8" s="53"/>
      <c r="JSJ8" s="53"/>
      <c r="JSK8" s="53"/>
      <c r="JSL8" s="53"/>
      <c r="JSM8" s="53"/>
      <c r="JSN8" s="53"/>
      <c r="JSO8" s="53"/>
      <c r="JSP8" s="53"/>
      <c r="JST8" s="53"/>
      <c r="JSU8" s="53"/>
      <c r="JSV8" s="53"/>
      <c r="JSW8" s="53"/>
      <c r="JSX8" s="53"/>
      <c r="JSY8" s="53"/>
      <c r="JSZ8" s="53"/>
      <c r="JTD8" s="53"/>
      <c r="JTE8" s="53"/>
      <c r="JTF8" s="53"/>
      <c r="JTG8" s="53"/>
      <c r="JTH8" s="53"/>
      <c r="JTI8" s="53"/>
      <c r="JTJ8" s="53"/>
      <c r="JTN8" s="53"/>
      <c r="JTO8" s="53"/>
      <c r="JTP8" s="53"/>
      <c r="JTQ8" s="53"/>
      <c r="JTR8" s="53"/>
      <c r="JTS8" s="53"/>
      <c r="JTT8" s="53"/>
      <c r="JTX8" s="53"/>
      <c r="JTY8" s="53"/>
      <c r="JTZ8" s="53"/>
      <c r="JUA8" s="53"/>
      <c r="JUB8" s="53"/>
      <c r="JUC8" s="53"/>
      <c r="JUD8" s="53"/>
      <c r="JUH8" s="53"/>
      <c r="JUI8" s="53"/>
      <c r="JUJ8" s="53"/>
      <c r="JUK8" s="53"/>
      <c r="JUL8" s="53"/>
      <c r="JUM8" s="53"/>
      <c r="JUN8" s="53"/>
      <c r="JUR8" s="53"/>
      <c r="JUS8" s="53"/>
      <c r="JUT8" s="53"/>
      <c r="JUU8" s="53"/>
      <c r="JUV8" s="53"/>
      <c r="JUW8" s="53"/>
      <c r="JUX8" s="53"/>
      <c r="JVB8" s="53"/>
      <c r="JVC8" s="53"/>
      <c r="JVD8" s="53"/>
      <c r="JVE8" s="53"/>
      <c r="JVF8" s="53"/>
      <c r="JVG8" s="53"/>
      <c r="JVH8" s="53"/>
      <c r="JVL8" s="53"/>
      <c r="JVM8" s="53"/>
      <c r="JVN8" s="53"/>
      <c r="JVO8" s="53"/>
      <c r="JVP8" s="53"/>
      <c r="JVQ8" s="53"/>
      <c r="JVR8" s="53"/>
      <c r="JVV8" s="53"/>
      <c r="JVW8" s="53"/>
      <c r="JVX8" s="53"/>
      <c r="JVY8" s="53"/>
      <c r="JVZ8" s="53"/>
      <c r="JWA8" s="53"/>
      <c r="JWB8" s="53"/>
      <c r="JWF8" s="53"/>
      <c r="JWG8" s="53"/>
      <c r="JWH8" s="53"/>
      <c r="JWI8" s="53"/>
      <c r="JWJ8" s="53"/>
      <c r="JWK8" s="53"/>
      <c r="JWL8" s="53"/>
      <c r="JWP8" s="53"/>
      <c r="JWQ8" s="53"/>
      <c r="JWR8" s="53"/>
      <c r="JWS8" s="53"/>
      <c r="JWT8" s="53"/>
      <c r="JWU8" s="53"/>
      <c r="JWV8" s="53"/>
      <c r="JWZ8" s="53"/>
      <c r="JXA8" s="53"/>
      <c r="JXB8" s="53"/>
      <c r="JXC8" s="53"/>
      <c r="JXD8" s="53"/>
      <c r="JXE8" s="53"/>
      <c r="JXF8" s="53"/>
      <c r="JXJ8" s="53"/>
      <c r="JXK8" s="53"/>
      <c r="JXL8" s="53"/>
      <c r="JXM8" s="53"/>
      <c r="JXN8" s="53"/>
      <c r="JXO8" s="53"/>
      <c r="JXP8" s="53"/>
      <c r="JXT8" s="53"/>
      <c r="JXU8" s="53"/>
      <c r="JXV8" s="53"/>
      <c r="JXW8" s="53"/>
      <c r="JXX8" s="53"/>
      <c r="JXY8" s="53"/>
      <c r="JXZ8" s="53"/>
      <c r="JYD8" s="53"/>
      <c r="JYE8" s="53"/>
      <c r="JYF8" s="53"/>
      <c r="JYG8" s="53"/>
      <c r="JYH8" s="53"/>
      <c r="JYI8" s="53"/>
      <c r="JYJ8" s="53"/>
      <c r="JYN8" s="53"/>
      <c r="JYO8" s="53"/>
      <c r="JYP8" s="53"/>
      <c r="JYQ8" s="53"/>
      <c r="JYR8" s="53"/>
      <c r="JYS8" s="53"/>
      <c r="JYT8" s="53"/>
      <c r="JYX8" s="53"/>
      <c r="JYY8" s="53"/>
      <c r="JYZ8" s="53"/>
      <c r="JZA8" s="53"/>
      <c r="JZB8" s="53"/>
      <c r="JZC8" s="53"/>
      <c r="JZD8" s="53"/>
      <c r="JZH8" s="53"/>
      <c r="JZI8" s="53"/>
      <c r="JZJ8" s="53"/>
      <c r="JZK8" s="53"/>
      <c r="JZL8" s="53"/>
      <c r="JZM8" s="53"/>
      <c r="JZN8" s="53"/>
      <c r="JZR8" s="53"/>
      <c r="JZS8" s="53"/>
      <c r="JZT8" s="53"/>
      <c r="JZU8" s="53"/>
      <c r="JZV8" s="53"/>
      <c r="JZW8" s="53"/>
      <c r="JZX8" s="53"/>
      <c r="KAB8" s="53"/>
      <c r="KAC8" s="53"/>
      <c r="KAD8" s="53"/>
      <c r="KAE8" s="53"/>
      <c r="KAF8" s="53"/>
      <c r="KAG8" s="53"/>
      <c r="KAH8" s="53"/>
      <c r="KAL8" s="53"/>
      <c r="KAM8" s="53"/>
      <c r="KAN8" s="53"/>
      <c r="KAO8" s="53"/>
      <c r="KAP8" s="53"/>
      <c r="KAQ8" s="53"/>
      <c r="KAR8" s="53"/>
      <c r="KAV8" s="53"/>
      <c r="KAW8" s="53"/>
      <c r="KAX8" s="53"/>
      <c r="KAY8" s="53"/>
      <c r="KAZ8" s="53"/>
      <c r="KBA8" s="53"/>
      <c r="KBB8" s="53"/>
      <c r="KBF8" s="53"/>
      <c r="KBG8" s="53"/>
      <c r="KBH8" s="53"/>
      <c r="KBI8" s="53"/>
      <c r="KBJ8" s="53"/>
      <c r="KBK8" s="53"/>
      <c r="KBL8" s="53"/>
      <c r="KBP8" s="53"/>
      <c r="KBQ8" s="53"/>
      <c r="KBR8" s="53"/>
      <c r="KBS8" s="53"/>
      <c r="KBT8" s="53"/>
      <c r="KBU8" s="53"/>
      <c r="KBV8" s="53"/>
      <c r="KBZ8" s="53"/>
      <c r="KCA8" s="53"/>
      <c r="KCB8" s="53"/>
      <c r="KCC8" s="53"/>
      <c r="KCD8" s="53"/>
      <c r="KCE8" s="53"/>
      <c r="KCF8" s="53"/>
      <c r="KCJ8" s="53"/>
      <c r="KCK8" s="53"/>
      <c r="KCL8" s="53"/>
      <c r="KCM8" s="53"/>
      <c r="KCN8" s="53"/>
      <c r="KCO8" s="53"/>
      <c r="KCP8" s="53"/>
      <c r="KCT8" s="53"/>
      <c r="KCU8" s="53"/>
      <c r="KCV8" s="53"/>
      <c r="KCW8" s="53"/>
      <c r="KCX8" s="53"/>
      <c r="KCY8" s="53"/>
      <c r="KCZ8" s="53"/>
      <c r="KDD8" s="53"/>
      <c r="KDE8" s="53"/>
      <c r="KDF8" s="53"/>
      <c r="KDG8" s="53"/>
      <c r="KDH8" s="53"/>
      <c r="KDI8" s="53"/>
      <c r="KDJ8" s="53"/>
      <c r="KDN8" s="53"/>
      <c r="KDO8" s="53"/>
      <c r="KDP8" s="53"/>
      <c r="KDQ8" s="53"/>
      <c r="KDR8" s="53"/>
      <c r="KDS8" s="53"/>
      <c r="KDT8" s="53"/>
      <c r="KDX8" s="53"/>
      <c r="KDY8" s="53"/>
      <c r="KDZ8" s="53"/>
      <c r="KEA8" s="53"/>
      <c r="KEB8" s="53"/>
      <c r="KEC8" s="53"/>
      <c r="KED8" s="53"/>
      <c r="KEH8" s="53"/>
      <c r="KEI8" s="53"/>
      <c r="KEJ8" s="53"/>
      <c r="KEK8" s="53"/>
      <c r="KEL8" s="53"/>
      <c r="KEM8" s="53"/>
      <c r="KEN8" s="53"/>
      <c r="KER8" s="53"/>
      <c r="KES8" s="53"/>
      <c r="KET8" s="53"/>
      <c r="KEU8" s="53"/>
      <c r="KEV8" s="53"/>
      <c r="KEW8" s="53"/>
      <c r="KEX8" s="53"/>
      <c r="KFB8" s="53"/>
      <c r="KFC8" s="53"/>
      <c r="KFD8" s="53"/>
      <c r="KFE8" s="53"/>
      <c r="KFF8" s="53"/>
      <c r="KFG8" s="53"/>
      <c r="KFH8" s="53"/>
      <c r="KFL8" s="53"/>
      <c r="KFM8" s="53"/>
      <c r="KFN8" s="53"/>
      <c r="KFO8" s="53"/>
      <c r="KFP8" s="53"/>
      <c r="KFQ8" s="53"/>
      <c r="KFR8" s="53"/>
      <c r="KFV8" s="53"/>
      <c r="KFW8" s="53"/>
      <c r="KFX8" s="53"/>
      <c r="KFY8" s="53"/>
      <c r="KFZ8" s="53"/>
      <c r="KGA8" s="53"/>
      <c r="KGB8" s="53"/>
      <c r="KGF8" s="53"/>
      <c r="KGG8" s="53"/>
      <c r="KGH8" s="53"/>
      <c r="KGI8" s="53"/>
      <c r="KGJ8" s="53"/>
      <c r="KGK8" s="53"/>
      <c r="KGL8" s="53"/>
      <c r="KGP8" s="53"/>
      <c r="KGQ8" s="53"/>
      <c r="KGR8" s="53"/>
      <c r="KGS8" s="53"/>
      <c r="KGT8" s="53"/>
      <c r="KGU8" s="53"/>
      <c r="KGV8" s="53"/>
      <c r="KGZ8" s="53"/>
      <c r="KHA8" s="53"/>
      <c r="KHB8" s="53"/>
      <c r="KHC8" s="53"/>
      <c r="KHD8" s="53"/>
      <c r="KHE8" s="53"/>
      <c r="KHF8" s="53"/>
      <c r="KHJ8" s="53"/>
      <c r="KHK8" s="53"/>
      <c r="KHL8" s="53"/>
      <c r="KHM8" s="53"/>
      <c r="KHN8" s="53"/>
      <c r="KHO8" s="53"/>
      <c r="KHP8" s="53"/>
      <c r="KHT8" s="53"/>
      <c r="KHU8" s="53"/>
      <c r="KHV8" s="53"/>
      <c r="KHW8" s="53"/>
      <c r="KHX8" s="53"/>
      <c r="KHY8" s="53"/>
      <c r="KHZ8" s="53"/>
      <c r="KID8" s="53"/>
      <c r="KIE8" s="53"/>
      <c r="KIF8" s="53"/>
      <c r="KIG8" s="53"/>
      <c r="KIH8" s="53"/>
      <c r="KII8" s="53"/>
      <c r="KIJ8" s="53"/>
      <c r="KIN8" s="53"/>
      <c r="KIO8" s="53"/>
      <c r="KIP8" s="53"/>
      <c r="KIQ8" s="53"/>
      <c r="KIR8" s="53"/>
      <c r="KIS8" s="53"/>
      <c r="KIT8" s="53"/>
      <c r="KIX8" s="53"/>
      <c r="KIY8" s="53"/>
      <c r="KIZ8" s="53"/>
      <c r="KJA8" s="53"/>
      <c r="KJB8" s="53"/>
      <c r="KJC8" s="53"/>
      <c r="KJD8" s="53"/>
      <c r="KJH8" s="53"/>
      <c r="KJI8" s="53"/>
      <c r="KJJ8" s="53"/>
      <c r="KJK8" s="53"/>
      <c r="KJL8" s="53"/>
      <c r="KJM8" s="53"/>
      <c r="KJN8" s="53"/>
      <c r="KJR8" s="53"/>
      <c r="KJS8" s="53"/>
      <c r="KJT8" s="53"/>
      <c r="KJU8" s="53"/>
      <c r="KJV8" s="53"/>
      <c r="KJW8" s="53"/>
      <c r="KJX8" s="53"/>
      <c r="KKB8" s="53"/>
      <c r="KKC8" s="53"/>
      <c r="KKD8" s="53"/>
      <c r="KKE8" s="53"/>
      <c r="KKF8" s="53"/>
      <c r="KKG8" s="53"/>
      <c r="KKH8" s="53"/>
      <c r="KKL8" s="53"/>
      <c r="KKM8" s="53"/>
      <c r="KKN8" s="53"/>
      <c r="KKO8" s="53"/>
      <c r="KKP8" s="53"/>
      <c r="KKQ8" s="53"/>
      <c r="KKR8" s="53"/>
      <c r="KKV8" s="53"/>
      <c r="KKW8" s="53"/>
      <c r="KKX8" s="53"/>
      <c r="KKY8" s="53"/>
      <c r="KKZ8" s="53"/>
      <c r="KLA8" s="53"/>
      <c r="KLB8" s="53"/>
      <c r="KLF8" s="53"/>
      <c r="KLG8" s="53"/>
      <c r="KLH8" s="53"/>
      <c r="KLI8" s="53"/>
      <c r="KLJ8" s="53"/>
      <c r="KLK8" s="53"/>
      <c r="KLL8" s="53"/>
      <c r="KLP8" s="53"/>
      <c r="KLQ8" s="53"/>
      <c r="KLR8" s="53"/>
      <c r="KLS8" s="53"/>
      <c r="KLT8" s="53"/>
      <c r="KLU8" s="53"/>
      <c r="KLV8" s="53"/>
      <c r="KLZ8" s="53"/>
      <c r="KMA8" s="53"/>
      <c r="KMB8" s="53"/>
      <c r="KMC8" s="53"/>
      <c r="KMD8" s="53"/>
      <c r="KME8" s="53"/>
      <c r="KMF8" s="53"/>
      <c r="KMJ8" s="53"/>
      <c r="KMK8" s="53"/>
      <c r="KML8" s="53"/>
      <c r="KMM8" s="53"/>
      <c r="KMN8" s="53"/>
      <c r="KMO8" s="53"/>
      <c r="KMP8" s="53"/>
      <c r="KMT8" s="53"/>
      <c r="KMU8" s="53"/>
      <c r="KMV8" s="53"/>
      <c r="KMW8" s="53"/>
      <c r="KMX8" s="53"/>
      <c r="KMY8" s="53"/>
      <c r="KMZ8" s="53"/>
      <c r="KND8" s="53"/>
      <c r="KNE8" s="53"/>
      <c r="KNF8" s="53"/>
      <c r="KNG8" s="53"/>
      <c r="KNH8" s="53"/>
      <c r="KNI8" s="53"/>
      <c r="KNJ8" s="53"/>
      <c r="KNN8" s="53"/>
      <c r="KNO8" s="53"/>
      <c r="KNP8" s="53"/>
      <c r="KNQ8" s="53"/>
      <c r="KNR8" s="53"/>
      <c r="KNS8" s="53"/>
      <c r="KNT8" s="53"/>
      <c r="KNX8" s="53"/>
      <c r="KNY8" s="53"/>
      <c r="KNZ8" s="53"/>
      <c r="KOA8" s="53"/>
      <c r="KOB8" s="53"/>
      <c r="KOC8" s="53"/>
      <c r="KOD8" s="53"/>
      <c r="KOH8" s="53"/>
      <c r="KOI8" s="53"/>
      <c r="KOJ8" s="53"/>
      <c r="KOK8" s="53"/>
      <c r="KOL8" s="53"/>
      <c r="KOM8" s="53"/>
      <c r="KON8" s="53"/>
      <c r="KOR8" s="53"/>
      <c r="KOS8" s="53"/>
      <c r="KOT8" s="53"/>
      <c r="KOU8" s="53"/>
      <c r="KOV8" s="53"/>
      <c r="KOW8" s="53"/>
      <c r="KOX8" s="53"/>
      <c r="KPB8" s="53"/>
      <c r="KPC8" s="53"/>
      <c r="KPD8" s="53"/>
      <c r="KPE8" s="53"/>
      <c r="KPF8" s="53"/>
      <c r="KPG8" s="53"/>
      <c r="KPH8" s="53"/>
      <c r="KPL8" s="53"/>
      <c r="KPM8" s="53"/>
      <c r="KPN8" s="53"/>
      <c r="KPO8" s="53"/>
      <c r="KPP8" s="53"/>
      <c r="KPQ8" s="53"/>
      <c r="KPR8" s="53"/>
      <c r="KPV8" s="53"/>
      <c r="KPW8" s="53"/>
      <c r="KPX8" s="53"/>
      <c r="KPY8" s="53"/>
      <c r="KPZ8" s="53"/>
      <c r="KQA8" s="53"/>
      <c r="KQB8" s="53"/>
      <c r="KQF8" s="53"/>
      <c r="KQG8" s="53"/>
      <c r="KQH8" s="53"/>
      <c r="KQI8" s="53"/>
      <c r="KQJ8" s="53"/>
      <c r="KQK8" s="53"/>
      <c r="KQL8" s="53"/>
      <c r="KQP8" s="53"/>
      <c r="KQQ8" s="53"/>
      <c r="KQR8" s="53"/>
      <c r="KQS8" s="53"/>
      <c r="KQT8" s="53"/>
      <c r="KQU8" s="53"/>
      <c r="KQV8" s="53"/>
      <c r="KQZ8" s="53"/>
      <c r="KRA8" s="53"/>
      <c r="KRB8" s="53"/>
      <c r="KRC8" s="53"/>
      <c r="KRD8" s="53"/>
      <c r="KRE8" s="53"/>
      <c r="KRF8" s="53"/>
      <c r="KRJ8" s="53"/>
      <c r="KRK8" s="53"/>
      <c r="KRL8" s="53"/>
      <c r="KRM8" s="53"/>
      <c r="KRN8" s="53"/>
      <c r="KRO8" s="53"/>
      <c r="KRP8" s="53"/>
      <c r="KRT8" s="53"/>
      <c r="KRU8" s="53"/>
      <c r="KRV8" s="53"/>
      <c r="KRW8" s="53"/>
      <c r="KRX8" s="53"/>
      <c r="KRY8" s="53"/>
      <c r="KRZ8" s="53"/>
      <c r="KSD8" s="53"/>
      <c r="KSE8" s="53"/>
      <c r="KSF8" s="53"/>
      <c r="KSG8" s="53"/>
      <c r="KSH8" s="53"/>
      <c r="KSI8" s="53"/>
      <c r="KSJ8" s="53"/>
      <c r="KSN8" s="53"/>
      <c r="KSO8" s="53"/>
      <c r="KSP8" s="53"/>
      <c r="KSQ8" s="53"/>
      <c r="KSR8" s="53"/>
      <c r="KSS8" s="53"/>
      <c r="KST8" s="53"/>
      <c r="KSX8" s="53"/>
      <c r="KSY8" s="53"/>
      <c r="KSZ8" s="53"/>
      <c r="KTA8" s="53"/>
      <c r="KTB8" s="53"/>
      <c r="KTC8" s="53"/>
      <c r="KTD8" s="53"/>
      <c r="KTH8" s="53"/>
      <c r="KTI8" s="53"/>
      <c r="KTJ8" s="53"/>
      <c r="KTK8" s="53"/>
      <c r="KTL8" s="53"/>
      <c r="KTM8" s="53"/>
      <c r="KTN8" s="53"/>
      <c r="KTR8" s="53"/>
      <c r="KTS8" s="53"/>
      <c r="KTT8" s="53"/>
      <c r="KTU8" s="53"/>
      <c r="KTV8" s="53"/>
      <c r="KTW8" s="53"/>
      <c r="KTX8" s="53"/>
      <c r="KUB8" s="53"/>
      <c r="KUC8" s="53"/>
      <c r="KUD8" s="53"/>
      <c r="KUE8" s="53"/>
      <c r="KUF8" s="53"/>
      <c r="KUG8" s="53"/>
      <c r="KUH8" s="53"/>
      <c r="KUL8" s="53"/>
      <c r="KUM8" s="53"/>
      <c r="KUN8" s="53"/>
      <c r="KUO8" s="53"/>
      <c r="KUP8" s="53"/>
      <c r="KUQ8" s="53"/>
      <c r="KUR8" s="53"/>
      <c r="KUV8" s="53"/>
      <c r="KUW8" s="53"/>
      <c r="KUX8" s="53"/>
      <c r="KUY8" s="53"/>
      <c r="KUZ8" s="53"/>
      <c r="KVA8" s="53"/>
      <c r="KVB8" s="53"/>
      <c r="KVF8" s="53"/>
      <c r="KVG8" s="53"/>
      <c r="KVH8" s="53"/>
      <c r="KVI8" s="53"/>
      <c r="KVJ8" s="53"/>
      <c r="KVK8" s="53"/>
      <c r="KVL8" s="53"/>
      <c r="KVP8" s="53"/>
      <c r="KVQ8" s="53"/>
      <c r="KVR8" s="53"/>
      <c r="KVS8" s="53"/>
      <c r="KVT8" s="53"/>
      <c r="KVU8" s="53"/>
      <c r="KVV8" s="53"/>
      <c r="KVZ8" s="53"/>
      <c r="KWA8" s="53"/>
      <c r="KWB8" s="53"/>
      <c r="KWC8" s="53"/>
      <c r="KWD8" s="53"/>
      <c r="KWE8" s="53"/>
      <c r="KWF8" s="53"/>
      <c r="KWJ8" s="53"/>
      <c r="KWK8" s="53"/>
      <c r="KWL8" s="53"/>
      <c r="KWM8" s="53"/>
      <c r="KWN8" s="53"/>
      <c r="KWO8" s="53"/>
      <c r="KWP8" s="53"/>
      <c r="KWT8" s="53"/>
      <c r="KWU8" s="53"/>
      <c r="KWV8" s="53"/>
      <c r="KWW8" s="53"/>
      <c r="KWX8" s="53"/>
      <c r="KWY8" s="53"/>
      <c r="KWZ8" s="53"/>
      <c r="KXD8" s="53"/>
      <c r="KXE8" s="53"/>
      <c r="KXF8" s="53"/>
      <c r="KXG8" s="53"/>
      <c r="KXH8" s="53"/>
      <c r="KXI8" s="53"/>
      <c r="KXJ8" s="53"/>
      <c r="KXN8" s="53"/>
      <c r="KXO8" s="53"/>
      <c r="KXP8" s="53"/>
      <c r="KXQ8" s="53"/>
      <c r="KXR8" s="53"/>
      <c r="KXS8" s="53"/>
      <c r="KXT8" s="53"/>
      <c r="KXX8" s="53"/>
      <c r="KXY8" s="53"/>
      <c r="KXZ8" s="53"/>
      <c r="KYA8" s="53"/>
      <c r="KYB8" s="53"/>
      <c r="KYC8" s="53"/>
      <c r="KYD8" s="53"/>
      <c r="KYH8" s="53"/>
      <c r="KYI8" s="53"/>
      <c r="KYJ8" s="53"/>
      <c r="KYK8" s="53"/>
      <c r="KYL8" s="53"/>
      <c r="KYM8" s="53"/>
      <c r="KYN8" s="53"/>
      <c r="KYR8" s="53"/>
      <c r="KYS8" s="53"/>
      <c r="KYT8" s="53"/>
      <c r="KYU8" s="53"/>
      <c r="KYV8" s="53"/>
      <c r="KYW8" s="53"/>
      <c r="KYX8" s="53"/>
      <c r="KZB8" s="53"/>
      <c r="KZC8" s="53"/>
      <c r="KZD8" s="53"/>
      <c r="KZE8" s="53"/>
      <c r="KZF8" s="53"/>
      <c r="KZG8" s="53"/>
      <c r="KZH8" s="53"/>
      <c r="KZL8" s="53"/>
      <c r="KZM8" s="53"/>
      <c r="KZN8" s="53"/>
      <c r="KZO8" s="53"/>
      <c r="KZP8" s="53"/>
      <c r="KZQ8" s="53"/>
      <c r="KZR8" s="53"/>
      <c r="KZV8" s="53"/>
      <c r="KZW8" s="53"/>
      <c r="KZX8" s="53"/>
      <c r="KZY8" s="53"/>
      <c r="KZZ8" s="53"/>
      <c r="LAA8" s="53"/>
      <c r="LAB8" s="53"/>
      <c r="LAF8" s="53"/>
      <c r="LAG8" s="53"/>
      <c r="LAH8" s="53"/>
      <c r="LAI8" s="53"/>
      <c r="LAJ8" s="53"/>
      <c r="LAK8" s="53"/>
      <c r="LAL8" s="53"/>
      <c r="LAP8" s="53"/>
      <c r="LAQ8" s="53"/>
      <c r="LAR8" s="53"/>
      <c r="LAS8" s="53"/>
      <c r="LAT8" s="53"/>
      <c r="LAU8" s="53"/>
      <c r="LAV8" s="53"/>
      <c r="LAZ8" s="53"/>
      <c r="LBA8" s="53"/>
      <c r="LBB8" s="53"/>
      <c r="LBC8" s="53"/>
      <c r="LBD8" s="53"/>
      <c r="LBE8" s="53"/>
      <c r="LBF8" s="53"/>
      <c r="LBJ8" s="53"/>
      <c r="LBK8" s="53"/>
      <c r="LBL8" s="53"/>
      <c r="LBM8" s="53"/>
      <c r="LBN8" s="53"/>
      <c r="LBO8" s="53"/>
      <c r="LBP8" s="53"/>
      <c r="LBT8" s="53"/>
      <c r="LBU8" s="53"/>
      <c r="LBV8" s="53"/>
      <c r="LBW8" s="53"/>
      <c r="LBX8" s="53"/>
      <c r="LBY8" s="53"/>
      <c r="LBZ8" s="53"/>
      <c r="LCD8" s="53"/>
      <c r="LCE8" s="53"/>
      <c r="LCF8" s="53"/>
      <c r="LCG8" s="53"/>
      <c r="LCH8" s="53"/>
      <c r="LCI8" s="53"/>
      <c r="LCJ8" s="53"/>
      <c r="LCN8" s="53"/>
      <c r="LCO8" s="53"/>
      <c r="LCP8" s="53"/>
      <c r="LCQ8" s="53"/>
      <c r="LCR8" s="53"/>
      <c r="LCS8" s="53"/>
      <c r="LCT8" s="53"/>
      <c r="LCX8" s="53"/>
      <c r="LCY8" s="53"/>
      <c r="LCZ8" s="53"/>
      <c r="LDA8" s="53"/>
      <c r="LDB8" s="53"/>
      <c r="LDC8" s="53"/>
      <c r="LDD8" s="53"/>
      <c r="LDH8" s="53"/>
      <c r="LDI8" s="53"/>
      <c r="LDJ8" s="53"/>
      <c r="LDK8" s="53"/>
      <c r="LDL8" s="53"/>
      <c r="LDM8" s="53"/>
      <c r="LDN8" s="53"/>
      <c r="LDR8" s="53"/>
      <c r="LDS8" s="53"/>
      <c r="LDT8" s="53"/>
      <c r="LDU8" s="53"/>
      <c r="LDV8" s="53"/>
      <c r="LDW8" s="53"/>
      <c r="LDX8" s="53"/>
      <c r="LEB8" s="53"/>
      <c r="LEC8" s="53"/>
      <c r="LED8" s="53"/>
      <c r="LEE8" s="53"/>
      <c r="LEF8" s="53"/>
      <c r="LEG8" s="53"/>
      <c r="LEH8" s="53"/>
      <c r="LEL8" s="53"/>
      <c r="LEM8" s="53"/>
      <c r="LEN8" s="53"/>
      <c r="LEO8" s="53"/>
      <c r="LEP8" s="53"/>
      <c r="LEQ8" s="53"/>
      <c r="LER8" s="53"/>
      <c r="LEV8" s="53"/>
      <c r="LEW8" s="53"/>
      <c r="LEX8" s="53"/>
      <c r="LEY8" s="53"/>
      <c r="LEZ8" s="53"/>
      <c r="LFA8" s="53"/>
      <c r="LFB8" s="53"/>
      <c r="LFF8" s="53"/>
      <c r="LFG8" s="53"/>
      <c r="LFH8" s="53"/>
      <c r="LFI8" s="53"/>
      <c r="LFJ8" s="53"/>
      <c r="LFK8" s="53"/>
      <c r="LFL8" s="53"/>
      <c r="LFP8" s="53"/>
      <c r="LFQ8" s="53"/>
      <c r="LFR8" s="53"/>
      <c r="LFS8" s="53"/>
      <c r="LFT8" s="53"/>
      <c r="LFU8" s="53"/>
      <c r="LFV8" s="53"/>
      <c r="LFZ8" s="53"/>
      <c r="LGA8" s="53"/>
      <c r="LGB8" s="53"/>
      <c r="LGC8" s="53"/>
      <c r="LGD8" s="53"/>
      <c r="LGE8" s="53"/>
      <c r="LGF8" s="53"/>
      <c r="LGJ8" s="53"/>
      <c r="LGK8" s="53"/>
      <c r="LGL8" s="53"/>
      <c r="LGM8" s="53"/>
      <c r="LGN8" s="53"/>
      <c r="LGO8" s="53"/>
      <c r="LGP8" s="53"/>
      <c r="LGT8" s="53"/>
      <c r="LGU8" s="53"/>
      <c r="LGV8" s="53"/>
      <c r="LGW8" s="53"/>
      <c r="LGX8" s="53"/>
      <c r="LGY8" s="53"/>
      <c r="LGZ8" s="53"/>
      <c r="LHD8" s="53"/>
      <c r="LHE8" s="53"/>
      <c r="LHF8" s="53"/>
      <c r="LHG8" s="53"/>
      <c r="LHH8" s="53"/>
      <c r="LHI8" s="53"/>
      <c r="LHJ8" s="53"/>
      <c r="LHN8" s="53"/>
      <c r="LHO8" s="53"/>
      <c r="LHP8" s="53"/>
      <c r="LHQ8" s="53"/>
      <c r="LHR8" s="53"/>
      <c r="LHS8" s="53"/>
      <c r="LHT8" s="53"/>
      <c r="LHX8" s="53"/>
      <c r="LHY8" s="53"/>
      <c r="LHZ8" s="53"/>
      <c r="LIA8" s="53"/>
      <c r="LIB8" s="53"/>
      <c r="LIC8" s="53"/>
      <c r="LID8" s="53"/>
      <c r="LIH8" s="53"/>
      <c r="LII8" s="53"/>
      <c r="LIJ8" s="53"/>
      <c r="LIK8" s="53"/>
      <c r="LIL8" s="53"/>
      <c r="LIM8" s="53"/>
      <c r="LIN8" s="53"/>
      <c r="LIR8" s="53"/>
      <c r="LIS8" s="53"/>
      <c r="LIT8" s="53"/>
      <c r="LIU8" s="53"/>
      <c r="LIV8" s="53"/>
      <c r="LIW8" s="53"/>
      <c r="LIX8" s="53"/>
      <c r="LJB8" s="53"/>
      <c r="LJC8" s="53"/>
      <c r="LJD8" s="53"/>
      <c r="LJE8" s="53"/>
      <c r="LJF8" s="53"/>
      <c r="LJG8" s="53"/>
      <c r="LJH8" s="53"/>
      <c r="LJL8" s="53"/>
      <c r="LJM8" s="53"/>
      <c r="LJN8" s="53"/>
      <c r="LJO8" s="53"/>
      <c r="LJP8" s="53"/>
      <c r="LJQ8" s="53"/>
      <c r="LJR8" s="53"/>
      <c r="LJV8" s="53"/>
      <c r="LJW8" s="53"/>
      <c r="LJX8" s="53"/>
      <c r="LJY8" s="53"/>
      <c r="LJZ8" s="53"/>
      <c r="LKA8" s="53"/>
      <c r="LKB8" s="53"/>
      <c r="LKF8" s="53"/>
      <c r="LKG8" s="53"/>
      <c r="LKH8" s="53"/>
      <c r="LKI8" s="53"/>
      <c r="LKJ8" s="53"/>
      <c r="LKK8" s="53"/>
      <c r="LKL8" s="53"/>
      <c r="LKP8" s="53"/>
      <c r="LKQ8" s="53"/>
      <c r="LKR8" s="53"/>
      <c r="LKS8" s="53"/>
      <c r="LKT8" s="53"/>
      <c r="LKU8" s="53"/>
      <c r="LKV8" s="53"/>
      <c r="LKZ8" s="53"/>
      <c r="LLA8" s="53"/>
      <c r="LLB8" s="53"/>
      <c r="LLC8" s="53"/>
      <c r="LLD8" s="53"/>
      <c r="LLE8" s="53"/>
      <c r="LLF8" s="53"/>
      <c r="LLJ8" s="53"/>
      <c r="LLK8" s="53"/>
      <c r="LLL8" s="53"/>
      <c r="LLM8" s="53"/>
      <c r="LLN8" s="53"/>
      <c r="LLO8" s="53"/>
      <c r="LLP8" s="53"/>
      <c r="LLT8" s="53"/>
      <c r="LLU8" s="53"/>
      <c r="LLV8" s="53"/>
      <c r="LLW8" s="53"/>
      <c r="LLX8" s="53"/>
      <c r="LLY8" s="53"/>
      <c r="LLZ8" s="53"/>
      <c r="LMD8" s="53"/>
      <c r="LME8" s="53"/>
      <c r="LMF8" s="53"/>
      <c r="LMG8" s="53"/>
      <c r="LMH8" s="53"/>
      <c r="LMI8" s="53"/>
      <c r="LMJ8" s="53"/>
      <c r="LMN8" s="53"/>
      <c r="LMO8" s="53"/>
      <c r="LMP8" s="53"/>
      <c r="LMQ8" s="53"/>
      <c r="LMR8" s="53"/>
      <c r="LMS8" s="53"/>
      <c r="LMT8" s="53"/>
      <c r="LMX8" s="53"/>
      <c r="LMY8" s="53"/>
      <c r="LMZ8" s="53"/>
      <c r="LNA8" s="53"/>
      <c r="LNB8" s="53"/>
      <c r="LNC8" s="53"/>
      <c r="LND8" s="53"/>
      <c r="LNH8" s="53"/>
      <c r="LNI8" s="53"/>
      <c r="LNJ8" s="53"/>
      <c r="LNK8" s="53"/>
      <c r="LNL8" s="53"/>
      <c r="LNM8" s="53"/>
      <c r="LNN8" s="53"/>
      <c r="LNR8" s="53"/>
      <c r="LNS8" s="53"/>
      <c r="LNT8" s="53"/>
      <c r="LNU8" s="53"/>
      <c r="LNV8" s="53"/>
      <c r="LNW8" s="53"/>
      <c r="LNX8" s="53"/>
      <c r="LOB8" s="53"/>
      <c r="LOC8" s="53"/>
      <c r="LOD8" s="53"/>
      <c r="LOE8" s="53"/>
      <c r="LOF8" s="53"/>
      <c r="LOG8" s="53"/>
      <c r="LOH8" s="53"/>
      <c r="LOL8" s="53"/>
      <c r="LOM8" s="53"/>
      <c r="LON8" s="53"/>
      <c r="LOO8" s="53"/>
      <c r="LOP8" s="53"/>
      <c r="LOQ8" s="53"/>
      <c r="LOR8" s="53"/>
      <c r="LOV8" s="53"/>
      <c r="LOW8" s="53"/>
      <c r="LOX8" s="53"/>
      <c r="LOY8" s="53"/>
      <c r="LOZ8" s="53"/>
      <c r="LPA8" s="53"/>
      <c r="LPB8" s="53"/>
      <c r="LPF8" s="53"/>
      <c r="LPG8" s="53"/>
      <c r="LPH8" s="53"/>
      <c r="LPI8" s="53"/>
      <c r="LPJ8" s="53"/>
      <c r="LPK8" s="53"/>
      <c r="LPL8" s="53"/>
      <c r="LPP8" s="53"/>
      <c r="LPQ8" s="53"/>
      <c r="LPR8" s="53"/>
      <c r="LPS8" s="53"/>
      <c r="LPT8" s="53"/>
      <c r="LPU8" s="53"/>
      <c r="LPV8" s="53"/>
      <c r="LPZ8" s="53"/>
      <c r="LQA8" s="53"/>
      <c r="LQB8" s="53"/>
      <c r="LQC8" s="53"/>
      <c r="LQD8" s="53"/>
      <c r="LQE8" s="53"/>
      <c r="LQF8" s="53"/>
      <c r="LQJ8" s="53"/>
      <c r="LQK8" s="53"/>
      <c r="LQL8" s="53"/>
      <c r="LQM8" s="53"/>
      <c r="LQN8" s="53"/>
      <c r="LQO8" s="53"/>
      <c r="LQP8" s="53"/>
      <c r="LQT8" s="53"/>
      <c r="LQU8" s="53"/>
      <c r="LQV8" s="53"/>
      <c r="LQW8" s="53"/>
      <c r="LQX8" s="53"/>
      <c r="LQY8" s="53"/>
      <c r="LQZ8" s="53"/>
      <c r="LRD8" s="53"/>
      <c r="LRE8" s="53"/>
      <c r="LRF8" s="53"/>
      <c r="LRG8" s="53"/>
      <c r="LRH8" s="53"/>
      <c r="LRI8" s="53"/>
      <c r="LRJ8" s="53"/>
      <c r="LRN8" s="53"/>
      <c r="LRO8" s="53"/>
      <c r="LRP8" s="53"/>
      <c r="LRQ8" s="53"/>
      <c r="LRR8" s="53"/>
      <c r="LRS8" s="53"/>
      <c r="LRT8" s="53"/>
      <c r="LRX8" s="53"/>
      <c r="LRY8" s="53"/>
      <c r="LRZ8" s="53"/>
      <c r="LSA8" s="53"/>
      <c r="LSB8" s="53"/>
      <c r="LSC8" s="53"/>
      <c r="LSD8" s="53"/>
      <c r="LSH8" s="53"/>
      <c r="LSI8" s="53"/>
      <c r="LSJ8" s="53"/>
      <c r="LSK8" s="53"/>
      <c r="LSL8" s="53"/>
      <c r="LSM8" s="53"/>
      <c r="LSN8" s="53"/>
      <c r="LSR8" s="53"/>
      <c r="LSS8" s="53"/>
      <c r="LST8" s="53"/>
      <c r="LSU8" s="53"/>
      <c r="LSV8" s="53"/>
      <c r="LSW8" s="53"/>
      <c r="LSX8" s="53"/>
      <c r="LTB8" s="53"/>
      <c r="LTC8" s="53"/>
      <c r="LTD8" s="53"/>
      <c r="LTE8" s="53"/>
      <c r="LTF8" s="53"/>
      <c r="LTG8" s="53"/>
      <c r="LTH8" s="53"/>
      <c r="LTL8" s="53"/>
      <c r="LTM8" s="53"/>
      <c r="LTN8" s="53"/>
      <c r="LTO8" s="53"/>
      <c r="LTP8" s="53"/>
      <c r="LTQ8" s="53"/>
      <c r="LTR8" s="53"/>
      <c r="LTV8" s="53"/>
      <c r="LTW8" s="53"/>
      <c r="LTX8" s="53"/>
      <c r="LTY8" s="53"/>
      <c r="LTZ8" s="53"/>
      <c r="LUA8" s="53"/>
      <c r="LUB8" s="53"/>
      <c r="LUF8" s="53"/>
      <c r="LUG8" s="53"/>
      <c r="LUH8" s="53"/>
      <c r="LUI8" s="53"/>
      <c r="LUJ8" s="53"/>
      <c r="LUK8" s="53"/>
      <c r="LUL8" s="53"/>
      <c r="LUP8" s="53"/>
      <c r="LUQ8" s="53"/>
      <c r="LUR8" s="53"/>
      <c r="LUS8" s="53"/>
      <c r="LUT8" s="53"/>
      <c r="LUU8" s="53"/>
      <c r="LUV8" s="53"/>
      <c r="LUZ8" s="53"/>
      <c r="LVA8" s="53"/>
      <c r="LVB8" s="53"/>
      <c r="LVC8" s="53"/>
      <c r="LVD8" s="53"/>
      <c r="LVE8" s="53"/>
      <c r="LVF8" s="53"/>
      <c r="LVJ8" s="53"/>
      <c r="LVK8" s="53"/>
      <c r="LVL8" s="53"/>
      <c r="LVM8" s="53"/>
      <c r="LVN8" s="53"/>
      <c r="LVO8" s="53"/>
      <c r="LVP8" s="53"/>
      <c r="LVT8" s="53"/>
      <c r="LVU8" s="53"/>
      <c r="LVV8" s="53"/>
      <c r="LVW8" s="53"/>
      <c r="LVX8" s="53"/>
      <c r="LVY8" s="53"/>
      <c r="LVZ8" s="53"/>
      <c r="LWD8" s="53"/>
      <c r="LWE8" s="53"/>
      <c r="LWF8" s="53"/>
      <c r="LWG8" s="53"/>
      <c r="LWH8" s="53"/>
      <c r="LWI8" s="53"/>
      <c r="LWJ8" s="53"/>
      <c r="LWN8" s="53"/>
      <c r="LWO8" s="53"/>
      <c r="LWP8" s="53"/>
      <c r="LWQ8" s="53"/>
      <c r="LWR8" s="53"/>
      <c r="LWS8" s="53"/>
      <c r="LWT8" s="53"/>
      <c r="LWX8" s="53"/>
      <c r="LWY8" s="53"/>
      <c r="LWZ8" s="53"/>
      <c r="LXA8" s="53"/>
      <c r="LXB8" s="53"/>
      <c r="LXC8" s="53"/>
      <c r="LXD8" s="53"/>
      <c r="LXH8" s="53"/>
      <c r="LXI8" s="53"/>
      <c r="LXJ8" s="53"/>
      <c r="LXK8" s="53"/>
      <c r="LXL8" s="53"/>
      <c r="LXM8" s="53"/>
      <c r="LXN8" s="53"/>
      <c r="LXR8" s="53"/>
      <c r="LXS8" s="53"/>
      <c r="LXT8" s="53"/>
      <c r="LXU8" s="53"/>
      <c r="LXV8" s="53"/>
      <c r="LXW8" s="53"/>
      <c r="LXX8" s="53"/>
      <c r="LYB8" s="53"/>
      <c r="LYC8" s="53"/>
      <c r="LYD8" s="53"/>
      <c r="LYE8" s="53"/>
      <c r="LYF8" s="53"/>
      <c r="LYG8" s="53"/>
      <c r="LYH8" s="53"/>
      <c r="LYL8" s="53"/>
      <c r="LYM8" s="53"/>
      <c r="LYN8" s="53"/>
      <c r="LYO8" s="53"/>
      <c r="LYP8" s="53"/>
      <c r="LYQ8" s="53"/>
      <c r="LYR8" s="53"/>
      <c r="LYV8" s="53"/>
      <c r="LYW8" s="53"/>
      <c r="LYX8" s="53"/>
      <c r="LYY8" s="53"/>
      <c r="LYZ8" s="53"/>
      <c r="LZA8" s="53"/>
      <c r="LZB8" s="53"/>
      <c r="LZF8" s="53"/>
      <c r="LZG8" s="53"/>
      <c r="LZH8" s="53"/>
      <c r="LZI8" s="53"/>
      <c r="LZJ8" s="53"/>
      <c r="LZK8" s="53"/>
      <c r="LZL8" s="53"/>
      <c r="LZP8" s="53"/>
      <c r="LZQ8" s="53"/>
      <c r="LZR8" s="53"/>
      <c r="LZS8" s="53"/>
      <c r="LZT8" s="53"/>
      <c r="LZU8" s="53"/>
      <c r="LZV8" s="53"/>
      <c r="LZZ8" s="53"/>
      <c r="MAA8" s="53"/>
      <c r="MAB8" s="53"/>
      <c r="MAC8" s="53"/>
      <c r="MAD8" s="53"/>
      <c r="MAE8" s="53"/>
      <c r="MAF8" s="53"/>
      <c r="MAJ8" s="53"/>
      <c r="MAK8" s="53"/>
      <c r="MAL8" s="53"/>
      <c r="MAM8" s="53"/>
      <c r="MAN8" s="53"/>
      <c r="MAO8" s="53"/>
      <c r="MAP8" s="53"/>
      <c r="MAT8" s="53"/>
      <c r="MAU8" s="53"/>
      <c r="MAV8" s="53"/>
      <c r="MAW8" s="53"/>
      <c r="MAX8" s="53"/>
      <c r="MAY8" s="53"/>
      <c r="MAZ8" s="53"/>
      <c r="MBD8" s="53"/>
      <c r="MBE8" s="53"/>
      <c r="MBF8" s="53"/>
      <c r="MBG8" s="53"/>
      <c r="MBH8" s="53"/>
      <c r="MBI8" s="53"/>
      <c r="MBJ8" s="53"/>
      <c r="MBN8" s="53"/>
      <c r="MBO8" s="53"/>
      <c r="MBP8" s="53"/>
      <c r="MBQ8" s="53"/>
      <c r="MBR8" s="53"/>
      <c r="MBS8" s="53"/>
      <c r="MBT8" s="53"/>
      <c r="MBX8" s="53"/>
      <c r="MBY8" s="53"/>
      <c r="MBZ8" s="53"/>
      <c r="MCA8" s="53"/>
      <c r="MCB8" s="53"/>
      <c r="MCC8" s="53"/>
      <c r="MCD8" s="53"/>
      <c r="MCH8" s="53"/>
      <c r="MCI8" s="53"/>
      <c r="MCJ8" s="53"/>
      <c r="MCK8" s="53"/>
      <c r="MCL8" s="53"/>
      <c r="MCM8" s="53"/>
      <c r="MCN8" s="53"/>
      <c r="MCR8" s="53"/>
      <c r="MCS8" s="53"/>
      <c r="MCT8" s="53"/>
      <c r="MCU8" s="53"/>
      <c r="MCV8" s="53"/>
      <c r="MCW8" s="53"/>
      <c r="MCX8" s="53"/>
      <c r="MDB8" s="53"/>
      <c r="MDC8" s="53"/>
      <c r="MDD8" s="53"/>
      <c r="MDE8" s="53"/>
      <c r="MDF8" s="53"/>
      <c r="MDG8" s="53"/>
      <c r="MDH8" s="53"/>
      <c r="MDL8" s="53"/>
      <c r="MDM8" s="53"/>
      <c r="MDN8" s="53"/>
      <c r="MDO8" s="53"/>
      <c r="MDP8" s="53"/>
      <c r="MDQ8" s="53"/>
      <c r="MDR8" s="53"/>
      <c r="MDV8" s="53"/>
      <c r="MDW8" s="53"/>
      <c r="MDX8" s="53"/>
      <c r="MDY8" s="53"/>
      <c r="MDZ8" s="53"/>
      <c r="MEA8" s="53"/>
      <c r="MEB8" s="53"/>
      <c r="MEF8" s="53"/>
      <c r="MEG8" s="53"/>
      <c r="MEH8" s="53"/>
      <c r="MEI8" s="53"/>
      <c r="MEJ8" s="53"/>
      <c r="MEK8" s="53"/>
      <c r="MEL8" s="53"/>
      <c r="MEP8" s="53"/>
      <c r="MEQ8" s="53"/>
      <c r="MER8" s="53"/>
      <c r="MES8" s="53"/>
      <c r="MET8" s="53"/>
      <c r="MEU8" s="53"/>
      <c r="MEV8" s="53"/>
      <c r="MEZ8" s="53"/>
      <c r="MFA8" s="53"/>
      <c r="MFB8" s="53"/>
      <c r="MFC8" s="53"/>
      <c r="MFD8" s="53"/>
      <c r="MFE8" s="53"/>
      <c r="MFF8" s="53"/>
      <c r="MFJ8" s="53"/>
      <c r="MFK8" s="53"/>
      <c r="MFL8" s="53"/>
      <c r="MFM8" s="53"/>
      <c r="MFN8" s="53"/>
      <c r="MFO8" s="53"/>
      <c r="MFP8" s="53"/>
      <c r="MFT8" s="53"/>
      <c r="MFU8" s="53"/>
      <c r="MFV8" s="53"/>
      <c r="MFW8" s="53"/>
      <c r="MFX8" s="53"/>
      <c r="MFY8" s="53"/>
      <c r="MFZ8" s="53"/>
      <c r="MGD8" s="53"/>
      <c r="MGE8" s="53"/>
      <c r="MGF8" s="53"/>
      <c r="MGG8" s="53"/>
      <c r="MGH8" s="53"/>
      <c r="MGI8" s="53"/>
      <c r="MGJ8" s="53"/>
      <c r="MGN8" s="53"/>
      <c r="MGO8" s="53"/>
      <c r="MGP8" s="53"/>
      <c r="MGQ8" s="53"/>
      <c r="MGR8" s="53"/>
      <c r="MGS8" s="53"/>
      <c r="MGT8" s="53"/>
      <c r="MGX8" s="53"/>
      <c r="MGY8" s="53"/>
      <c r="MGZ8" s="53"/>
      <c r="MHA8" s="53"/>
      <c r="MHB8" s="53"/>
      <c r="MHC8" s="53"/>
      <c r="MHD8" s="53"/>
      <c r="MHH8" s="53"/>
      <c r="MHI8" s="53"/>
      <c r="MHJ8" s="53"/>
      <c r="MHK8" s="53"/>
      <c r="MHL8" s="53"/>
      <c r="MHM8" s="53"/>
      <c r="MHN8" s="53"/>
      <c r="MHR8" s="53"/>
      <c r="MHS8" s="53"/>
      <c r="MHT8" s="53"/>
      <c r="MHU8" s="53"/>
      <c r="MHV8" s="53"/>
      <c r="MHW8" s="53"/>
      <c r="MHX8" s="53"/>
      <c r="MIB8" s="53"/>
      <c r="MIC8" s="53"/>
      <c r="MID8" s="53"/>
      <c r="MIE8" s="53"/>
      <c r="MIF8" s="53"/>
      <c r="MIG8" s="53"/>
      <c r="MIH8" s="53"/>
      <c r="MIL8" s="53"/>
      <c r="MIM8" s="53"/>
      <c r="MIN8" s="53"/>
      <c r="MIO8" s="53"/>
      <c r="MIP8" s="53"/>
      <c r="MIQ8" s="53"/>
      <c r="MIR8" s="53"/>
      <c r="MIV8" s="53"/>
      <c r="MIW8" s="53"/>
      <c r="MIX8" s="53"/>
      <c r="MIY8" s="53"/>
      <c r="MIZ8" s="53"/>
      <c r="MJA8" s="53"/>
      <c r="MJB8" s="53"/>
      <c r="MJF8" s="53"/>
      <c r="MJG8" s="53"/>
      <c r="MJH8" s="53"/>
      <c r="MJI8" s="53"/>
      <c r="MJJ8" s="53"/>
      <c r="MJK8" s="53"/>
      <c r="MJL8" s="53"/>
      <c r="MJP8" s="53"/>
      <c r="MJQ8" s="53"/>
      <c r="MJR8" s="53"/>
      <c r="MJS8" s="53"/>
      <c r="MJT8" s="53"/>
      <c r="MJU8" s="53"/>
      <c r="MJV8" s="53"/>
      <c r="MJZ8" s="53"/>
      <c r="MKA8" s="53"/>
      <c r="MKB8" s="53"/>
      <c r="MKC8" s="53"/>
      <c r="MKD8" s="53"/>
      <c r="MKE8" s="53"/>
      <c r="MKF8" s="53"/>
      <c r="MKJ8" s="53"/>
      <c r="MKK8" s="53"/>
      <c r="MKL8" s="53"/>
      <c r="MKM8" s="53"/>
      <c r="MKN8" s="53"/>
      <c r="MKO8" s="53"/>
      <c r="MKP8" s="53"/>
      <c r="MKT8" s="53"/>
      <c r="MKU8" s="53"/>
      <c r="MKV8" s="53"/>
      <c r="MKW8" s="53"/>
      <c r="MKX8" s="53"/>
      <c r="MKY8" s="53"/>
      <c r="MKZ8" s="53"/>
      <c r="MLD8" s="53"/>
      <c r="MLE8" s="53"/>
      <c r="MLF8" s="53"/>
      <c r="MLG8" s="53"/>
      <c r="MLH8" s="53"/>
      <c r="MLI8" s="53"/>
      <c r="MLJ8" s="53"/>
      <c r="MLN8" s="53"/>
      <c r="MLO8" s="53"/>
      <c r="MLP8" s="53"/>
      <c r="MLQ8" s="53"/>
      <c r="MLR8" s="53"/>
      <c r="MLS8" s="53"/>
      <c r="MLT8" s="53"/>
      <c r="MLX8" s="53"/>
      <c r="MLY8" s="53"/>
      <c r="MLZ8" s="53"/>
      <c r="MMA8" s="53"/>
      <c r="MMB8" s="53"/>
      <c r="MMC8" s="53"/>
      <c r="MMD8" s="53"/>
      <c r="MMH8" s="53"/>
      <c r="MMI8" s="53"/>
      <c r="MMJ8" s="53"/>
      <c r="MMK8" s="53"/>
      <c r="MML8" s="53"/>
      <c r="MMM8" s="53"/>
      <c r="MMN8" s="53"/>
      <c r="MMR8" s="53"/>
      <c r="MMS8" s="53"/>
      <c r="MMT8" s="53"/>
      <c r="MMU8" s="53"/>
      <c r="MMV8" s="53"/>
      <c r="MMW8" s="53"/>
      <c r="MMX8" s="53"/>
      <c r="MNB8" s="53"/>
      <c r="MNC8" s="53"/>
      <c r="MND8" s="53"/>
      <c r="MNE8" s="53"/>
      <c r="MNF8" s="53"/>
      <c r="MNG8" s="53"/>
      <c r="MNH8" s="53"/>
      <c r="MNL8" s="53"/>
      <c r="MNM8" s="53"/>
      <c r="MNN8" s="53"/>
      <c r="MNO8" s="53"/>
      <c r="MNP8" s="53"/>
      <c r="MNQ8" s="53"/>
      <c r="MNR8" s="53"/>
      <c r="MNV8" s="53"/>
      <c r="MNW8" s="53"/>
      <c r="MNX8" s="53"/>
      <c r="MNY8" s="53"/>
      <c r="MNZ8" s="53"/>
      <c r="MOA8" s="53"/>
      <c r="MOB8" s="53"/>
      <c r="MOF8" s="53"/>
      <c r="MOG8" s="53"/>
      <c r="MOH8" s="53"/>
      <c r="MOI8" s="53"/>
      <c r="MOJ8" s="53"/>
      <c r="MOK8" s="53"/>
      <c r="MOL8" s="53"/>
      <c r="MOP8" s="53"/>
      <c r="MOQ8" s="53"/>
      <c r="MOR8" s="53"/>
      <c r="MOS8" s="53"/>
      <c r="MOT8" s="53"/>
      <c r="MOU8" s="53"/>
      <c r="MOV8" s="53"/>
      <c r="MOZ8" s="53"/>
      <c r="MPA8" s="53"/>
      <c r="MPB8" s="53"/>
      <c r="MPC8" s="53"/>
      <c r="MPD8" s="53"/>
      <c r="MPE8" s="53"/>
      <c r="MPF8" s="53"/>
      <c r="MPJ8" s="53"/>
      <c r="MPK8" s="53"/>
      <c r="MPL8" s="53"/>
      <c r="MPM8" s="53"/>
      <c r="MPN8" s="53"/>
      <c r="MPO8" s="53"/>
      <c r="MPP8" s="53"/>
      <c r="MPT8" s="53"/>
      <c r="MPU8" s="53"/>
      <c r="MPV8" s="53"/>
      <c r="MPW8" s="53"/>
      <c r="MPX8" s="53"/>
      <c r="MPY8" s="53"/>
      <c r="MPZ8" s="53"/>
      <c r="MQD8" s="53"/>
      <c r="MQE8" s="53"/>
      <c r="MQF8" s="53"/>
      <c r="MQG8" s="53"/>
      <c r="MQH8" s="53"/>
      <c r="MQI8" s="53"/>
      <c r="MQJ8" s="53"/>
      <c r="MQN8" s="53"/>
      <c r="MQO8" s="53"/>
      <c r="MQP8" s="53"/>
      <c r="MQQ8" s="53"/>
      <c r="MQR8" s="53"/>
      <c r="MQS8" s="53"/>
      <c r="MQT8" s="53"/>
      <c r="MQX8" s="53"/>
      <c r="MQY8" s="53"/>
      <c r="MQZ8" s="53"/>
      <c r="MRA8" s="53"/>
      <c r="MRB8" s="53"/>
      <c r="MRC8" s="53"/>
      <c r="MRD8" s="53"/>
      <c r="MRH8" s="53"/>
      <c r="MRI8" s="53"/>
      <c r="MRJ8" s="53"/>
      <c r="MRK8" s="53"/>
      <c r="MRL8" s="53"/>
      <c r="MRM8" s="53"/>
      <c r="MRN8" s="53"/>
      <c r="MRR8" s="53"/>
      <c r="MRS8" s="53"/>
      <c r="MRT8" s="53"/>
      <c r="MRU8" s="53"/>
      <c r="MRV8" s="53"/>
      <c r="MRW8" s="53"/>
      <c r="MRX8" s="53"/>
      <c r="MSB8" s="53"/>
      <c r="MSC8" s="53"/>
      <c r="MSD8" s="53"/>
      <c r="MSE8" s="53"/>
      <c r="MSF8" s="53"/>
      <c r="MSG8" s="53"/>
      <c r="MSH8" s="53"/>
      <c r="MSL8" s="53"/>
      <c r="MSM8" s="53"/>
      <c r="MSN8" s="53"/>
      <c r="MSO8" s="53"/>
      <c r="MSP8" s="53"/>
      <c r="MSQ8" s="53"/>
      <c r="MSR8" s="53"/>
      <c r="MSV8" s="53"/>
      <c r="MSW8" s="53"/>
      <c r="MSX8" s="53"/>
      <c r="MSY8" s="53"/>
      <c r="MSZ8" s="53"/>
      <c r="MTA8" s="53"/>
      <c r="MTB8" s="53"/>
      <c r="MTF8" s="53"/>
      <c r="MTG8" s="53"/>
      <c r="MTH8" s="53"/>
      <c r="MTI8" s="53"/>
      <c r="MTJ8" s="53"/>
      <c r="MTK8" s="53"/>
      <c r="MTL8" s="53"/>
      <c r="MTP8" s="53"/>
      <c r="MTQ8" s="53"/>
      <c r="MTR8" s="53"/>
      <c r="MTS8" s="53"/>
      <c r="MTT8" s="53"/>
      <c r="MTU8" s="53"/>
      <c r="MTV8" s="53"/>
      <c r="MTZ8" s="53"/>
      <c r="MUA8" s="53"/>
      <c r="MUB8" s="53"/>
      <c r="MUC8" s="53"/>
      <c r="MUD8" s="53"/>
      <c r="MUE8" s="53"/>
      <c r="MUF8" s="53"/>
      <c r="MUJ8" s="53"/>
      <c r="MUK8" s="53"/>
      <c r="MUL8" s="53"/>
      <c r="MUM8" s="53"/>
      <c r="MUN8" s="53"/>
      <c r="MUO8" s="53"/>
      <c r="MUP8" s="53"/>
      <c r="MUT8" s="53"/>
      <c r="MUU8" s="53"/>
      <c r="MUV8" s="53"/>
      <c r="MUW8" s="53"/>
      <c r="MUX8" s="53"/>
      <c r="MUY8" s="53"/>
      <c r="MUZ8" s="53"/>
      <c r="MVD8" s="53"/>
      <c r="MVE8" s="53"/>
      <c r="MVF8" s="53"/>
      <c r="MVG8" s="53"/>
      <c r="MVH8" s="53"/>
      <c r="MVI8" s="53"/>
      <c r="MVJ8" s="53"/>
      <c r="MVN8" s="53"/>
      <c r="MVO8" s="53"/>
      <c r="MVP8" s="53"/>
      <c r="MVQ8" s="53"/>
      <c r="MVR8" s="53"/>
      <c r="MVS8" s="53"/>
      <c r="MVT8" s="53"/>
      <c r="MVX8" s="53"/>
      <c r="MVY8" s="53"/>
      <c r="MVZ8" s="53"/>
      <c r="MWA8" s="53"/>
      <c r="MWB8" s="53"/>
      <c r="MWC8" s="53"/>
      <c r="MWD8" s="53"/>
      <c r="MWH8" s="53"/>
      <c r="MWI8" s="53"/>
      <c r="MWJ8" s="53"/>
      <c r="MWK8" s="53"/>
      <c r="MWL8" s="53"/>
      <c r="MWM8" s="53"/>
      <c r="MWN8" s="53"/>
      <c r="MWR8" s="53"/>
      <c r="MWS8" s="53"/>
      <c r="MWT8" s="53"/>
      <c r="MWU8" s="53"/>
      <c r="MWV8" s="53"/>
      <c r="MWW8" s="53"/>
      <c r="MWX8" s="53"/>
      <c r="MXB8" s="53"/>
      <c r="MXC8" s="53"/>
      <c r="MXD8" s="53"/>
      <c r="MXE8" s="53"/>
      <c r="MXF8" s="53"/>
      <c r="MXG8" s="53"/>
      <c r="MXH8" s="53"/>
      <c r="MXL8" s="53"/>
      <c r="MXM8" s="53"/>
      <c r="MXN8" s="53"/>
      <c r="MXO8" s="53"/>
      <c r="MXP8" s="53"/>
      <c r="MXQ8" s="53"/>
      <c r="MXR8" s="53"/>
      <c r="MXV8" s="53"/>
      <c r="MXW8" s="53"/>
      <c r="MXX8" s="53"/>
      <c r="MXY8" s="53"/>
      <c r="MXZ8" s="53"/>
      <c r="MYA8" s="53"/>
      <c r="MYB8" s="53"/>
      <c r="MYF8" s="53"/>
      <c r="MYG8" s="53"/>
      <c r="MYH8" s="53"/>
      <c r="MYI8" s="53"/>
      <c r="MYJ8" s="53"/>
      <c r="MYK8" s="53"/>
      <c r="MYL8" s="53"/>
      <c r="MYP8" s="53"/>
      <c r="MYQ8" s="53"/>
      <c r="MYR8" s="53"/>
      <c r="MYS8" s="53"/>
      <c r="MYT8" s="53"/>
      <c r="MYU8" s="53"/>
      <c r="MYV8" s="53"/>
      <c r="MYZ8" s="53"/>
      <c r="MZA8" s="53"/>
      <c r="MZB8" s="53"/>
      <c r="MZC8" s="53"/>
      <c r="MZD8" s="53"/>
      <c r="MZE8" s="53"/>
      <c r="MZF8" s="53"/>
      <c r="MZJ8" s="53"/>
      <c r="MZK8" s="53"/>
      <c r="MZL8" s="53"/>
      <c r="MZM8" s="53"/>
      <c r="MZN8" s="53"/>
      <c r="MZO8" s="53"/>
      <c r="MZP8" s="53"/>
      <c r="MZT8" s="53"/>
      <c r="MZU8" s="53"/>
      <c r="MZV8" s="53"/>
      <c r="MZW8" s="53"/>
      <c r="MZX8" s="53"/>
      <c r="MZY8" s="53"/>
      <c r="MZZ8" s="53"/>
      <c r="NAD8" s="53"/>
      <c r="NAE8" s="53"/>
      <c r="NAF8" s="53"/>
      <c r="NAG8" s="53"/>
      <c r="NAH8" s="53"/>
      <c r="NAI8" s="53"/>
      <c r="NAJ8" s="53"/>
      <c r="NAN8" s="53"/>
      <c r="NAO8" s="53"/>
      <c r="NAP8" s="53"/>
      <c r="NAQ8" s="53"/>
      <c r="NAR8" s="53"/>
      <c r="NAS8" s="53"/>
      <c r="NAT8" s="53"/>
      <c r="NAX8" s="53"/>
      <c r="NAY8" s="53"/>
      <c r="NAZ8" s="53"/>
      <c r="NBA8" s="53"/>
      <c r="NBB8" s="53"/>
      <c r="NBC8" s="53"/>
      <c r="NBD8" s="53"/>
      <c r="NBH8" s="53"/>
      <c r="NBI8" s="53"/>
      <c r="NBJ8" s="53"/>
      <c r="NBK8" s="53"/>
      <c r="NBL8" s="53"/>
      <c r="NBM8" s="53"/>
      <c r="NBN8" s="53"/>
      <c r="NBR8" s="53"/>
      <c r="NBS8" s="53"/>
      <c r="NBT8" s="53"/>
      <c r="NBU8" s="53"/>
      <c r="NBV8" s="53"/>
      <c r="NBW8" s="53"/>
      <c r="NBX8" s="53"/>
      <c r="NCB8" s="53"/>
      <c r="NCC8" s="53"/>
      <c r="NCD8" s="53"/>
      <c r="NCE8" s="53"/>
      <c r="NCF8" s="53"/>
      <c r="NCG8" s="53"/>
      <c r="NCH8" s="53"/>
      <c r="NCL8" s="53"/>
      <c r="NCM8" s="53"/>
      <c r="NCN8" s="53"/>
      <c r="NCO8" s="53"/>
      <c r="NCP8" s="53"/>
      <c r="NCQ8" s="53"/>
      <c r="NCR8" s="53"/>
      <c r="NCV8" s="53"/>
      <c r="NCW8" s="53"/>
      <c r="NCX8" s="53"/>
      <c r="NCY8" s="53"/>
      <c r="NCZ8" s="53"/>
      <c r="NDA8" s="53"/>
      <c r="NDB8" s="53"/>
      <c r="NDF8" s="53"/>
      <c r="NDG8" s="53"/>
      <c r="NDH8" s="53"/>
      <c r="NDI8" s="53"/>
      <c r="NDJ8" s="53"/>
      <c r="NDK8" s="53"/>
      <c r="NDL8" s="53"/>
      <c r="NDP8" s="53"/>
      <c r="NDQ8" s="53"/>
      <c r="NDR8" s="53"/>
      <c r="NDS8" s="53"/>
      <c r="NDT8" s="53"/>
      <c r="NDU8" s="53"/>
      <c r="NDV8" s="53"/>
      <c r="NDZ8" s="53"/>
      <c r="NEA8" s="53"/>
      <c r="NEB8" s="53"/>
      <c r="NEC8" s="53"/>
      <c r="NED8" s="53"/>
      <c r="NEE8" s="53"/>
      <c r="NEF8" s="53"/>
      <c r="NEJ8" s="53"/>
      <c r="NEK8" s="53"/>
      <c r="NEL8" s="53"/>
      <c r="NEM8" s="53"/>
      <c r="NEN8" s="53"/>
      <c r="NEO8" s="53"/>
      <c r="NEP8" s="53"/>
      <c r="NET8" s="53"/>
      <c r="NEU8" s="53"/>
      <c r="NEV8" s="53"/>
      <c r="NEW8" s="53"/>
      <c r="NEX8" s="53"/>
      <c r="NEY8" s="53"/>
      <c r="NEZ8" s="53"/>
      <c r="NFD8" s="53"/>
      <c r="NFE8" s="53"/>
      <c r="NFF8" s="53"/>
      <c r="NFG8" s="53"/>
      <c r="NFH8" s="53"/>
      <c r="NFI8" s="53"/>
      <c r="NFJ8" s="53"/>
      <c r="NFN8" s="53"/>
      <c r="NFO8" s="53"/>
      <c r="NFP8" s="53"/>
      <c r="NFQ8" s="53"/>
      <c r="NFR8" s="53"/>
      <c r="NFS8" s="53"/>
      <c r="NFT8" s="53"/>
      <c r="NFX8" s="53"/>
      <c r="NFY8" s="53"/>
      <c r="NFZ8" s="53"/>
      <c r="NGA8" s="53"/>
      <c r="NGB8" s="53"/>
      <c r="NGC8" s="53"/>
      <c r="NGD8" s="53"/>
      <c r="NGH8" s="53"/>
      <c r="NGI8" s="53"/>
      <c r="NGJ8" s="53"/>
      <c r="NGK8" s="53"/>
      <c r="NGL8" s="53"/>
      <c r="NGM8" s="53"/>
      <c r="NGN8" s="53"/>
      <c r="NGR8" s="53"/>
      <c r="NGS8" s="53"/>
      <c r="NGT8" s="53"/>
      <c r="NGU8" s="53"/>
      <c r="NGV8" s="53"/>
      <c r="NGW8" s="53"/>
      <c r="NGX8" s="53"/>
      <c r="NHB8" s="53"/>
      <c r="NHC8" s="53"/>
      <c r="NHD8" s="53"/>
      <c r="NHE8" s="53"/>
      <c r="NHF8" s="53"/>
      <c r="NHG8" s="53"/>
      <c r="NHH8" s="53"/>
      <c r="NHL8" s="53"/>
      <c r="NHM8" s="53"/>
      <c r="NHN8" s="53"/>
      <c r="NHO8" s="53"/>
      <c r="NHP8" s="53"/>
      <c r="NHQ8" s="53"/>
      <c r="NHR8" s="53"/>
      <c r="NHV8" s="53"/>
      <c r="NHW8" s="53"/>
      <c r="NHX8" s="53"/>
      <c r="NHY8" s="53"/>
      <c r="NHZ8" s="53"/>
      <c r="NIA8" s="53"/>
      <c r="NIB8" s="53"/>
      <c r="NIF8" s="53"/>
      <c r="NIG8" s="53"/>
      <c r="NIH8" s="53"/>
      <c r="NII8" s="53"/>
      <c r="NIJ8" s="53"/>
      <c r="NIK8" s="53"/>
      <c r="NIL8" s="53"/>
      <c r="NIP8" s="53"/>
      <c r="NIQ8" s="53"/>
      <c r="NIR8" s="53"/>
      <c r="NIS8" s="53"/>
      <c r="NIT8" s="53"/>
      <c r="NIU8" s="53"/>
      <c r="NIV8" s="53"/>
      <c r="NIZ8" s="53"/>
      <c r="NJA8" s="53"/>
      <c r="NJB8" s="53"/>
      <c r="NJC8" s="53"/>
      <c r="NJD8" s="53"/>
      <c r="NJE8" s="53"/>
      <c r="NJF8" s="53"/>
      <c r="NJJ8" s="53"/>
      <c r="NJK8" s="53"/>
      <c r="NJL8" s="53"/>
      <c r="NJM8" s="53"/>
      <c r="NJN8" s="53"/>
      <c r="NJO8" s="53"/>
      <c r="NJP8" s="53"/>
      <c r="NJT8" s="53"/>
      <c r="NJU8" s="53"/>
      <c r="NJV8" s="53"/>
      <c r="NJW8" s="53"/>
      <c r="NJX8" s="53"/>
      <c r="NJY8" s="53"/>
      <c r="NJZ8" s="53"/>
      <c r="NKD8" s="53"/>
      <c r="NKE8" s="53"/>
      <c r="NKF8" s="53"/>
      <c r="NKG8" s="53"/>
      <c r="NKH8" s="53"/>
      <c r="NKI8" s="53"/>
      <c r="NKJ8" s="53"/>
      <c r="NKN8" s="53"/>
      <c r="NKO8" s="53"/>
      <c r="NKP8" s="53"/>
      <c r="NKQ8" s="53"/>
      <c r="NKR8" s="53"/>
      <c r="NKS8" s="53"/>
      <c r="NKT8" s="53"/>
      <c r="NKX8" s="53"/>
      <c r="NKY8" s="53"/>
      <c r="NKZ8" s="53"/>
      <c r="NLA8" s="53"/>
      <c r="NLB8" s="53"/>
      <c r="NLC8" s="53"/>
      <c r="NLD8" s="53"/>
      <c r="NLH8" s="53"/>
      <c r="NLI8" s="53"/>
      <c r="NLJ8" s="53"/>
      <c r="NLK8" s="53"/>
      <c r="NLL8" s="53"/>
      <c r="NLM8" s="53"/>
      <c r="NLN8" s="53"/>
      <c r="NLR8" s="53"/>
      <c r="NLS8" s="53"/>
      <c r="NLT8" s="53"/>
      <c r="NLU8" s="53"/>
      <c r="NLV8" s="53"/>
      <c r="NLW8" s="53"/>
      <c r="NLX8" s="53"/>
      <c r="NMB8" s="53"/>
      <c r="NMC8" s="53"/>
      <c r="NMD8" s="53"/>
      <c r="NME8" s="53"/>
      <c r="NMF8" s="53"/>
      <c r="NMG8" s="53"/>
      <c r="NMH8" s="53"/>
      <c r="NML8" s="53"/>
      <c r="NMM8" s="53"/>
      <c r="NMN8" s="53"/>
      <c r="NMO8" s="53"/>
      <c r="NMP8" s="53"/>
      <c r="NMQ8" s="53"/>
      <c r="NMR8" s="53"/>
      <c r="NMV8" s="53"/>
      <c r="NMW8" s="53"/>
      <c r="NMX8" s="53"/>
      <c r="NMY8" s="53"/>
      <c r="NMZ8" s="53"/>
      <c r="NNA8" s="53"/>
      <c r="NNB8" s="53"/>
      <c r="NNF8" s="53"/>
      <c r="NNG8" s="53"/>
      <c r="NNH8" s="53"/>
      <c r="NNI8" s="53"/>
      <c r="NNJ8" s="53"/>
      <c r="NNK8" s="53"/>
      <c r="NNL8" s="53"/>
      <c r="NNP8" s="53"/>
      <c r="NNQ8" s="53"/>
      <c r="NNR8" s="53"/>
      <c r="NNS8" s="53"/>
      <c r="NNT8" s="53"/>
      <c r="NNU8" s="53"/>
      <c r="NNV8" s="53"/>
      <c r="NNZ8" s="53"/>
      <c r="NOA8" s="53"/>
      <c r="NOB8" s="53"/>
      <c r="NOC8" s="53"/>
      <c r="NOD8" s="53"/>
      <c r="NOE8" s="53"/>
      <c r="NOF8" s="53"/>
      <c r="NOJ8" s="53"/>
      <c r="NOK8" s="53"/>
      <c r="NOL8" s="53"/>
      <c r="NOM8" s="53"/>
      <c r="NON8" s="53"/>
      <c r="NOO8" s="53"/>
      <c r="NOP8" s="53"/>
      <c r="NOT8" s="53"/>
      <c r="NOU8" s="53"/>
      <c r="NOV8" s="53"/>
      <c r="NOW8" s="53"/>
      <c r="NOX8" s="53"/>
      <c r="NOY8" s="53"/>
      <c r="NOZ8" s="53"/>
      <c r="NPD8" s="53"/>
      <c r="NPE8" s="53"/>
      <c r="NPF8" s="53"/>
      <c r="NPG8" s="53"/>
      <c r="NPH8" s="53"/>
      <c r="NPI8" s="53"/>
      <c r="NPJ8" s="53"/>
      <c r="NPN8" s="53"/>
      <c r="NPO8" s="53"/>
      <c r="NPP8" s="53"/>
      <c r="NPQ8" s="53"/>
      <c r="NPR8" s="53"/>
      <c r="NPS8" s="53"/>
      <c r="NPT8" s="53"/>
      <c r="NPX8" s="53"/>
      <c r="NPY8" s="53"/>
      <c r="NPZ8" s="53"/>
      <c r="NQA8" s="53"/>
      <c r="NQB8" s="53"/>
      <c r="NQC8" s="53"/>
      <c r="NQD8" s="53"/>
      <c r="NQH8" s="53"/>
      <c r="NQI8" s="53"/>
      <c r="NQJ8" s="53"/>
      <c r="NQK8" s="53"/>
      <c r="NQL8" s="53"/>
      <c r="NQM8" s="53"/>
      <c r="NQN8" s="53"/>
      <c r="NQR8" s="53"/>
      <c r="NQS8" s="53"/>
      <c r="NQT8" s="53"/>
      <c r="NQU8" s="53"/>
      <c r="NQV8" s="53"/>
      <c r="NQW8" s="53"/>
      <c r="NQX8" s="53"/>
      <c r="NRB8" s="53"/>
      <c r="NRC8" s="53"/>
      <c r="NRD8" s="53"/>
      <c r="NRE8" s="53"/>
      <c r="NRF8" s="53"/>
      <c r="NRG8" s="53"/>
      <c r="NRH8" s="53"/>
      <c r="NRL8" s="53"/>
      <c r="NRM8" s="53"/>
      <c r="NRN8" s="53"/>
      <c r="NRO8" s="53"/>
      <c r="NRP8" s="53"/>
      <c r="NRQ8" s="53"/>
      <c r="NRR8" s="53"/>
      <c r="NRV8" s="53"/>
      <c r="NRW8" s="53"/>
      <c r="NRX8" s="53"/>
      <c r="NRY8" s="53"/>
      <c r="NRZ8" s="53"/>
      <c r="NSA8" s="53"/>
      <c r="NSB8" s="53"/>
      <c r="NSF8" s="53"/>
      <c r="NSG8" s="53"/>
      <c r="NSH8" s="53"/>
      <c r="NSI8" s="53"/>
      <c r="NSJ8" s="53"/>
      <c r="NSK8" s="53"/>
      <c r="NSL8" s="53"/>
      <c r="NSP8" s="53"/>
      <c r="NSQ8" s="53"/>
      <c r="NSR8" s="53"/>
      <c r="NSS8" s="53"/>
      <c r="NST8" s="53"/>
      <c r="NSU8" s="53"/>
      <c r="NSV8" s="53"/>
      <c r="NSZ8" s="53"/>
      <c r="NTA8" s="53"/>
      <c r="NTB8" s="53"/>
      <c r="NTC8" s="53"/>
      <c r="NTD8" s="53"/>
      <c r="NTE8" s="53"/>
      <c r="NTF8" s="53"/>
      <c r="NTJ8" s="53"/>
      <c r="NTK8" s="53"/>
      <c r="NTL8" s="53"/>
      <c r="NTM8" s="53"/>
      <c r="NTN8" s="53"/>
      <c r="NTO8" s="53"/>
      <c r="NTP8" s="53"/>
      <c r="NTT8" s="53"/>
      <c r="NTU8" s="53"/>
      <c r="NTV8" s="53"/>
      <c r="NTW8" s="53"/>
      <c r="NTX8" s="53"/>
      <c r="NTY8" s="53"/>
      <c r="NTZ8" s="53"/>
      <c r="NUD8" s="53"/>
      <c r="NUE8" s="53"/>
      <c r="NUF8" s="53"/>
      <c r="NUG8" s="53"/>
      <c r="NUH8" s="53"/>
      <c r="NUI8" s="53"/>
      <c r="NUJ8" s="53"/>
      <c r="NUN8" s="53"/>
      <c r="NUO8" s="53"/>
      <c r="NUP8" s="53"/>
      <c r="NUQ8" s="53"/>
      <c r="NUR8" s="53"/>
      <c r="NUS8" s="53"/>
      <c r="NUT8" s="53"/>
      <c r="NUX8" s="53"/>
      <c r="NUY8" s="53"/>
      <c r="NUZ8" s="53"/>
      <c r="NVA8" s="53"/>
      <c r="NVB8" s="53"/>
      <c r="NVC8" s="53"/>
      <c r="NVD8" s="53"/>
      <c r="NVH8" s="53"/>
      <c r="NVI8" s="53"/>
      <c r="NVJ8" s="53"/>
      <c r="NVK8" s="53"/>
      <c r="NVL8" s="53"/>
      <c r="NVM8" s="53"/>
      <c r="NVN8" s="53"/>
      <c r="NVR8" s="53"/>
      <c r="NVS8" s="53"/>
      <c r="NVT8" s="53"/>
      <c r="NVU8" s="53"/>
      <c r="NVV8" s="53"/>
      <c r="NVW8" s="53"/>
      <c r="NVX8" s="53"/>
      <c r="NWB8" s="53"/>
      <c r="NWC8" s="53"/>
      <c r="NWD8" s="53"/>
      <c r="NWE8" s="53"/>
      <c r="NWF8" s="53"/>
      <c r="NWG8" s="53"/>
      <c r="NWH8" s="53"/>
      <c r="NWL8" s="53"/>
      <c r="NWM8" s="53"/>
      <c r="NWN8" s="53"/>
      <c r="NWO8" s="53"/>
      <c r="NWP8" s="53"/>
      <c r="NWQ8" s="53"/>
      <c r="NWR8" s="53"/>
      <c r="NWV8" s="53"/>
      <c r="NWW8" s="53"/>
      <c r="NWX8" s="53"/>
      <c r="NWY8" s="53"/>
      <c r="NWZ8" s="53"/>
      <c r="NXA8" s="53"/>
      <c r="NXB8" s="53"/>
      <c r="NXF8" s="53"/>
      <c r="NXG8" s="53"/>
      <c r="NXH8" s="53"/>
      <c r="NXI8" s="53"/>
      <c r="NXJ8" s="53"/>
      <c r="NXK8" s="53"/>
      <c r="NXL8" s="53"/>
      <c r="NXP8" s="53"/>
      <c r="NXQ8" s="53"/>
      <c r="NXR8" s="53"/>
      <c r="NXS8" s="53"/>
      <c r="NXT8" s="53"/>
      <c r="NXU8" s="53"/>
      <c r="NXV8" s="53"/>
      <c r="NXZ8" s="53"/>
      <c r="NYA8" s="53"/>
      <c r="NYB8" s="53"/>
      <c r="NYC8" s="53"/>
      <c r="NYD8" s="53"/>
      <c r="NYE8" s="53"/>
      <c r="NYF8" s="53"/>
      <c r="NYJ8" s="53"/>
      <c r="NYK8" s="53"/>
      <c r="NYL8" s="53"/>
      <c r="NYM8" s="53"/>
      <c r="NYN8" s="53"/>
      <c r="NYO8" s="53"/>
      <c r="NYP8" s="53"/>
      <c r="NYT8" s="53"/>
      <c r="NYU8" s="53"/>
      <c r="NYV8" s="53"/>
      <c r="NYW8" s="53"/>
      <c r="NYX8" s="53"/>
      <c r="NYY8" s="53"/>
      <c r="NYZ8" s="53"/>
      <c r="NZD8" s="53"/>
      <c r="NZE8" s="53"/>
      <c r="NZF8" s="53"/>
      <c r="NZG8" s="53"/>
      <c r="NZH8" s="53"/>
      <c r="NZI8" s="53"/>
      <c r="NZJ8" s="53"/>
      <c r="NZN8" s="53"/>
      <c r="NZO8" s="53"/>
      <c r="NZP8" s="53"/>
      <c r="NZQ8" s="53"/>
      <c r="NZR8" s="53"/>
      <c r="NZS8" s="53"/>
      <c r="NZT8" s="53"/>
      <c r="NZX8" s="53"/>
      <c r="NZY8" s="53"/>
      <c r="NZZ8" s="53"/>
      <c r="OAA8" s="53"/>
      <c r="OAB8" s="53"/>
      <c r="OAC8" s="53"/>
      <c r="OAD8" s="53"/>
      <c r="OAH8" s="53"/>
      <c r="OAI8" s="53"/>
      <c r="OAJ8" s="53"/>
      <c r="OAK8" s="53"/>
      <c r="OAL8" s="53"/>
      <c r="OAM8" s="53"/>
      <c r="OAN8" s="53"/>
      <c r="OAR8" s="53"/>
      <c r="OAS8" s="53"/>
      <c r="OAT8" s="53"/>
      <c r="OAU8" s="53"/>
      <c r="OAV8" s="53"/>
      <c r="OAW8" s="53"/>
      <c r="OAX8" s="53"/>
      <c r="OBB8" s="53"/>
      <c r="OBC8" s="53"/>
      <c r="OBD8" s="53"/>
      <c r="OBE8" s="53"/>
      <c r="OBF8" s="53"/>
      <c r="OBG8" s="53"/>
      <c r="OBH8" s="53"/>
      <c r="OBL8" s="53"/>
      <c r="OBM8" s="53"/>
      <c r="OBN8" s="53"/>
      <c r="OBO8" s="53"/>
      <c r="OBP8" s="53"/>
      <c r="OBQ8" s="53"/>
      <c r="OBR8" s="53"/>
      <c r="OBV8" s="53"/>
      <c r="OBW8" s="53"/>
      <c r="OBX8" s="53"/>
      <c r="OBY8" s="53"/>
      <c r="OBZ8" s="53"/>
      <c r="OCA8" s="53"/>
      <c r="OCB8" s="53"/>
      <c r="OCF8" s="53"/>
      <c r="OCG8" s="53"/>
      <c r="OCH8" s="53"/>
      <c r="OCI8" s="53"/>
      <c r="OCJ8" s="53"/>
      <c r="OCK8" s="53"/>
      <c r="OCL8" s="53"/>
      <c r="OCP8" s="53"/>
      <c r="OCQ8" s="53"/>
      <c r="OCR8" s="53"/>
      <c r="OCS8" s="53"/>
      <c r="OCT8" s="53"/>
      <c r="OCU8" s="53"/>
      <c r="OCV8" s="53"/>
      <c r="OCZ8" s="53"/>
      <c r="ODA8" s="53"/>
      <c r="ODB8" s="53"/>
      <c r="ODC8" s="53"/>
      <c r="ODD8" s="53"/>
      <c r="ODE8" s="53"/>
      <c r="ODF8" s="53"/>
      <c r="ODJ8" s="53"/>
      <c r="ODK8" s="53"/>
      <c r="ODL8" s="53"/>
      <c r="ODM8" s="53"/>
      <c r="ODN8" s="53"/>
      <c r="ODO8" s="53"/>
      <c r="ODP8" s="53"/>
      <c r="ODT8" s="53"/>
      <c r="ODU8" s="53"/>
      <c r="ODV8" s="53"/>
      <c r="ODW8" s="53"/>
      <c r="ODX8" s="53"/>
      <c r="ODY8" s="53"/>
      <c r="ODZ8" s="53"/>
      <c r="OED8" s="53"/>
      <c r="OEE8" s="53"/>
      <c r="OEF8" s="53"/>
      <c r="OEG8" s="53"/>
      <c r="OEH8" s="53"/>
      <c r="OEI8" s="53"/>
      <c r="OEJ8" s="53"/>
      <c r="OEN8" s="53"/>
      <c r="OEO8" s="53"/>
      <c r="OEP8" s="53"/>
      <c r="OEQ8" s="53"/>
      <c r="OER8" s="53"/>
      <c r="OES8" s="53"/>
      <c r="OET8" s="53"/>
      <c r="OEX8" s="53"/>
      <c r="OEY8" s="53"/>
      <c r="OEZ8" s="53"/>
      <c r="OFA8" s="53"/>
      <c r="OFB8" s="53"/>
      <c r="OFC8" s="53"/>
      <c r="OFD8" s="53"/>
      <c r="OFH8" s="53"/>
      <c r="OFI8" s="53"/>
      <c r="OFJ8" s="53"/>
      <c r="OFK8" s="53"/>
      <c r="OFL8" s="53"/>
      <c r="OFM8" s="53"/>
      <c r="OFN8" s="53"/>
      <c r="OFR8" s="53"/>
      <c r="OFS8" s="53"/>
      <c r="OFT8" s="53"/>
      <c r="OFU8" s="53"/>
      <c r="OFV8" s="53"/>
      <c r="OFW8" s="53"/>
      <c r="OFX8" s="53"/>
      <c r="OGB8" s="53"/>
      <c r="OGC8" s="53"/>
      <c r="OGD8" s="53"/>
      <c r="OGE8" s="53"/>
      <c r="OGF8" s="53"/>
      <c r="OGG8" s="53"/>
      <c r="OGH8" s="53"/>
      <c r="OGL8" s="53"/>
      <c r="OGM8" s="53"/>
      <c r="OGN8" s="53"/>
      <c r="OGO8" s="53"/>
      <c r="OGP8" s="53"/>
      <c r="OGQ8" s="53"/>
      <c r="OGR8" s="53"/>
      <c r="OGV8" s="53"/>
      <c r="OGW8" s="53"/>
      <c r="OGX8" s="53"/>
      <c r="OGY8" s="53"/>
      <c r="OGZ8" s="53"/>
      <c r="OHA8" s="53"/>
      <c r="OHB8" s="53"/>
      <c r="OHF8" s="53"/>
      <c r="OHG8" s="53"/>
      <c r="OHH8" s="53"/>
      <c r="OHI8" s="53"/>
      <c r="OHJ8" s="53"/>
      <c r="OHK8" s="53"/>
      <c r="OHL8" s="53"/>
      <c r="OHP8" s="53"/>
      <c r="OHQ8" s="53"/>
      <c r="OHR8" s="53"/>
      <c r="OHS8" s="53"/>
      <c r="OHT8" s="53"/>
      <c r="OHU8" s="53"/>
      <c r="OHV8" s="53"/>
      <c r="OHZ8" s="53"/>
      <c r="OIA8" s="53"/>
      <c r="OIB8" s="53"/>
      <c r="OIC8" s="53"/>
      <c r="OID8" s="53"/>
      <c r="OIE8" s="53"/>
      <c r="OIF8" s="53"/>
      <c r="OIJ8" s="53"/>
      <c r="OIK8" s="53"/>
      <c r="OIL8" s="53"/>
      <c r="OIM8" s="53"/>
      <c r="OIN8" s="53"/>
      <c r="OIO8" s="53"/>
      <c r="OIP8" s="53"/>
      <c r="OIT8" s="53"/>
      <c r="OIU8" s="53"/>
      <c r="OIV8" s="53"/>
      <c r="OIW8" s="53"/>
      <c r="OIX8" s="53"/>
      <c r="OIY8" s="53"/>
      <c r="OIZ8" s="53"/>
      <c r="OJD8" s="53"/>
      <c r="OJE8" s="53"/>
      <c r="OJF8" s="53"/>
      <c r="OJG8" s="53"/>
      <c r="OJH8" s="53"/>
      <c r="OJI8" s="53"/>
      <c r="OJJ8" s="53"/>
      <c r="OJN8" s="53"/>
      <c r="OJO8" s="53"/>
      <c r="OJP8" s="53"/>
      <c r="OJQ8" s="53"/>
      <c r="OJR8" s="53"/>
      <c r="OJS8" s="53"/>
      <c r="OJT8" s="53"/>
      <c r="OJX8" s="53"/>
      <c r="OJY8" s="53"/>
      <c r="OJZ8" s="53"/>
      <c r="OKA8" s="53"/>
      <c r="OKB8" s="53"/>
      <c r="OKC8" s="53"/>
      <c r="OKD8" s="53"/>
      <c r="OKH8" s="53"/>
      <c r="OKI8" s="53"/>
      <c r="OKJ8" s="53"/>
      <c r="OKK8" s="53"/>
      <c r="OKL8" s="53"/>
      <c r="OKM8" s="53"/>
      <c r="OKN8" s="53"/>
      <c r="OKR8" s="53"/>
      <c r="OKS8" s="53"/>
      <c r="OKT8" s="53"/>
      <c r="OKU8" s="53"/>
      <c r="OKV8" s="53"/>
      <c r="OKW8" s="53"/>
      <c r="OKX8" s="53"/>
      <c r="OLB8" s="53"/>
      <c r="OLC8" s="53"/>
      <c r="OLD8" s="53"/>
      <c r="OLE8" s="53"/>
      <c r="OLF8" s="53"/>
      <c r="OLG8" s="53"/>
      <c r="OLH8" s="53"/>
      <c r="OLL8" s="53"/>
      <c r="OLM8" s="53"/>
      <c r="OLN8" s="53"/>
      <c r="OLO8" s="53"/>
      <c r="OLP8" s="53"/>
      <c r="OLQ8" s="53"/>
      <c r="OLR8" s="53"/>
      <c r="OLV8" s="53"/>
      <c r="OLW8" s="53"/>
      <c r="OLX8" s="53"/>
      <c r="OLY8" s="53"/>
      <c r="OLZ8" s="53"/>
      <c r="OMA8" s="53"/>
      <c r="OMB8" s="53"/>
      <c r="OMF8" s="53"/>
      <c r="OMG8" s="53"/>
      <c r="OMH8" s="53"/>
      <c r="OMI8" s="53"/>
      <c r="OMJ8" s="53"/>
      <c r="OMK8" s="53"/>
      <c r="OML8" s="53"/>
      <c r="OMP8" s="53"/>
      <c r="OMQ8" s="53"/>
      <c r="OMR8" s="53"/>
      <c r="OMS8" s="53"/>
      <c r="OMT8" s="53"/>
      <c r="OMU8" s="53"/>
      <c r="OMV8" s="53"/>
      <c r="OMZ8" s="53"/>
      <c r="ONA8" s="53"/>
      <c r="ONB8" s="53"/>
      <c r="ONC8" s="53"/>
      <c r="OND8" s="53"/>
      <c r="ONE8" s="53"/>
      <c r="ONF8" s="53"/>
      <c r="ONJ8" s="53"/>
      <c r="ONK8" s="53"/>
      <c r="ONL8" s="53"/>
      <c r="ONM8" s="53"/>
      <c r="ONN8" s="53"/>
      <c r="ONO8" s="53"/>
      <c r="ONP8" s="53"/>
      <c r="ONT8" s="53"/>
      <c r="ONU8" s="53"/>
      <c r="ONV8" s="53"/>
      <c r="ONW8" s="53"/>
      <c r="ONX8" s="53"/>
      <c r="ONY8" s="53"/>
      <c r="ONZ8" s="53"/>
      <c r="OOD8" s="53"/>
      <c r="OOE8" s="53"/>
      <c r="OOF8" s="53"/>
      <c r="OOG8" s="53"/>
      <c r="OOH8" s="53"/>
      <c r="OOI8" s="53"/>
      <c r="OOJ8" s="53"/>
      <c r="OON8" s="53"/>
      <c r="OOO8" s="53"/>
      <c r="OOP8" s="53"/>
      <c r="OOQ8" s="53"/>
      <c r="OOR8" s="53"/>
      <c r="OOS8" s="53"/>
      <c r="OOT8" s="53"/>
      <c r="OOX8" s="53"/>
      <c r="OOY8" s="53"/>
      <c r="OOZ8" s="53"/>
      <c r="OPA8" s="53"/>
      <c r="OPB8" s="53"/>
      <c r="OPC8" s="53"/>
      <c r="OPD8" s="53"/>
      <c r="OPH8" s="53"/>
      <c r="OPI8" s="53"/>
      <c r="OPJ8" s="53"/>
      <c r="OPK8" s="53"/>
      <c r="OPL8" s="53"/>
      <c r="OPM8" s="53"/>
      <c r="OPN8" s="53"/>
      <c r="OPR8" s="53"/>
      <c r="OPS8" s="53"/>
      <c r="OPT8" s="53"/>
      <c r="OPU8" s="53"/>
      <c r="OPV8" s="53"/>
      <c r="OPW8" s="53"/>
      <c r="OPX8" s="53"/>
      <c r="OQB8" s="53"/>
      <c r="OQC8" s="53"/>
      <c r="OQD8" s="53"/>
      <c r="OQE8" s="53"/>
      <c r="OQF8" s="53"/>
      <c r="OQG8" s="53"/>
      <c r="OQH8" s="53"/>
      <c r="OQL8" s="53"/>
      <c r="OQM8" s="53"/>
      <c r="OQN8" s="53"/>
      <c r="OQO8" s="53"/>
      <c r="OQP8" s="53"/>
      <c r="OQQ8" s="53"/>
      <c r="OQR8" s="53"/>
      <c r="OQV8" s="53"/>
      <c r="OQW8" s="53"/>
      <c r="OQX8" s="53"/>
      <c r="OQY8" s="53"/>
      <c r="OQZ8" s="53"/>
      <c r="ORA8" s="53"/>
      <c r="ORB8" s="53"/>
      <c r="ORF8" s="53"/>
      <c r="ORG8" s="53"/>
      <c r="ORH8" s="53"/>
      <c r="ORI8" s="53"/>
      <c r="ORJ8" s="53"/>
      <c r="ORK8" s="53"/>
      <c r="ORL8" s="53"/>
      <c r="ORP8" s="53"/>
      <c r="ORQ8" s="53"/>
      <c r="ORR8" s="53"/>
      <c r="ORS8" s="53"/>
      <c r="ORT8" s="53"/>
      <c r="ORU8" s="53"/>
      <c r="ORV8" s="53"/>
      <c r="ORZ8" s="53"/>
      <c r="OSA8" s="53"/>
      <c r="OSB8" s="53"/>
      <c r="OSC8" s="53"/>
      <c r="OSD8" s="53"/>
      <c r="OSE8" s="53"/>
      <c r="OSF8" s="53"/>
      <c r="OSJ8" s="53"/>
      <c r="OSK8" s="53"/>
      <c r="OSL8" s="53"/>
      <c r="OSM8" s="53"/>
      <c r="OSN8" s="53"/>
      <c r="OSO8" s="53"/>
      <c r="OSP8" s="53"/>
      <c r="OST8" s="53"/>
      <c r="OSU8" s="53"/>
      <c r="OSV8" s="53"/>
      <c r="OSW8" s="53"/>
      <c r="OSX8" s="53"/>
      <c r="OSY8" s="53"/>
      <c r="OSZ8" s="53"/>
      <c r="OTD8" s="53"/>
      <c r="OTE8" s="53"/>
      <c r="OTF8" s="53"/>
      <c r="OTG8" s="53"/>
      <c r="OTH8" s="53"/>
      <c r="OTI8" s="53"/>
      <c r="OTJ8" s="53"/>
      <c r="OTN8" s="53"/>
      <c r="OTO8" s="53"/>
      <c r="OTP8" s="53"/>
      <c r="OTQ8" s="53"/>
      <c r="OTR8" s="53"/>
      <c r="OTS8" s="53"/>
      <c r="OTT8" s="53"/>
      <c r="OTX8" s="53"/>
      <c r="OTY8" s="53"/>
      <c r="OTZ8" s="53"/>
      <c r="OUA8" s="53"/>
      <c r="OUB8" s="53"/>
      <c r="OUC8" s="53"/>
      <c r="OUD8" s="53"/>
      <c r="OUH8" s="53"/>
      <c r="OUI8" s="53"/>
      <c r="OUJ8" s="53"/>
      <c r="OUK8" s="53"/>
      <c r="OUL8" s="53"/>
      <c r="OUM8" s="53"/>
      <c r="OUN8" s="53"/>
      <c r="OUR8" s="53"/>
      <c r="OUS8" s="53"/>
      <c r="OUT8" s="53"/>
      <c r="OUU8" s="53"/>
      <c r="OUV8" s="53"/>
      <c r="OUW8" s="53"/>
      <c r="OUX8" s="53"/>
      <c r="OVB8" s="53"/>
      <c r="OVC8" s="53"/>
      <c r="OVD8" s="53"/>
      <c r="OVE8" s="53"/>
      <c r="OVF8" s="53"/>
      <c r="OVG8" s="53"/>
      <c r="OVH8" s="53"/>
      <c r="OVL8" s="53"/>
      <c r="OVM8" s="53"/>
      <c r="OVN8" s="53"/>
      <c r="OVO8" s="53"/>
      <c r="OVP8" s="53"/>
      <c r="OVQ8" s="53"/>
      <c r="OVR8" s="53"/>
      <c r="OVV8" s="53"/>
      <c r="OVW8" s="53"/>
      <c r="OVX8" s="53"/>
      <c r="OVY8" s="53"/>
      <c r="OVZ8" s="53"/>
      <c r="OWA8" s="53"/>
      <c r="OWB8" s="53"/>
      <c r="OWF8" s="53"/>
      <c r="OWG8" s="53"/>
      <c r="OWH8" s="53"/>
      <c r="OWI8" s="53"/>
      <c r="OWJ8" s="53"/>
      <c r="OWK8" s="53"/>
      <c r="OWL8" s="53"/>
      <c r="OWP8" s="53"/>
      <c r="OWQ8" s="53"/>
      <c r="OWR8" s="53"/>
      <c r="OWS8" s="53"/>
      <c r="OWT8" s="53"/>
      <c r="OWU8" s="53"/>
      <c r="OWV8" s="53"/>
      <c r="OWZ8" s="53"/>
      <c r="OXA8" s="53"/>
      <c r="OXB8" s="53"/>
      <c r="OXC8" s="53"/>
      <c r="OXD8" s="53"/>
      <c r="OXE8" s="53"/>
      <c r="OXF8" s="53"/>
      <c r="OXJ8" s="53"/>
      <c r="OXK8" s="53"/>
      <c r="OXL8" s="53"/>
      <c r="OXM8" s="53"/>
      <c r="OXN8" s="53"/>
      <c r="OXO8" s="53"/>
      <c r="OXP8" s="53"/>
      <c r="OXT8" s="53"/>
      <c r="OXU8" s="53"/>
      <c r="OXV8" s="53"/>
      <c r="OXW8" s="53"/>
      <c r="OXX8" s="53"/>
      <c r="OXY8" s="53"/>
      <c r="OXZ8" s="53"/>
      <c r="OYD8" s="53"/>
      <c r="OYE8" s="53"/>
      <c r="OYF8" s="53"/>
      <c r="OYG8" s="53"/>
      <c r="OYH8" s="53"/>
      <c r="OYI8" s="53"/>
      <c r="OYJ8" s="53"/>
      <c r="OYN8" s="53"/>
      <c r="OYO8" s="53"/>
      <c r="OYP8" s="53"/>
      <c r="OYQ8" s="53"/>
      <c r="OYR8" s="53"/>
      <c r="OYS8" s="53"/>
      <c r="OYT8" s="53"/>
      <c r="OYX8" s="53"/>
      <c r="OYY8" s="53"/>
      <c r="OYZ8" s="53"/>
      <c r="OZA8" s="53"/>
      <c r="OZB8" s="53"/>
      <c r="OZC8" s="53"/>
      <c r="OZD8" s="53"/>
      <c r="OZH8" s="53"/>
      <c r="OZI8" s="53"/>
      <c r="OZJ8" s="53"/>
      <c r="OZK8" s="53"/>
      <c r="OZL8" s="53"/>
      <c r="OZM8" s="53"/>
      <c r="OZN8" s="53"/>
      <c r="OZR8" s="53"/>
      <c r="OZS8" s="53"/>
      <c r="OZT8" s="53"/>
      <c r="OZU8" s="53"/>
      <c r="OZV8" s="53"/>
      <c r="OZW8" s="53"/>
      <c r="OZX8" s="53"/>
      <c r="PAB8" s="53"/>
      <c r="PAC8" s="53"/>
      <c r="PAD8" s="53"/>
      <c r="PAE8" s="53"/>
      <c r="PAF8" s="53"/>
      <c r="PAG8" s="53"/>
      <c r="PAH8" s="53"/>
      <c r="PAL8" s="53"/>
      <c r="PAM8" s="53"/>
      <c r="PAN8" s="53"/>
      <c r="PAO8" s="53"/>
      <c r="PAP8" s="53"/>
      <c r="PAQ8" s="53"/>
      <c r="PAR8" s="53"/>
      <c r="PAV8" s="53"/>
      <c r="PAW8" s="53"/>
      <c r="PAX8" s="53"/>
      <c r="PAY8" s="53"/>
      <c r="PAZ8" s="53"/>
      <c r="PBA8" s="53"/>
      <c r="PBB8" s="53"/>
      <c r="PBF8" s="53"/>
      <c r="PBG8" s="53"/>
      <c r="PBH8" s="53"/>
      <c r="PBI8" s="53"/>
      <c r="PBJ8" s="53"/>
      <c r="PBK8" s="53"/>
      <c r="PBL8" s="53"/>
      <c r="PBP8" s="53"/>
      <c r="PBQ8" s="53"/>
      <c r="PBR8" s="53"/>
      <c r="PBS8" s="53"/>
      <c r="PBT8" s="53"/>
      <c r="PBU8" s="53"/>
      <c r="PBV8" s="53"/>
      <c r="PBZ8" s="53"/>
      <c r="PCA8" s="53"/>
      <c r="PCB8" s="53"/>
      <c r="PCC8" s="53"/>
      <c r="PCD8" s="53"/>
      <c r="PCE8" s="53"/>
      <c r="PCF8" s="53"/>
      <c r="PCJ8" s="53"/>
      <c r="PCK8" s="53"/>
      <c r="PCL8" s="53"/>
      <c r="PCM8" s="53"/>
      <c r="PCN8" s="53"/>
      <c r="PCO8" s="53"/>
      <c r="PCP8" s="53"/>
      <c r="PCT8" s="53"/>
      <c r="PCU8" s="53"/>
      <c r="PCV8" s="53"/>
      <c r="PCW8" s="53"/>
      <c r="PCX8" s="53"/>
      <c r="PCY8" s="53"/>
      <c r="PCZ8" s="53"/>
      <c r="PDD8" s="53"/>
      <c r="PDE8" s="53"/>
      <c r="PDF8" s="53"/>
      <c r="PDG8" s="53"/>
      <c r="PDH8" s="53"/>
      <c r="PDI8" s="53"/>
      <c r="PDJ8" s="53"/>
      <c r="PDN8" s="53"/>
      <c r="PDO8" s="53"/>
      <c r="PDP8" s="53"/>
      <c r="PDQ8" s="53"/>
      <c r="PDR8" s="53"/>
      <c r="PDS8" s="53"/>
      <c r="PDT8" s="53"/>
      <c r="PDX8" s="53"/>
      <c r="PDY8" s="53"/>
      <c r="PDZ8" s="53"/>
      <c r="PEA8" s="53"/>
      <c r="PEB8" s="53"/>
      <c r="PEC8" s="53"/>
      <c r="PED8" s="53"/>
      <c r="PEH8" s="53"/>
      <c r="PEI8" s="53"/>
      <c r="PEJ8" s="53"/>
      <c r="PEK8" s="53"/>
      <c r="PEL8" s="53"/>
      <c r="PEM8" s="53"/>
      <c r="PEN8" s="53"/>
      <c r="PER8" s="53"/>
      <c r="PES8" s="53"/>
      <c r="PET8" s="53"/>
      <c r="PEU8" s="53"/>
      <c r="PEV8" s="53"/>
      <c r="PEW8" s="53"/>
      <c r="PEX8" s="53"/>
      <c r="PFB8" s="53"/>
      <c r="PFC8" s="53"/>
      <c r="PFD8" s="53"/>
      <c r="PFE8" s="53"/>
      <c r="PFF8" s="53"/>
      <c r="PFG8" s="53"/>
      <c r="PFH8" s="53"/>
      <c r="PFL8" s="53"/>
      <c r="PFM8" s="53"/>
      <c r="PFN8" s="53"/>
      <c r="PFO8" s="53"/>
      <c r="PFP8" s="53"/>
      <c r="PFQ8" s="53"/>
      <c r="PFR8" s="53"/>
      <c r="PFV8" s="53"/>
      <c r="PFW8" s="53"/>
      <c r="PFX8" s="53"/>
      <c r="PFY8" s="53"/>
      <c r="PFZ8" s="53"/>
      <c r="PGA8" s="53"/>
      <c r="PGB8" s="53"/>
      <c r="PGF8" s="53"/>
      <c r="PGG8" s="53"/>
      <c r="PGH8" s="53"/>
      <c r="PGI8" s="53"/>
      <c r="PGJ8" s="53"/>
      <c r="PGK8" s="53"/>
      <c r="PGL8" s="53"/>
      <c r="PGP8" s="53"/>
      <c r="PGQ8" s="53"/>
      <c r="PGR8" s="53"/>
      <c r="PGS8" s="53"/>
      <c r="PGT8" s="53"/>
      <c r="PGU8" s="53"/>
      <c r="PGV8" s="53"/>
      <c r="PGZ8" s="53"/>
      <c r="PHA8" s="53"/>
      <c r="PHB8" s="53"/>
      <c r="PHC8" s="53"/>
      <c r="PHD8" s="53"/>
      <c r="PHE8" s="53"/>
      <c r="PHF8" s="53"/>
      <c r="PHJ8" s="53"/>
      <c r="PHK8" s="53"/>
      <c r="PHL8" s="53"/>
      <c r="PHM8" s="53"/>
      <c r="PHN8" s="53"/>
      <c r="PHO8" s="53"/>
      <c r="PHP8" s="53"/>
      <c r="PHT8" s="53"/>
      <c r="PHU8" s="53"/>
      <c r="PHV8" s="53"/>
      <c r="PHW8" s="53"/>
      <c r="PHX8" s="53"/>
      <c r="PHY8" s="53"/>
      <c r="PHZ8" s="53"/>
      <c r="PID8" s="53"/>
      <c r="PIE8" s="53"/>
      <c r="PIF8" s="53"/>
      <c r="PIG8" s="53"/>
      <c r="PIH8" s="53"/>
      <c r="PII8" s="53"/>
      <c r="PIJ8" s="53"/>
      <c r="PIN8" s="53"/>
      <c r="PIO8" s="53"/>
      <c r="PIP8" s="53"/>
      <c r="PIQ8" s="53"/>
      <c r="PIR8" s="53"/>
      <c r="PIS8" s="53"/>
      <c r="PIT8" s="53"/>
      <c r="PIX8" s="53"/>
      <c r="PIY8" s="53"/>
      <c r="PIZ8" s="53"/>
      <c r="PJA8" s="53"/>
      <c r="PJB8" s="53"/>
      <c r="PJC8" s="53"/>
      <c r="PJD8" s="53"/>
      <c r="PJH8" s="53"/>
      <c r="PJI8" s="53"/>
      <c r="PJJ8" s="53"/>
      <c r="PJK8" s="53"/>
      <c r="PJL8" s="53"/>
      <c r="PJM8" s="53"/>
      <c r="PJN8" s="53"/>
      <c r="PJR8" s="53"/>
      <c r="PJS8" s="53"/>
      <c r="PJT8" s="53"/>
      <c r="PJU8" s="53"/>
      <c r="PJV8" s="53"/>
      <c r="PJW8" s="53"/>
      <c r="PJX8" s="53"/>
      <c r="PKB8" s="53"/>
      <c r="PKC8" s="53"/>
      <c r="PKD8" s="53"/>
      <c r="PKE8" s="53"/>
      <c r="PKF8" s="53"/>
      <c r="PKG8" s="53"/>
      <c r="PKH8" s="53"/>
      <c r="PKL8" s="53"/>
      <c r="PKM8" s="53"/>
      <c r="PKN8" s="53"/>
      <c r="PKO8" s="53"/>
      <c r="PKP8" s="53"/>
      <c r="PKQ8" s="53"/>
      <c r="PKR8" s="53"/>
      <c r="PKV8" s="53"/>
      <c r="PKW8" s="53"/>
      <c r="PKX8" s="53"/>
      <c r="PKY8" s="53"/>
      <c r="PKZ8" s="53"/>
      <c r="PLA8" s="53"/>
      <c r="PLB8" s="53"/>
      <c r="PLF8" s="53"/>
      <c r="PLG8" s="53"/>
      <c r="PLH8" s="53"/>
      <c r="PLI8" s="53"/>
      <c r="PLJ8" s="53"/>
      <c r="PLK8" s="53"/>
      <c r="PLL8" s="53"/>
      <c r="PLP8" s="53"/>
      <c r="PLQ8" s="53"/>
      <c r="PLR8" s="53"/>
      <c r="PLS8" s="53"/>
      <c r="PLT8" s="53"/>
      <c r="PLU8" s="53"/>
      <c r="PLV8" s="53"/>
      <c r="PLZ8" s="53"/>
      <c r="PMA8" s="53"/>
      <c r="PMB8" s="53"/>
      <c r="PMC8" s="53"/>
      <c r="PMD8" s="53"/>
      <c r="PME8" s="53"/>
      <c r="PMF8" s="53"/>
      <c r="PMJ8" s="53"/>
      <c r="PMK8" s="53"/>
      <c r="PML8" s="53"/>
      <c r="PMM8" s="53"/>
      <c r="PMN8" s="53"/>
      <c r="PMO8" s="53"/>
      <c r="PMP8" s="53"/>
      <c r="PMT8" s="53"/>
      <c r="PMU8" s="53"/>
      <c r="PMV8" s="53"/>
      <c r="PMW8" s="53"/>
      <c r="PMX8" s="53"/>
      <c r="PMY8" s="53"/>
      <c r="PMZ8" s="53"/>
      <c r="PND8" s="53"/>
      <c r="PNE8" s="53"/>
      <c r="PNF8" s="53"/>
      <c r="PNG8" s="53"/>
      <c r="PNH8" s="53"/>
      <c r="PNI8" s="53"/>
      <c r="PNJ8" s="53"/>
      <c r="PNN8" s="53"/>
      <c r="PNO8" s="53"/>
      <c r="PNP8" s="53"/>
      <c r="PNQ8" s="53"/>
      <c r="PNR8" s="53"/>
      <c r="PNS8" s="53"/>
      <c r="PNT8" s="53"/>
      <c r="PNX8" s="53"/>
      <c r="PNY8" s="53"/>
      <c r="PNZ8" s="53"/>
      <c r="POA8" s="53"/>
      <c r="POB8" s="53"/>
      <c r="POC8" s="53"/>
      <c r="POD8" s="53"/>
      <c r="POH8" s="53"/>
      <c r="POI8" s="53"/>
      <c r="POJ8" s="53"/>
      <c r="POK8" s="53"/>
      <c r="POL8" s="53"/>
      <c r="POM8" s="53"/>
      <c r="PON8" s="53"/>
      <c r="POR8" s="53"/>
      <c r="POS8" s="53"/>
      <c r="POT8" s="53"/>
      <c r="POU8" s="53"/>
      <c r="POV8" s="53"/>
      <c r="POW8" s="53"/>
      <c r="POX8" s="53"/>
      <c r="PPB8" s="53"/>
      <c r="PPC8" s="53"/>
      <c r="PPD8" s="53"/>
      <c r="PPE8" s="53"/>
      <c r="PPF8" s="53"/>
      <c r="PPG8" s="53"/>
      <c r="PPH8" s="53"/>
      <c r="PPL8" s="53"/>
      <c r="PPM8" s="53"/>
      <c r="PPN8" s="53"/>
      <c r="PPO8" s="53"/>
      <c r="PPP8" s="53"/>
      <c r="PPQ8" s="53"/>
      <c r="PPR8" s="53"/>
      <c r="PPV8" s="53"/>
      <c r="PPW8" s="53"/>
      <c r="PPX8" s="53"/>
      <c r="PPY8" s="53"/>
      <c r="PPZ8" s="53"/>
      <c r="PQA8" s="53"/>
      <c r="PQB8" s="53"/>
      <c r="PQF8" s="53"/>
      <c r="PQG8" s="53"/>
      <c r="PQH8" s="53"/>
      <c r="PQI8" s="53"/>
      <c r="PQJ8" s="53"/>
      <c r="PQK8" s="53"/>
      <c r="PQL8" s="53"/>
      <c r="PQP8" s="53"/>
      <c r="PQQ8" s="53"/>
      <c r="PQR8" s="53"/>
      <c r="PQS8" s="53"/>
      <c r="PQT8" s="53"/>
      <c r="PQU8" s="53"/>
      <c r="PQV8" s="53"/>
      <c r="PQZ8" s="53"/>
      <c r="PRA8" s="53"/>
      <c r="PRB8" s="53"/>
      <c r="PRC8" s="53"/>
      <c r="PRD8" s="53"/>
      <c r="PRE8" s="53"/>
      <c r="PRF8" s="53"/>
      <c r="PRJ8" s="53"/>
      <c r="PRK8" s="53"/>
      <c r="PRL8" s="53"/>
      <c r="PRM8" s="53"/>
      <c r="PRN8" s="53"/>
      <c r="PRO8" s="53"/>
      <c r="PRP8" s="53"/>
      <c r="PRT8" s="53"/>
      <c r="PRU8" s="53"/>
      <c r="PRV8" s="53"/>
      <c r="PRW8" s="53"/>
      <c r="PRX8" s="53"/>
      <c r="PRY8" s="53"/>
      <c r="PRZ8" s="53"/>
      <c r="PSD8" s="53"/>
      <c r="PSE8" s="53"/>
      <c r="PSF8" s="53"/>
      <c r="PSG8" s="53"/>
      <c r="PSH8" s="53"/>
      <c r="PSI8" s="53"/>
      <c r="PSJ8" s="53"/>
      <c r="PSN8" s="53"/>
      <c r="PSO8" s="53"/>
      <c r="PSP8" s="53"/>
      <c r="PSQ8" s="53"/>
      <c r="PSR8" s="53"/>
      <c r="PSS8" s="53"/>
      <c r="PST8" s="53"/>
      <c r="PSX8" s="53"/>
      <c r="PSY8" s="53"/>
      <c r="PSZ8" s="53"/>
      <c r="PTA8" s="53"/>
      <c r="PTB8" s="53"/>
      <c r="PTC8" s="53"/>
      <c r="PTD8" s="53"/>
      <c r="PTH8" s="53"/>
      <c r="PTI8" s="53"/>
      <c r="PTJ8" s="53"/>
      <c r="PTK8" s="53"/>
      <c r="PTL8" s="53"/>
      <c r="PTM8" s="53"/>
      <c r="PTN8" s="53"/>
      <c r="PTR8" s="53"/>
      <c r="PTS8" s="53"/>
      <c r="PTT8" s="53"/>
      <c r="PTU8" s="53"/>
      <c r="PTV8" s="53"/>
      <c r="PTW8" s="53"/>
      <c r="PTX8" s="53"/>
      <c r="PUB8" s="53"/>
      <c r="PUC8" s="53"/>
      <c r="PUD8" s="53"/>
      <c r="PUE8" s="53"/>
      <c r="PUF8" s="53"/>
      <c r="PUG8" s="53"/>
      <c r="PUH8" s="53"/>
      <c r="PUL8" s="53"/>
      <c r="PUM8" s="53"/>
      <c r="PUN8" s="53"/>
      <c r="PUO8" s="53"/>
      <c r="PUP8" s="53"/>
      <c r="PUQ8" s="53"/>
      <c r="PUR8" s="53"/>
      <c r="PUV8" s="53"/>
      <c r="PUW8" s="53"/>
      <c r="PUX8" s="53"/>
      <c r="PUY8" s="53"/>
      <c r="PUZ8" s="53"/>
      <c r="PVA8" s="53"/>
      <c r="PVB8" s="53"/>
      <c r="PVF8" s="53"/>
      <c r="PVG8" s="53"/>
      <c r="PVH8" s="53"/>
      <c r="PVI8" s="53"/>
      <c r="PVJ8" s="53"/>
      <c r="PVK8" s="53"/>
      <c r="PVL8" s="53"/>
      <c r="PVP8" s="53"/>
      <c r="PVQ8" s="53"/>
      <c r="PVR8" s="53"/>
      <c r="PVS8" s="53"/>
      <c r="PVT8" s="53"/>
      <c r="PVU8" s="53"/>
      <c r="PVV8" s="53"/>
      <c r="PVZ8" s="53"/>
      <c r="PWA8" s="53"/>
      <c r="PWB8" s="53"/>
      <c r="PWC8" s="53"/>
      <c r="PWD8" s="53"/>
      <c r="PWE8" s="53"/>
      <c r="PWF8" s="53"/>
      <c r="PWJ8" s="53"/>
      <c r="PWK8" s="53"/>
      <c r="PWL8" s="53"/>
      <c r="PWM8" s="53"/>
      <c r="PWN8" s="53"/>
      <c r="PWO8" s="53"/>
      <c r="PWP8" s="53"/>
      <c r="PWT8" s="53"/>
      <c r="PWU8" s="53"/>
      <c r="PWV8" s="53"/>
      <c r="PWW8" s="53"/>
      <c r="PWX8" s="53"/>
      <c r="PWY8" s="53"/>
      <c r="PWZ8" s="53"/>
      <c r="PXD8" s="53"/>
      <c r="PXE8" s="53"/>
      <c r="PXF8" s="53"/>
      <c r="PXG8" s="53"/>
      <c r="PXH8" s="53"/>
      <c r="PXI8" s="53"/>
      <c r="PXJ8" s="53"/>
      <c r="PXN8" s="53"/>
      <c r="PXO8" s="53"/>
      <c r="PXP8" s="53"/>
      <c r="PXQ8" s="53"/>
      <c r="PXR8" s="53"/>
      <c r="PXS8" s="53"/>
      <c r="PXT8" s="53"/>
      <c r="PXX8" s="53"/>
      <c r="PXY8" s="53"/>
      <c r="PXZ8" s="53"/>
      <c r="PYA8" s="53"/>
      <c r="PYB8" s="53"/>
      <c r="PYC8" s="53"/>
      <c r="PYD8" s="53"/>
      <c r="PYH8" s="53"/>
      <c r="PYI8" s="53"/>
      <c r="PYJ8" s="53"/>
      <c r="PYK8" s="53"/>
      <c r="PYL8" s="53"/>
      <c r="PYM8" s="53"/>
      <c r="PYN8" s="53"/>
      <c r="PYR8" s="53"/>
      <c r="PYS8" s="53"/>
      <c r="PYT8" s="53"/>
      <c r="PYU8" s="53"/>
      <c r="PYV8" s="53"/>
      <c r="PYW8" s="53"/>
      <c r="PYX8" s="53"/>
      <c r="PZB8" s="53"/>
      <c r="PZC8" s="53"/>
      <c r="PZD8" s="53"/>
      <c r="PZE8" s="53"/>
      <c r="PZF8" s="53"/>
      <c r="PZG8" s="53"/>
      <c r="PZH8" s="53"/>
      <c r="PZL8" s="53"/>
      <c r="PZM8" s="53"/>
      <c r="PZN8" s="53"/>
      <c r="PZO8" s="53"/>
      <c r="PZP8" s="53"/>
      <c r="PZQ8" s="53"/>
      <c r="PZR8" s="53"/>
      <c r="PZV8" s="53"/>
      <c r="PZW8" s="53"/>
      <c r="PZX8" s="53"/>
      <c r="PZY8" s="53"/>
      <c r="PZZ8" s="53"/>
      <c r="QAA8" s="53"/>
      <c r="QAB8" s="53"/>
      <c r="QAF8" s="53"/>
      <c r="QAG8" s="53"/>
      <c r="QAH8" s="53"/>
      <c r="QAI8" s="53"/>
      <c r="QAJ8" s="53"/>
      <c r="QAK8" s="53"/>
      <c r="QAL8" s="53"/>
      <c r="QAP8" s="53"/>
      <c r="QAQ8" s="53"/>
      <c r="QAR8" s="53"/>
      <c r="QAS8" s="53"/>
      <c r="QAT8" s="53"/>
      <c r="QAU8" s="53"/>
      <c r="QAV8" s="53"/>
      <c r="QAZ8" s="53"/>
      <c r="QBA8" s="53"/>
      <c r="QBB8" s="53"/>
      <c r="QBC8" s="53"/>
      <c r="QBD8" s="53"/>
      <c r="QBE8" s="53"/>
      <c r="QBF8" s="53"/>
      <c r="QBJ8" s="53"/>
      <c r="QBK8" s="53"/>
      <c r="QBL8" s="53"/>
      <c r="QBM8" s="53"/>
      <c r="QBN8" s="53"/>
      <c r="QBO8" s="53"/>
      <c r="QBP8" s="53"/>
      <c r="QBT8" s="53"/>
      <c r="QBU8" s="53"/>
      <c r="QBV8" s="53"/>
      <c r="QBW8" s="53"/>
      <c r="QBX8" s="53"/>
      <c r="QBY8" s="53"/>
      <c r="QBZ8" s="53"/>
      <c r="QCD8" s="53"/>
      <c r="QCE8" s="53"/>
      <c r="QCF8" s="53"/>
      <c r="QCG8" s="53"/>
      <c r="QCH8" s="53"/>
      <c r="QCI8" s="53"/>
      <c r="QCJ8" s="53"/>
      <c r="QCN8" s="53"/>
      <c r="QCO8" s="53"/>
      <c r="QCP8" s="53"/>
      <c r="QCQ8" s="53"/>
      <c r="QCR8" s="53"/>
      <c r="QCS8" s="53"/>
      <c r="QCT8" s="53"/>
      <c r="QCX8" s="53"/>
      <c r="QCY8" s="53"/>
      <c r="QCZ8" s="53"/>
      <c r="QDA8" s="53"/>
      <c r="QDB8" s="53"/>
      <c r="QDC8" s="53"/>
      <c r="QDD8" s="53"/>
      <c r="QDH8" s="53"/>
      <c r="QDI8" s="53"/>
      <c r="QDJ8" s="53"/>
      <c r="QDK8" s="53"/>
      <c r="QDL8" s="53"/>
      <c r="QDM8" s="53"/>
      <c r="QDN8" s="53"/>
      <c r="QDR8" s="53"/>
      <c r="QDS8" s="53"/>
      <c r="QDT8" s="53"/>
      <c r="QDU8" s="53"/>
      <c r="QDV8" s="53"/>
      <c r="QDW8" s="53"/>
      <c r="QDX8" s="53"/>
      <c r="QEB8" s="53"/>
      <c r="QEC8" s="53"/>
      <c r="QED8" s="53"/>
      <c r="QEE8" s="53"/>
      <c r="QEF8" s="53"/>
      <c r="QEG8" s="53"/>
      <c r="QEH8" s="53"/>
      <c r="QEL8" s="53"/>
      <c r="QEM8" s="53"/>
      <c r="QEN8" s="53"/>
      <c r="QEO8" s="53"/>
      <c r="QEP8" s="53"/>
      <c r="QEQ8" s="53"/>
      <c r="QER8" s="53"/>
      <c r="QEV8" s="53"/>
      <c r="QEW8" s="53"/>
      <c r="QEX8" s="53"/>
      <c r="QEY8" s="53"/>
      <c r="QEZ8" s="53"/>
      <c r="QFA8" s="53"/>
      <c r="QFB8" s="53"/>
      <c r="QFF8" s="53"/>
      <c r="QFG8" s="53"/>
      <c r="QFH8" s="53"/>
      <c r="QFI8" s="53"/>
      <c r="QFJ8" s="53"/>
      <c r="QFK8" s="53"/>
      <c r="QFL8" s="53"/>
      <c r="QFP8" s="53"/>
      <c r="QFQ8" s="53"/>
      <c r="QFR8" s="53"/>
      <c r="QFS8" s="53"/>
      <c r="QFT8" s="53"/>
      <c r="QFU8" s="53"/>
      <c r="QFV8" s="53"/>
      <c r="QFZ8" s="53"/>
      <c r="QGA8" s="53"/>
      <c r="QGB8" s="53"/>
      <c r="QGC8" s="53"/>
      <c r="QGD8" s="53"/>
      <c r="QGE8" s="53"/>
      <c r="QGF8" s="53"/>
      <c r="QGJ8" s="53"/>
      <c r="QGK8" s="53"/>
      <c r="QGL8" s="53"/>
      <c r="QGM8" s="53"/>
      <c r="QGN8" s="53"/>
      <c r="QGO8" s="53"/>
      <c r="QGP8" s="53"/>
      <c r="QGT8" s="53"/>
      <c r="QGU8" s="53"/>
      <c r="QGV8" s="53"/>
      <c r="QGW8" s="53"/>
      <c r="QGX8" s="53"/>
      <c r="QGY8" s="53"/>
      <c r="QGZ8" s="53"/>
      <c r="QHD8" s="53"/>
      <c r="QHE8" s="53"/>
      <c r="QHF8" s="53"/>
      <c r="QHG8" s="53"/>
      <c r="QHH8" s="53"/>
      <c r="QHI8" s="53"/>
      <c r="QHJ8" s="53"/>
      <c r="QHN8" s="53"/>
      <c r="QHO8" s="53"/>
      <c r="QHP8" s="53"/>
      <c r="QHQ8" s="53"/>
      <c r="QHR8" s="53"/>
      <c r="QHS8" s="53"/>
      <c r="QHT8" s="53"/>
      <c r="QHX8" s="53"/>
      <c r="QHY8" s="53"/>
      <c r="QHZ8" s="53"/>
      <c r="QIA8" s="53"/>
      <c r="QIB8" s="53"/>
      <c r="QIC8" s="53"/>
      <c r="QID8" s="53"/>
      <c r="QIH8" s="53"/>
      <c r="QII8" s="53"/>
      <c r="QIJ8" s="53"/>
      <c r="QIK8" s="53"/>
      <c r="QIL8" s="53"/>
      <c r="QIM8" s="53"/>
      <c r="QIN8" s="53"/>
      <c r="QIR8" s="53"/>
      <c r="QIS8" s="53"/>
      <c r="QIT8" s="53"/>
      <c r="QIU8" s="53"/>
      <c r="QIV8" s="53"/>
      <c r="QIW8" s="53"/>
      <c r="QIX8" s="53"/>
      <c r="QJB8" s="53"/>
      <c r="QJC8" s="53"/>
      <c r="QJD8" s="53"/>
      <c r="QJE8" s="53"/>
      <c r="QJF8" s="53"/>
      <c r="QJG8" s="53"/>
      <c r="QJH8" s="53"/>
      <c r="QJL8" s="53"/>
      <c r="QJM8" s="53"/>
      <c r="QJN8" s="53"/>
      <c r="QJO8" s="53"/>
      <c r="QJP8" s="53"/>
      <c r="QJQ8" s="53"/>
      <c r="QJR8" s="53"/>
      <c r="QJV8" s="53"/>
      <c r="QJW8" s="53"/>
      <c r="QJX8" s="53"/>
      <c r="QJY8" s="53"/>
      <c r="QJZ8" s="53"/>
      <c r="QKA8" s="53"/>
      <c r="QKB8" s="53"/>
      <c r="QKF8" s="53"/>
      <c r="QKG8" s="53"/>
      <c r="QKH8" s="53"/>
      <c r="QKI8" s="53"/>
      <c r="QKJ8" s="53"/>
      <c r="QKK8" s="53"/>
      <c r="QKL8" s="53"/>
      <c r="QKP8" s="53"/>
      <c r="QKQ8" s="53"/>
      <c r="QKR8" s="53"/>
      <c r="QKS8" s="53"/>
      <c r="QKT8" s="53"/>
      <c r="QKU8" s="53"/>
      <c r="QKV8" s="53"/>
      <c r="QKZ8" s="53"/>
      <c r="QLA8" s="53"/>
      <c r="QLB8" s="53"/>
      <c r="QLC8" s="53"/>
      <c r="QLD8" s="53"/>
      <c r="QLE8" s="53"/>
      <c r="QLF8" s="53"/>
      <c r="QLJ8" s="53"/>
      <c r="QLK8" s="53"/>
      <c r="QLL8" s="53"/>
      <c r="QLM8" s="53"/>
      <c r="QLN8" s="53"/>
      <c r="QLO8" s="53"/>
      <c r="QLP8" s="53"/>
      <c r="QLT8" s="53"/>
      <c r="QLU8" s="53"/>
      <c r="QLV8" s="53"/>
      <c r="QLW8" s="53"/>
      <c r="QLX8" s="53"/>
      <c r="QLY8" s="53"/>
      <c r="QLZ8" s="53"/>
      <c r="QMD8" s="53"/>
      <c r="QME8" s="53"/>
      <c r="QMF8" s="53"/>
      <c r="QMG8" s="53"/>
      <c r="QMH8" s="53"/>
      <c r="QMI8" s="53"/>
      <c r="QMJ8" s="53"/>
      <c r="QMN8" s="53"/>
      <c r="QMO8" s="53"/>
      <c r="QMP8" s="53"/>
      <c r="QMQ8" s="53"/>
      <c r="QMR8" s="53"/>
      <c r="QMS8" s="53"/>
      <c r="QMT8" s="53"/>
      <c r="QMX8" s="53"/>
      <c r="QMY8" s="53"/>
      <c r="QMZ8" s="53"/>
      <c r="QNA8" s="53"/>
      <c r="QNB8" s="53"/>
      <c r="QNC8" s="53"/>
      <c r="QND8" s="53"/>
      <c r="QNH8" s="53"/>
      <c r="QNI8" s="53"/>
      <c r="QNJ8" s="53"/>
      <c r="QNK8" s="53"/>
      <c r="QNL8" s="53"/>
      <c r="QNM8" s="53"/>
      <c r="QNN8" s="53"/>
      <c r="QNR8" s="53"/>
      <c r="QNS8" s="53"/>
      <c r="QNT8" s="53"/>
      <c r="QNU8" s="53"/>
      <c r="QNV8" s="53"/>
      <c r="QNW8" s="53"/>
      <c r="QNX8" s="53"/>
      <c r="QOB8" s="53"/>
      <c r="QOC8" s="53"/>
      <c r="QOD8" s="53"/>
      <c r="QOE8" s="53"/>
      <c r="QOF8" s="53"/>
      <c r="QOG8" s="53"/>
      <c r="QOH8" s="53"/>
      <c r="QOL8" s="53"/>
      <c r="QOM8" s="53"/>
      <c r="QON8" s="53"/>
      <c r="QOO8" s="53"/>
      <c r="QOP8" s="53"/>
      <c r="QOQ8" s="53"/>
      <c r="QOR8" s="53"/>
      <c r="QOV8" s="53"/>
      <c r="QOW8" s="53"/>
      <c r="QOX8" s="53"/>
      <c r="QOY8" s="53"/>
      <c r="QOZ8" s="53"/>
      <c r="QPA8" s="53"/>
      <c r="QPB8" s="53"/>
      <c r="QPF8" s="53"/>
      <c r="QPG8" s="53"/>
      <c r="QPH8" s="53"/>
      <c r="QPI8" s="53"/>
      <c r="QPJ8" s="53"/>
      <c r="QPK8" s="53"/>
      <c r="QPL8" s="53"/>
      <c r="QPP8" s="53"/>
      <c r="QPQ8" s="53"/>
      <c r="QPR8" s="53"/>
      <c r="QPS8" s="53"/>
      <c r="QPT8" s="53"/>
      <c r="QPU8" s="53"/>
      <c r="QPV8" s="53"/>
      <c r="QPZ8" s="53"/>
      <c r="QQA8" s="53"/>
      <c r="QQB8" s="53"/>
      <c r="QQC8" s="53"/>
      <c r="QQD8" s="53"/>
      <c r="QQE8" s="53"/>
      <c r="QQF8" s="53"/>
      <c r="QQJ8" s="53"/>
      <c r="QQK8" s="53"/>
      <c r="QQL8" s="53"/>
      <c r="QQM8" s="53"/>
      <c r="QQN8" s="53"/>
      <c r="QQO8" s="53"/>
      <c r="QQP8" s="53"/>
      <c r="QQT8" s="53"/>
      <c r="QQU8" s="53"/>
      <c r="QQV8" s="53"/>
      <c r="QQW8" s="53"/>
      <c r="QQX8" s="53"/>
      <c r="QQY8" s="53"/>
      <c r="QQZ8" s="53"/>
      <c r="QRD8" s="53"/>
      <c r="QRE8" s="53"/>
      <c r="QRF8" s="53"/>
      <c r="QRG8" s="53"/>
      <c r="QRH8" s="53"/>
      <c r="QRI8" s="53"/>
      <c r="QRJ8" s="53"/>
      <c r="QRN8" s="53"/>
      <c r="QRO8" s="53"/>
      <c r="QRP8" s="53"/>
      <c r="QRQ8" s="53"/>
      <c r="QRR8" s="53"/>
      <c r="QRS8" s="53"/>
      <c r="QRT8" s="53"/>
      <c r="QRX8" s="53"/>
      <c r="QRY8" s="53"/>
      <c r="QRZ8" s="53"/>
      <c r="QSA8" s="53"/>
      <c r="QSB8" s="53"/>
      <c r="QSC8" s="53"/>
      <c r="QSD8" s="53"/>
      <c r="QSH8" s="53"/>
      <c r="QSI8" s="53"/>
      <c r="QSJ8" s="53"/>
      <c r="QSK8" s="53"/>
      <c r="QSL8" s="53"/>
      <c r="QSM8" s="53"/>
      <c r="QSN8" s="53"/>
      <c r="QSR8" s="53"/>
      <c r="QSS8" s="53"/>
      <c r="QST8" s="53"/>
      <c r="QSU8" s="53"/>
      <c r="QSV8" s="53"/>
      <c r="QSW8" s="53"/>
      <c r="QSX8" s="53"/>
      <c r="QTB8" s="53"/>
      <c r="QTC8" s="53"/>
      <c r="QTD8" s="53"/>
      <c r="QTE8" s="53"/>
      <c r="QTF8" s="53"/>
      <c r="QTG8" s="53"/>
      <c r="QTH8" s="53"/>
      <c r="QTL8" s="53"/>
      <c r="QTM8" s="53"/>
      <c r="QTN8" s="53"/>
      <c r="QTO8" s="53"/>
      <c r="QTP8" s="53"/>
      <c r="QTQ8" s="53"/>
      <c r="QTR8" s="53"/>
      <c r="QTV8" s="53"/>
      <c r="QTW8" s="53"/>
      <c r="QTX8" s="53"/>
      <c r="QTY8" s="53"/>
      <c r="QTZ8" s="53"/>
      <c r="QUA8" s="53"/>
      <c r="QUB8" s="53"/>
      <c r="QUF8" s="53"/>
      <c r="QUG8" s="53"/>
      <c r="QUH8" s="53"/>
      <c r="QUI8" s="53"/>
      <c r="QUJ8" s="53"/>
      <c r="QUK8" s="53"/>
      <c r="QUL8" s="53"/>
      <c r="QUP8" s="53"/>
      <c r="QUQ8" s="53"/>
      <c r="QUR8" s="53"/>
      <c r="QUS8" s="53"/>
      <c r="QUT8" s="53"/>
      <c r="QUU8" s="53"/>
      <c r="QUV8" s="53"/>
      <c r="QUZ8" s="53"/>
      <c r="QVA8" s="53"/>
      <c r="QVB8" s="53"/>
      <c r="QVC8" s="53"/>
      <c r="QVD8" s="53"/>
      <c r="QVE8" s="53"/>
      <c r="QVF8" s="53"/>
      <c r="QVJ8" s="53"/>
      <c r="QVK8" s="53"/>
      <c r="QVL8" s="53"/>
      <c r="QVM8" s="53"/>
      <c r="QVN8" s="53"/>
      <c r="QVO8" s="53"/>
      <c r="QVP8" s="53"/>
      <c r="QVT8" s="53"/>
      <c r="QVU8" s="53"/>
      <c r="QVV8" s="53"/>
      <c r="QVW8" s="53"/>
      <c r="QVX8" s="53"/>
      <c r="QVY8" s="53"/>
      <c r="QVZ8" s="53"/>
      <c r="QWD8" s="53"/>
      <c r="QWE8" s="53"/>
      <c r="QWF8" s="53"/>
      <c r="QWG8" s="53"/>
      <c r="QWH8" s="53"/>
      <c r="QWI8" s="53"/>
      <c r="QWJ8" s="53"/>
      <c r="QWN8" s="53"/>
      <c r="QWO8" s="53"/>
      <c r="QWP8" s="53"/>
      <c r="QWQ8" s="53"/>
      <c r="QWR8" s="53"/>
      <c r="QWS8" s="53"/>
      <c r="QWT8" s="53"/>
      <c r="QWX8" s="53"/>
      <c r="QWY8" s="53"/>
      <c r="QWZ8" s="53"/>
      <c r="QXA8" s="53"/>
      <c r="QXB8" s="53"/>
      <c r="QXC8" s="53"/>
      <c r="QXD8" s="53"/>
      <c r="QXH8" s="53"/>
      <c r="QXI8" s="53"/>
      <c r="QXJ8" s="53"/>
      <c r="QXK8" s="53"/>
      <c r="QXL8" s="53"/>
      <c r="QXM8" s="53"/>
      <c r="QXN8" s="53"/>
      <c r="QXR8" s="53"/>
      <c r="QXS8" s="53"/>
      <c r="QXT8" s="53"/>
      <c r="QXU8" s="53"/>
      <c r="QXV8" s="53"/>
      <c r="QXW8" s="53"/>
      <c r="QXX8" s="53"/>
      <c r="QYB8" s="53"/>
      <c r="QYC8" s="53"/>
      <c r="QYD8" s="53"/>
      <c r="QYE8" s="53"/>
      <c r="QYF8" s="53"/>
      <c r="QYG8" s="53"/>
      <c r="QYH8" s="53"/>
      <c r="QYL8" s="53"/>
      <c r="QYM8" s="53"/>
      <c r="QYN8" s="53"/>
      <c r="QYO8" s="53"/>
      <c r="QYP8" s="53"/>
      <c r="QYQ8" s="53"/>
      <c r="QYR8" s="53"/>
      <c r="QYV8" s="53"/>
      <c r="QYW8" s="53"/>
      <c r="QYX8" s="53"/>
      <c r="QYY8" s="53"/>
      <c r="QYZ8" s="53"/>
      <c r="QZA8" s="53"/>
      <c r="QZB8" s="53"/>
      <c r="QZF8" s="53"/>
      <c r="QZG8" s="53"/>
      <c r="QZH8" s="53"/>
      <c r="QZI8" s="53"/>
      <c r="QZJ8" s="53"/>
      <c r="QZK8" s="53"/>
      <c r="QZL8" s="53"/>
      <c r="QZP8" s="53"/>
      <c r="QZQ8" s="53"/>
      <c r="QZR8" s="53"/>
      <c r="QZS8" s="53"/>
      <c r="QZT8" s="53"/>
      <c r="QZU8" s="53"/>
      <c r="QZV8" s="53"/>
      <c r="QZZ8" s="53"/>
      <c r="RAA8" s="53"/>
      <c r="RAB8" s="53"/>
      <c r="RAC8" s="53"/>
      <c r="RAD8" s="53"/>
      <c r="RAE8" s="53"/>
      <c r="RAF8" s="53"/>
      <c r="RAJ8" s="53"/>
      <c r="RAK8" s="53"/>
      <c r="RAL8" s="53"/>
      <c r="RAM8" s="53"/>
      <c r="RAN8" s="53"/>
      <c r="RAO8" s="53"/>
      <c r="RAP8" s="53"/>
      <c r="RAT8" s="53"/>
      <c r="RAU8" s="53"/>
      <c r="RAV8" s="53"/>
      <c r="RAW8" s="53"/>
      <c r="RAX8" s="53"/>
      <c r="RAY8" s="53"/>
      <c r="RAZ8" s="53"/>
      <c r="RBD8" s="53"/>
      <c r="RBE8" s="53"/>
      <c r="RBF8" s="53"/>
      <c r="RBG8" s="53"/>
      <c r="RBH8" s="53"/>
      <c r="RBI8" s="53"/>
      <c r="RBJ8" s="53"/>
      <c r="RBN8" s="53"/>
      <c r="RBO8" s="53"/>
      <c r="RBP8" s="53"/>
      <c r="RBQ8" s="53"/>
      <c r="RBR8" s="53"/>
      <c r="RBS8" s="53"/>
      <c r="RBT8" s="53"/>
      <c r="RBX8" s="53"/>
      <c r="RBY8" s="53"/>
      <c r="RBZ8" s="53"/>
      <c r="RCA8" s="53"/>
      <c r="RCB8" s="53"/>
      <c r="RCC8" s="53"/>
      <c r="RCD8" s="53"/>
      <c r="RCH8" s="53"/>
      <c r="RCI8" s="53"/>
      <c r="RCJ8" s="53"/>
      <c r="RCK8" s="53"/>
      <c r="RCL8" s="53"/>
      <c r="RCM8" s="53"/>
      <c r="RCN8" s="53"/>
      <c r="RCR8" s="53"/>
      <c r="RCS8" s="53"/>
      <c r="RCT8" s="53"/>
      <c r="RCU8" s="53"/>
      <c r="RCV8" s="53"/>
      <c r="RCW8" s="53"/>
      <c r="RCX8" s="53"/>
      <c r="RDB8" s="53"/>
      <c r="RDC8" s="53"/>
      <c r="RDD8" s="53"/>
      <c r="RDE8" s="53"/>
      <c r="RDF8" s="53"/>
      <c r="RDG8" s="53"/>
      <c r="RDH8" s="53"/>
      <c r="RDL8" s="53"/>
      <c r="RDM8" s="53"/>
      <c r="RDN8" s="53"/>
      <c r="RDO8" s="53"/>
      <c r="RDP8" s="53"/>
      <c r="RDQ8" s="53"/>
      <c r="RDR8" s="53"/>
      <c r="RDV8" s="53"/>
      <c r="RDW8" s="53"/>
      <c r="RDX8" s="53"/>
      <c r="RDY8" s="53"/>
      <c r="RDZ8" s="53"/>
      <c r="REA8" s="53"/>
      <c r="REB8" s="53"/>
      <c r="REF8" s="53"/>
      <c r="REG8" s="53"/>
      <c r="REH8" s="53"/>
      <c r="REI8" s="53"/>
      <c r="REJ8" s="53"/>
      <c r="REK8" s="53"/>
      <c r="REL8" s="53"/>
      <c r="REP8" s="53"/>
      <c r="REQ8" s="53"/>
      <c r="RER8" s="53"/>
      <c r="RES8" s="53"/>
      <c r="RET8" s="53"/>
      <c r="REU8" s="53"/>
      <c r="REV8" s="53"/>
      <c r="REZ8" s="53"/>
      <c r="RFA8" s="53"/>
      <c r="RFB8" s="53"/>
      <c r="RFC8" s="53"/>
      <c r="RFD8" s="53"/>
      <c r="RFE8" s="53"/>
      <c r="RFF8" s="53"/>
      <c r="RFJ8" s="53"/>
      <c r="RFK8" s="53"/>
      <c r="RFL8" s="53"/>
      <c r="RFM8" s="53"/>
      <c r="RFN8" s="53"/>
      <c r="RFO8" s="53"/>
      <c r="RFP8" s="53"/>
      <c r="RFT8" s="53"/>
      <c r="RFU8" s="53"/>
      <c r="RFV8" s="53"/>
      <c r="RFW8" s="53"/>
      <c r="RFX8" s="53"/>
      <c r="RFY8" s="53"/>
      <c r="RFZ8" s="53"/>
      <c r="RGD8" s="53"/>
      <c r="RGE8" s="53"/>
      <c r="RGF8" s="53"/>
      <c r="RGG8" s="53"/>
      <c r="RGH8" s="53"/>
      <c r="RGI8" s="53"/>
      <c r="RGJ8" s="53"/>
      <c r="RGN8" s="53"/>
      <c r="RGO8" s="53"/>
      <c r="RGP8" s="53"/>
      <c r="RGQ8" s="53"/>
      <c r="RGR8" s="53"/>
      <c r="RGS8" s="53"/>
      <c r="RGT8" s="53"/>
      <c r="RGX8" s="53"/>
      <c r="RGY8" s="53"/>
      <c r="RGZ8" s="53"/>
      <c r="RHA8" s="53"/>
      <c r="RHB8" s="53"/>
      <c r="RHC8" s="53"/>
      <c r="RHD8" s="53"/>
      <c r="RHH8" s="53"/>
      <c r="RHI8" s="53"/>
      <c r="RHJ8" s="53"/>
      <c r="RHK8" s="53"/>
      <c r="RHL8" s="53"/>
      <c r="RHM8" s="53"/>
      <c r="RHN8" s="53"/>
      <c r="RHR8" s="53"/>
      <c r="RHS8" s="53"/>
      <c r="RHT8" s="53"/>
      <c r="RHU8" s="53"/>
      <c r="RHV8" s="53"/>
      <c r="RHW8" s="53"/>
      <c r="RHX8" s="53"/>
      <c r="RIB8" s="53"/>
      <c r="RIC8" s="53"/>
      <c r="RID8" s="53"/>
      <c r="RIE8" s="53"/>
      <c r="RIF8" s="53"/>
      <c r="RIG8" s="53"/>
      <c r="RIH8" s="53"/>
      <c r="RIL8" s="53"/>
      <c r="RIM8" s="53"/>
      <c r="RIN8" s="53"/>
      <c r="RIO8" s="53"/>
      <c r="RIP8" s="53"/>
      <c r="RIQ8" s="53"/>
      <c r="RIR8" s="53"/>
      <c r="RIV8" s="53"/>
      <c r="RIW8" s="53"/>
      <c r="RIX8" s="53"/>
      <c r="RIY8" s="53"/>
      <c r="RIZ8" s="53"/>
      <c r="RJA8" s="53"/>
      <c r="RJB8" s="53"/>
      <c r="RJF8" s="53"/>
      <c r="RJG8" s="53"/>
      <c r="RJH8" s="53"/>
      <c r="RJI8" s="53"/>
      <c r="RJJ8" s="53"/>
      <c r="RJK8" s="53"/>
      <c r="RJL8" s="53"/>
      <c r="RJP8" s="53"/>
      <c r="RJQ8" s="53"/>
      <c r="RJR8" s="53"/>
      <c r="RJS8" s="53"/>
      <c r="RJT8" s="53"/>
      <c r="RJU8" s="53"/>
      <c r="RJV8" s="53"/>
      <c r="RJZ8" s="53"/>
      <c r="RKA8" s="53"/>
      <c r="RKB8" s="53"/>
      <c r="RKC8" s="53"/>
      <c r="RKD8" s="53"/>
      <c r="RKE8" s="53"/>
      <c r="RKF8" s="53"/>
      <c r="RKJ8" s="53"/>
      <c r="RKK8" s="53"/>
      <c r="RKL8" s="53"/>
      <c r="RKM8" s="53"/>
      <c r="RKN8" s="53"/>
      <c r="RKO8" s="53"/>
      <c r="RKP8" s="53"/>
      <c r="RKT8" s="53"/>
      <c r="RKU8" s="53"/>
      <c r="RKV8" s="53"/>
      <c r="RKW8" s="53"/>
      <c r="RKX8" s="53"/>
      <c r="RKY8" s="53"/>
      <c r="RKZ8" s="53"/>
      <c r="RLD8" s="53"/>
      <c r="RLE8" s="53"/>
      <c r="RLF8" s="53"/>
      <c r="RLG8" s="53"/>
      <c r="RLH8" s="53"/>
      <c r="RLI8" s="53"/>
      <c r="RLJ8" s="53"/>
      <c r="RLN8" s="53"/>
      <c r="RLO8" s="53"/>
      <c r="RLP8" s="53"/>
      <c r="RLQ8" s="53"/>
      <c r="RLR8" s="53"/>
      <c r="RLS8" s="53"/>
      <c r="RLT8" s="53"/>
      <c r="RLX8" s="53"/>
      <c r="RLY8" s="53"/>
      <c r="RLZ8" s="53"/>
      <c r="RMA8" s="53"/>
      <c r="RMB8" s="53"/>
      <c r="RMC8" s="53"/>
      <c r="RMD8" s="53"/>
      <c r="RMH8" s="53"/>
      <c r="RMI8" s="53"/>
      <c r="RMJ8" s="53"/>
      <c r="RMK8" s="53"/>
      <c r="RML8" s="53"/>
      <c r="RMM8" s="53"/>
      <c r="RMN8" s="53"/>
      <c r="RMR8" s="53"/>
      <c r="RMS8" s="53"/>
      <c r="RMT8" s="53"/>
      <c r="RMU8" s="53"/>
      <c r="RMV8" s="53"/>
      <c r="RMW8" s="53"/>
      <c r="RMX8" s="53"/>
      <c r="RNB8" s="53"/>
      <c r="RNC8" s="53"/>
      <c r="RND8" s="53"/>
      <c r="RNE8" s="53"/>
      <c r="RNF8" s="53"/>
      <c r="RNG8" s="53"/>
      <c r="RNH8" s="53"/>
      <c r="RNL8" s="53"/>
      <c r="RNM8" s="53"/>
      <c r="RNN8" s="53"/>
      <c r="RNO8" s="53"/>
      <c r="RNP8" s="53"/>
      <c r="RNQ8" s="53"/>
      <c r="RNR8" s="53"/>
      <c r="RNV8" s="53"/>
      <c r="RNW8" s="53"/>
      <c r="RNX8" s="53"/>
      <c r="RNY8" s="53"/>
      <c r="RNZ8" s="53"/>
      <c r="ROA8" s="53"/>
      <c r="ROB8" s="53"/>
      <c r="ROF8" s="53"/>
      <c r="ROG8" s="53"/>
      <c r="ROH8" s="53"/>
      <c r="ROI8" s="53"/>
      <c r="ROJ8" s="53"/>
      <c r="ROK8" s="53"/>
      <c r="ROL8" s="53"/>
      <c r="ROP8" s="53"/>
      <c r="ROQ8" s="53"/>
      <c r="ROR8" s="53"/>
      <c r="ROS8" s="53"/>
      <c r="ROT8" s="53"/>
      <c r="ROU8" s="53"/>
      <c r="ROV8" s="53"/>
      <c r="ROZ8" s="53"/>
      <c r="RPA8" s="53"/>
      <c r="RPB8" s="53"/>
      <c r="RPC8" s="53"/>
      <c r="RPD8" s="53"/>
      <c r="RPE8" s="53"/>
      <c r="RPF8" s="53"/>
      <c r="RPJ8" s="53"/>
      <c r="RPK8" s="53"/>
      <c r="RPL8" s="53"/>
      <c r="RPM8" s="53"/>
      <c r="RPN8" s="53"/>
      <c r="RPO8" s="53"/>
      <c r="RPP8" s="53"/>
      <c r="RPT8" s="53"/>
      <c r="RPU8" s="53"/>
      <c r="RPV8" s="53"/>
      <c r="RPW8" s="53"/>
      <c r="RPX8" s="53"/>
      <c r="RPY8" s="53"/>
      <c r="RPZ8" s="53"/>
      <c r="RQD8" s="53"/>
      <c r="RQE8" s="53"/>
      <c r="RQF8" s="53"/>
      <c r="RQG8" s="53"/>
      <c r="RQH8" s="53"/>
      <c r="RQI8" s="53"/>
      <c r="RQJ8" s="53"/>
      <c r="RQN8" s="53"/>
      <c r="RQO8" s="53"/>
      <c r="RQP8" s="53"/>
      <c r="RQQ8" s="53"/>
      <c r="RQR8" s="53"/>
      <c r="RQS8" s="53"/>
      <c r="RQT8" s="53"/>
      <c r="RQX8" s="53"/>
      <c r="RQY8" s="53"/>
      <c r="RQZ8" s="53"/>
      <c r="RRA8" s="53"/>
      <c r="RRB8" s="53"/>
      <c r="RRC8" s="53"/>
      <c r="RRD8" s="53"/>
      <c r="RRH8" s="53"/>
      <c r="RRI8" s="53"/>
      <c r="RRJ8" s="53"/>
      <c r="RRK8" s="53"/>
      <c r="RRL8" s="53"/>
      <c r="RRM8" s="53"/>
      <c r="RRN8" s="53"/>
      <c r="RRR8" s="53"/>
      <c r="RRS8" s="53"/>
      <c r="RRT8" s="53"/>
      <c r="RRU8" s="53"/>
      <c r="RRV8" s="53"/>
      <c r="RRW8" s="53"/>
      <c r="RRX8" s="53"/>
      <c r="RSB8" s="53"/>
      <c r="RSC8" s="53"/>
      <c r="RSD8" s="53"/>
      <c r="RSE8" s="53"/>
      <c r="RSF8" s="53"/>
      <c r="RSG8" s="53"/>
      <c r="RSH8" s="53"/>
      <c r="RSL8" s="53"/>
      <c r="RSM8" s="53"/>
      <c r="RSN8" s="53"/>
      <c r="RSO8" s="53"/>
      <c r="RSP8" s="53"/>
      <c r="RSQ8" s="53"/>
      <c r="RSR8" s="53"/>
      <c r="RSV8" s="53"/>
      <c r="RSW8" s="53"/>
      <c r="RSX8" s="53"/>
      <c r="RSY8" s="53"/>
      <c r="RSZ8" s="53"/>
      <c r="RTA8" s="53"/>
      <c r="RTB8" s="53"/>
      <c r="RTF8" s="53"/>
      <c r="RTG8" s="53"/>
      <c r="RTH8" s="53"/>
      <c r="RTI8" s="53"/>
      <c r="RTJ8" s="53"/>
      <c r="RTK8" s="53"/>
      <c r="RTL8" s="53"/>
      <c r="RTP8" s="53"/>
      <c r="RTQ8" s="53"/>
      <c r="RTR8" s="53"/>
      <c r="RTS8" s="53"/>
      <c r="RTT8" s="53"/>
      <c r="RTU8" s="53"/>
      <c r="RTV8" s="53"/>
      <c r="RTZ8" s="53"/>
      <c r="RUA8" s="53"/>
      <c r="RUB8" s="53"/>
      <c r="RUC8" s="53"/>
      <c r="RUD8" s="53"/>
      <c r="RUE8" s="53"/>
      <c r="RUF8" s="53"/>
      <c r="RUJ8" s="53"/>
      <c r="RUK8" s="53"/>
      <c r="RUL8" s="53"/>
      <c r="RUM8" s="53"/>
      <c r="RUN8" s="53"/>
      <c r="RUO8" s="53"/>
      <c r="RUP8" s="53"/>
      <c r="RUT8" s="53"/>
      <c r="RUU8" s="53"/>
      <c r="RUV8" s="53"/>
      <c r="RUW8" s="53"/>
      <c r="RUX8" s="53"/>
      <c r="RUY8" s="53"/>
      <c r="RUZ8" s="53"/>
      <c r="RVD8" s="53"/>
      <c r="RVE8" s="53"/>
      <c r="RVF8" s="53"/>
      <c r="RVG8" s="53"/>
      <c r="RVH8" s="53"/>
      <c r="RVI8" s="53"/>
      <c r="RVJ8" s="53"/>
      <c r="RVN8" s="53"/>
      <c r="RVO8" s="53"/>
      <c r="RVP8" s="53"/>
      <c r="RVQ8" s="53"/>
      <c r="RVR8" s="53"/>
      <c r="RVS8" s="53"/>
      <c r="RVT8" s="53"/>
      <c r="RVX8" s="53"/>
      <c r="RVY8" s="53"/>
      <c r="RVZ8" s="53"/>
      <c r="RWA8" s="53"/>
      <c r="RWB8" s="53"/>
      <c r="RWC8" s="53"/>
      <c r="RWD8" s="53"/>
      <c r="RWH8" s="53"/>
      <c r="RWI8" s="53"/>
      <c r="RWJ8" s="53"/>
      <c r="RWK8" s="53"/>
      <c r="RWL8" s="53"/>
      <c r="RWM8" s="53"/>
      <c r="RWN8" s="53"/>
      <c r="RWR8" s="53"/>
      <c r="RWS8" s="53"/>
      <c r="RWT8" s="53"/>
      <c r="RWU8" s="53"/>
      <c r="RWV8" s="53"/>
      <c r="RWW8" s="53"/>
      <c r="RWX8" s="53"/>
      <c r="RXB8" s="53"/>
      <c r="RXC8" s="53"/>
      <c r="RXD8" s="53"/>
      <c r="RXE8" s="53"/>
      <c r="RXF8" s="53"/>
      <c r="RXG8" s="53"/>
      <c r="RXH8" s="53"/>
      <c r="RXL8" s="53"/>
      <c r="RXM8" s="53"/>
      <c r="RXN8" s="53"/>
      <c r="RXO8" s="53"/>
      <c r="RXP8" s="53"/>
      <c r="RXQ8" s="53"/>
      <c r="RXR8" s="53"/>
      <c r="RXV8" s="53"/>
      <c r="RXW8" s="53"/>
      <c r="RXX8" s="53"/>
      <c r="RXY8" s="53"/>
      <c r="RXZ8" s="53"/>
      <c r="RYA8" s="53"/>
      <c r="RYB8" s="53"/>
      <c r="RYF8" s="53"/>
      <c r="RYG8" s="53"/>
      <c r="RYH8" s="53"/>
      <c r="RYI8" s="53"/>
      <c r="RYJ8" s="53"/>
      <c r="RYK8" s="53"/>
      <c r="RYL8" s="53"/>
      <c r="RYP8" s="53"/>
      <c r="RYQ8" s="53"/>
      <c r="RYR8" s="53"/>
      <c r="RYS8" s="53"/>
      <c r="RYT8" s="53"/>
      <c r="RYU8" s="53"/>
      <c r="RYV8" s="53"/>
      <c r="RYZ8" s="53"/>
      <c r="RZA8" s="53"/>
      <c r="RZB8" s="53"/>
      <c r="RZC8" s="53"/>
      <c r="RZD8" s="53"/>
      <c r="RZE8" s="53"/>
      <c r="RZF8" s="53"/>
      <c r="RZJ8" s="53"/>
      <c r="RZK8" s="53"/>
      <c r="RZL8" s="53"/>
      <c r="RZM8" s="53"/>
      <c r="RZN8" s="53"/>
      <c r="RZO8" s="53"/>
      <c r="RZP8" s="53"/>
      <c r="RZT8" s="53"/>
      <c r="RZU8" s="53"/>
      <c r="RZV8" s="53"/>
      <c r="RZW8" s="53"/>
      <c r="RZX8" s="53"/>
      <c r="RZY8" s="53"/>
      <c r="RZZ8" s="53"/>
      <c r="SAD8" s="53"/>
      <c r="SAE8" s="53"/>
      <c r="SAF8" s="53"/>
      <c r="SAG8" s="53"/>
      <c r="SAH8" s="53"/>
      <c r="SAI8" s="53"/>
      <c r="SAJ8" s="53"/>
      <c r="SAN8" s="53"/>
      <c r="SAO8" s="53"/>
      <c r="SAP8" s="53"/>
      <c r="SAQ8" s="53"/>
      <c r="SAR8" s="53"/>
      <c r="SAS8" s="53"/>
      <c r="SAT8" s="53"/>
      <c r="SAX8" s="53"/>
      <c r="SAY8" s="53"/>
      <c r="SAZ8" s="53"/>
      <c r="SBA8" s="53"/>
      <c r="SBB8" s="53"/>
      <c r="SBC8" s="53"/>
      <c r="SBD8" s="53"/>
      <c r="SBH8" s="53"/>
      <c r="SBI8" s="53"/>
      <c r="SBJ8" s="53"/>
      <c r="SBK8" s="53"/>
      <c r="SBL8" s="53"/>
      <c r="SBM8" s="53"/>
      <c r="SBN8" s="53"/>
      <c r="SBR8" s="53"/>
      <c r="SBS8" s="53"/>
      <c r="SBT8" s="53"/>
      <c r="SBU8" s="53"/>
      <c r="SBV8" s="53"/>
      <c r="SBW8" s="53"/>
      <c r="SBX8" s="53"/>
      <c r="SCB8" s="53"/>
      <c r="SCC8" s="53"/>
      <c r="SCD8" s="53"/>
      <c r="SCE8" s="53"/>
      <c r="SCF8" s="53"/>
      <c r="SCG8" s="53"/>
      <c r="SCH8" s="53"/>
      <c r="SCL8" s="53"/>
      <c r="SCM8" s="53"/>
      <c r="SCN8" s="53"/>
      <c r="SCO8" s="53"/>
      <c r="SCP8" s="53"/>
      <c r="SCQ8" s="53"/>
      <c r="SCR8" s="53"/>
      <c r="SCV8" s="53"/>
      <c r="SCW8" s="53"/>
      <c r="SCX8" s="53"/>
      <c r="SCY8" s="53"/>
      <c r="SCZ8" s="53"/>
      <c r="SDA8" s="53"/>
      <c r="SDB8" s="53"/>
      <c r="SDF8" s="53"/>
      <c r="SDG8" s="53"/>
      <c r="SDH8" s="53"/>
      <c r="SDI8" s="53"/>
      <c r="SDJ8" s="53"/>
      <c r="SDK8" s="53"/>
      <c r="SDL8" s="53"/>
      <c r="SDP8" s="53"/>
      <c r="SDQ8" s="53"/>
      <c r="SDR8" s="53"/>
      <c r="SDS8" s="53"/>
      <c r="SDT8" s="53"/>
      <c r="SDU8" s="53"/>
      <c r="SDV8" s="53"/>
      <c r="SDZ8" s="53"/>
      <c r="SEA8" s="53"/>
      <c r="SEB8" s="53"/>
      <c r="SEC8" s="53"/>
      <c r="SED8" s="53"/>
      <c r="SEE8" s="53"/>
      <c r="SEF8" s="53"/>
      <c r="SEJ8" s="53"/>
      <c r="SEK8" s="53"/>
      <c r="SEL8" s="53"/>
      <c r="SEM8" s="53"/>
      <c r="SEN8" s="53"/>
      <c r="SEO8" s="53"/>
      <c r="SEP8" s="53"/>
      <c r="SET8" s="53"/>
      <c r="SEU8" s="53"/>
      <c r="SEV8" s="53"/>
      <c r="SEW8" s="53"/>
      <c r="SEX8" s="53"/>
      <c r="SEY8" s="53"/>
      <c r="SEZ8" s="53"/>
      <c r="SFD8" s="53"/>
      <c r="SFE8" s="53"/>
      <c r="SFF8" s="53"/>
      <c r="SFG8" s="53"/>
      <c r="SFH8" s="53"/>
      <c r="SFI8" s="53"/>
      <c r="SFJ8" s="53"/>
      <c r="SFN8" s="53"/>
      <c r="SFO8" s="53"/>
      <c r="SFP8" s="53"/>
      <c r="SFQ8" s="53"/>
      <c r="SFR8" s="53"/>
      <c r="SFS8" s="53"/>
      <c r="SFT8" s="53"/>
      <c r="SFX8" s="53"/>
      <c r="SFY8" s="53"/>
      <c r="SFZ8" s="53"/>
      <c r="SGA8" s="53"/>
      <c r="SGB8" s="53"/>
      <c r="SGC8" s="53"/>
      <c r="SGD8" s="53"/>
      <c r="SGH8" s="53"/>
      <c r="SGI8" s="53"/>
      <c r="SGJ8" s="53"/>
      <c r="SGK8" s="53"/>
      <c r="SGL8" s="53"/>
      <c r="SGM8" s="53"/>
      <c r="SGN8" s="53"/>
      <c r="SGR8" s="53"/>
      <c r="SGS8" s="53"/>
      <c r="SGT8" s="53"/>
      <c r="SGU8" s="53"/>
      <c r="SGV8" s="53"/>
      <c r="SGW8" s="53"/>
      <c r="SGX8" s="53"/>
      <c r="SHB8" s="53"/>
      <c r="SHC8" s="53"/>
      <c r="SHD8" s="53"/>
      <c r="SHE8" s="53"/>
      <c r="SHF8" s="53"/>
      <c r="SHG8" s="53"/>
      <c r="SHH8" s="53"/>
      <c r="SHL8" s="53"/>
      <c r="SHM8" s="53"/>
      <c r="SHN8" s="53"/>
      <c r="SHO8" s="53"/>
      <c r="SHP8" s="53"/>
      <c r="SHQ8" s="53"/>
      <c r="SHR8" s="53"/>
      <c r="SHV8" s="53"/>
      <c r="SHW8" s="53"/>
      <c r="SHX8" s="53"/>
      <c r="SHY8" s="53"/>
      <c r="SHZ8" s="53"/>
      <c r="SIA8" s="53"/>
      <c r="SIB8" s="53"/>
      <c r="SIF8" s="53"/>
      <c r="SIG8" s="53"/>
      <c r="SIH8" s="53"/>
      <c r="SII8" s="53"/>
      <c r="SIJ8" s="53"/>
      <c r="SIK8" s="53"/>
      <c r="SIL8" s="53"/>
      <c r="SIP8" s="53"/>
      <c r="SIQ8" s="53"/>
      <c r="SIR8" s="53"/>
      <c r="SIS8" s="53"/>
      <c r="SIT8" s="53"/>
      <c r="SIU8" s="53"/>
      <c r="SIV8" s="53"/>
      <c r="SIZ8" s="53"/>
      <c r="SJA8" s="53"/>
      <c r="SJB8" s="53"/>
      <c r="SJC8" s="53"/>
      <c r="SJD8" s="53"/>
      <c r="SJE8" s="53"/>
      <c r="SJF8" s="53"/>
      <c r="SJJ8" s="53"/>
      <c r="SJK8" s="53"/>
      <c r="SJL8" s="53"/>
      <c r="SJM8" s="53"/>
      <c r="SJN8" s="53"/>
      <c r="SJO8" s="53"/>
      <c r="SJP8" s="53"/>
      <c r="SJT8" s="53"/>
      <c r="SJU8" s="53"/>
      <c r="SJV8" s="53"/>
      <c r="SJW8" s="53"/>
      <c r="SJX8" s="53"/>
      <c r="SJY8" s="53"/>
      <c r="SJZ8" s="53"/>
      <c r="SKD8" s="53"/>
      <c r="SKE8" s="53"/>
      <c r="SKF8" s="53"/>
      <c r="SKG8" s="53"/>
      <c r="SKH8" s="53"/>
      <c r="SKI8" s="53"/>
      <c r="SKJ8" s="53"/>
      <c r="SKN8" s="53"/>
      <c r="SKO8" s="53"/>
      <c r="SKP8" s="53"/>
      <c r="SKQ8" s="53"/>
      <c r="SKR8" s="53"/>
      <c r="SKS8" s="53"/>
      <c r="SKT8" s="53"/>
      <c r="SKX8" s="53"/>
      <c r="SKY8" s="53"/>
      <c r="SKZ8" s="53"/>
      <c r="SLA8" s="53"/>
      <c r="SLB8" s="53"/>
      <c r="SLC8" s="53"/>
      <c r="SLD8" s="53"/>
      <c r="SLH8" s="53"/>
      <c r="SLI8" s="53"/>
      <c r="SLJ8" s="53"/>
      <c r="SLK8" s="53"/>
      <c r="SLL8" s="53"/>
      <c r="SLM8" s="53"/>
      <c r="SLN8" s="53"/>
      <c r="SLR8" s="53"/>
      <c r="SLS8" s="53"/>
      <c r="SLT8" s="53"/>
      <c r="SLU8" s="53"/>
      <c r="SLV8" s="53"/>
      <c r="SLW8" s="53"/>
      <c r="SLX8" s="53"/>
      <c r="SMB8" s="53"/>
      <c r="SMC8" s="53"/>
      <c r="SMD8" s="53"/>
      <c r="SME8" s="53"/>
      <c r="SMF8" s="53"/>
      <c r="SMG8" s="53"/>
      <c r="SMH8" s="53"/>
      <c r="SML8" s="53"/>
      <c r="SMM8" s="53"/>
      <c r="SMN8" s="53"/>
      <c r="SMO8" s="53"/>
      <c r="SMP8" s="53"/>
      <c r="SMQ8" s="53"/>
      <c r="SMR8" s="53"/>
      <c r="SMV8" s="53"/>
      <c r="SMW8" s="53"/>
      <c r="SMX8" s="53"/>
      <c r="SMY8" s="53"/>
      <c r="SMZ8" s="53"/>
      <c r="SNA8" s="53"/>
      <c r="SNB8" s="53"/>
      <c r="SNF8" s="53"/>
      <c r="SNG8" s="53"/>
      <c r="SNH8" s="53"/>
      <c r="SNI8" s="53"/>
      <c r="SNJ8" s="53"/>
      <c r="SNK8" s="53"/>
      <c r="SNL8" s="53"/>
      <c r="SNP8" s="53"/>
      <c r="SNQ8" s="53"/>
      <c r="SNR8" s="53"/>
      <c r="SNS8" s="53"/>
      <c r="SNT8" s="53"/>
      <c r="SNU8" s="53"/>
      <c r="SNV8" s="53"/>
      <c r="SNZ8" s="53"/>
      <c r="SOA8" s="53"/>
      <c r="SOB8" s="53"/>
      <c r="SOC8" s="53"/>
      <c r="SOD8" s="53"/>
      <c r="SOE8" s="53"/>
      <c r="SOF8" s="53"/>
      <c r="SOJ8" s="53"/>
      <c r="SOK8" s="53"/>
      <c r="SOL8" s="53"/>
      <c r="SOM8" s="53"/>
      <c r="SON8" s="53"/>
      <c r="SOO8" s="53"/>
      <c r="SOP8" s="53"/>
      <c r="SOT8" s="53"/>
      <c r="SOU8" s="53"/>
      <c r="SOV8" s="53"/>
      <c r="SOW8" s="53"/>
      <c r="SOX8" s="53"/>
      <c r="SOY8" s="53"/>
      <c r="SOZ8" s="53"/>
      <c r="SPD8" s="53"/>
      <c r="SPE8" s="53"/>
      <c r="SPF8" s="53"/>
      <c r="SPG8" s="53"/>
      <c r="SPH8" s="53"/>
      <c r="SPI8" s="53"/>
      <c r="SPJ8" s="53"/>
      <c r="SPN8" s="53"/>
      <c r="SPO8" s="53"/>
      <c r="SPP8" s="53"/>
      <c r="SPQ8" s="53"/>
      <c r="SPR8" s="53"/>
      <c r="SPS8" s="53"/>
      <c r="SPT8" s="53"/>
      <c r="SPX8" s="53"/>
      <c r="SPY8" s="53"/>
      <c r="SPZ8" s="53"/>
      <c r="SQA8" s="53"/>
      <c r="SQB8" s="53"/>
      <c r="SQC8" s="53"/>
      <c r="SQD8" s="53"/>
      <c r="SQH8" s="53"/>
      <c r="SQI8" s="53"/>
      <c r="SQJ8" s="53"/>
      <c r="SQK8" s="53"/>
      <c r="SQL8" s="53"/>
      <c r="SQM8" s="53"/>
      <c r="SQN8" s="53"/>
      <c r="SQR8" s="53"/>
      <c r="SQS8" s="53"/>
      <c r="SQT8" s="53"/>
      <c r="SQU8" s="53"/>
      <c r="SQV8" s="53"/>
      <c r="SQW8" s="53"/>
      <c r="SQX8" s="53"/>
      <c r="SRB8" s="53"/>
      <c r="SRC8" s="53"/>
      <c r="SRD8" s="53"/>
      <c r="SRE8" s="53"/>
      <c r="SRF8" s="53"/>
      <c r="SRG8" s="53"/>
      <c r="SRH8" s="53"/>
      <c r="SRL8" s="53"/>
      <c r="SRM8" s="53"/>
      <c r="SRN8" s="53"/>
      <c r="SRO8" s="53"/>
      <c r="SRP8" s="53"/>
      <c r="SRQ8" s="53"/>
      <c r="SRR8" s="53"/>
      <c r="SRV8" s="53"/>
      <c r="SRW8" s="53"/>
      <c r="SRX8" s="53"/>
      <c r="SRY8" s="53"/>
      <c r="SRZ8" s="53"/>
      <c r="SSA8" s="53"/>
      <c r="SSB8" s="53"/>
      <c r="SSF8" s="53"/>
      <c r="SSG8" s="53"/>
      <c r="SSH8" s="53"/>
      <c r="SSI8" s="53"/>
      <c r="SSJ8" s="53"/>
      <c r="SSK8" s="53"/>
      <c r="SSL8" s="53"/>
      <c r="SSP8" s="53"/>
      <c r="SSQ8" s="53"/>
      <c r="SSR8" s="53"/>
      <c r="SSS8" s="53"/>
      <c r="SST8" s="53"/>
      <c r="SSU8" s="53"/>
      <c r="SSV8" s="53"/>
      <c r="SSZ8" s="53"/>
      <c r="STA8" s="53"/>
      <c r="STB8" s="53"/>
      <c r="STC8" s="53"/>
      <c r="STD8" s="53"/>
      <c r="STE8" s="53"/>
      <c r="STF8" s="53"/>
      <c r="STJ8" s="53"/>
      <c r="STK8" s="53"/>
      <c r="STL8" s="53"/>
      <c r="STM8" s="53"/>
      <c r="STN8" s="53"/>
      <c r="STO8" s="53"/>
      <c r="STP8" s="53"/>
      <c r="STT8" s="53"/>
      <c r="STU8" s="53"/>
      <c r="STV8" s="53"/>
      <c r="STW8" s="53"/>
      <c r="STX8" s="53"/>
      <c r="STY8" s="53"/>
      <c r="STZ8" s="53"/>
      <c r="SUD8" s="53"/>
      <c r="SUE8" s="53"/>
      <c r="SUF8" s="53"/>
      <c r="SUG8" s="53"/>
      <c r="SUH8" s="53"/>
      <c r="SUI8" s="53"/>
      <c r="SUJ8" s="53"/>
      <c r="SUN8" s="53"/>
      <c r="SUO8" s="53"/>
      <c r="SUP8" s="53"/>
      <c r="SUQ8" s="53"/>
      <c r="SUR8" s="53"/>
      <c r="SUS8" s="53"/>
      <c r="SUT8" s="53"/>
      <c r="SUX8" s="53"/>
      <c r="SUY8" s="53"/>
      <c r="SUZ8" s="53"/>
      <c r="SVA8" s="53"/>
      <c r="SVB8" s="53"/>
      <c r="SVC8" s="53"/>
      <c r="SVD8" s="53"/>
      <c r="SVH8" s="53"/>
      <c r="SVI8" s="53"/>
      <c r="SVJ8" s="53"/>
      <c r="SVK8" s="53"/>
      <c r="SVL8" s="53"/>
      <c r="SVM8" s="53"/>
      <c r="SVN8" s="53"/>
      <c r="SVR8" s="53"/>
      <c r="SVS8" s="53"/>
      <c r="SVT8" s="53"/>
      <c r="SVU8" s="53"/>
      <c r="SVV8" s="53"/>
      <c r="SVW8" s="53"/>
      <c r="SVX8" s="53"/>
      <c r="SWB8" s="53"/>
      <c r="SWC8" s="53"/>
      <c r="SWD8" s="53"/>
      <c r="SWE8" s="53"/>
      <c r="SWF8" s="53"/>
      <c r="SWG8" s="53"/>
      <c r="SWH8" s="53"/>
      <c r="SWL8" s="53"/>
      <c r="SWM8" s="53"/>
      <c r="SWN8" s="53"/>
      <c r="SWO8" s="53"/>
      <c r="SWP8" s="53"/>
      <c r="SWQ8" s="53"/>
      <c r="SWR8" s="53"/>
      <c r="SWV8" s="53"/>
      <c r="SWW8" s="53"/>
      <c r="SWX8" s="53"/>
      <c r="SWY8" s="53"/>
      <c r="SWZ8" s="53"/>
      <c r="SXA8" s="53"/>
      <c r="SXB8" s="53"/>
      <c r="SXF8" s="53"/>
      <c r="SXG8" s="53"/>
      <c r="SXH8" s="53"/>
      <c r="SXI8" s="53"/>
      <c r="SXJ8" s="53"/>
      <c r="SXK8" s="53"/>
      <c r="SXL8" s="53"/>
      <c r="SXP8" s="53"/>
      <c r="SXQ8" s="53"/>
      <c r="SXR8" s="53"/>
      <c r="SXS8" s="53"/>
      <c r="SXT8" s="53"/>
      <c r="SXU8" s="53"/>
      <c r="SXV8" s="53"/>
      <c r="SXZ8" s="53"/>
      <c r="SYA8" s="53"/>
      <c r="SYB8" s="53"/>
      <c r="SYC8" s="53"/>
      <c r="SYD8" s="53"/>
      <c r="SYE8" s="53"/>
      <c r="SYF8" s="53"/>
      <c r="SYJ8" s="53"/>
      <c r="SYK8" s="53"/>
      <c r="SYL8" s="53"/>
      <c r="SYM8" s="53"/>
      <c r="SYN8" s="53"/>
      <c r="SYO8" s="53"/>
      <c r="SYP8" s="53"/>
      <c r="SYT8" s="53"/>
      <c r="SYU8" s="53"/>
      <c r="SYV8" s="53"/>
      <c r="SYW8" s="53"/>
      <c r="SYX8" s="53"/>
      <c r="SYY8" s="53"/>
      <c r="SYZ8" s="53"/>
      <c r="SZD8" s="53"/>
      <c r="SZE8" s="53"/>
      <c r="SZF8" s="53"/>
      <c r="SZG8" s="53"/>
      <c r="SZH8" s="53"/>
      <c r="SZI8" s="53"/>
      <c r="SZJ8" s="53"/>
      <c r="SZN8" s="53"/>
      <c r="SZO8" s="53"/>
      <c r="SZP8" s="53"/>
      <c r="SZQ8" s="53"/>
      <c r="SZR8" s="53"/>
      <c r="SZS8" s="53"/>
      <c r="SZT8" s="53"/>
      <c r="SZX8" s="53"/>
      <c r="SZY8" s="53"/>
      <c r="SZZ8" s="53"/>
      <c r="TAA8" s="53"/>
      <c r="TAB8" s="53"/>
      <c r="TAC8" s="53"/>
      <c r="TAD8" s="53"/>
      <c r="TAH8" s="53"/>
      <c r="TAI8" s="53"/>
      <c r="TAJ8" s="53"/>
      <c r="TAK8" s="53"/>
      <c r="TAL8" s="53"/>
      <c r="TAM8" s="53"/>
      <c r="TAN8" s="53"/>
      <c r="TAR8" s="53"/>
      <c r="TAS8" s="53"/>
      <c r="TAT8" s="53"/>
      <c r="TAU8" s="53"/>
      <c r="TAV8" s="53"/>
      <c r="TAW8" s="53"/>
      <c r="TAX8" s="53"/>
      <c r="TBB8" s="53"/>
      <c r="TBC8" s="53"/>
      <c r="TBD8" s="53"/>
      <c r="TBE8" s="53"/>
      <c r="TBF8" s="53"/>
      <c r="TBG8" s="53"/>
      <c r="TBH8" s="53"/>
      <c r="TBL8" s="53"/>
      <c r="TBM8" s="53"/>
      <c r="TBN8" s="53"/>
      <c r="TBO8" s="53"/>
      <c r="TBP8" s="53"/>
      <c r="TBQ8" s="53"/>
      <c r="TBR8" s="53"/>
      <c r="TBV8" s="53"/>
      <c r="TBW8" s="53"/>
      <c r="TBX8" s="53"/>
      <c r="TBY8" s="53"/>
      <c r="TBZ8" s="53"/>
      <c r="TCA8" s="53"/>
      <c r="TCB8" s="53"/>
      <c r="TCF8" s="53"/>
      <c r="TCG8" s="53"/>
      <c r="TCH8" s="53"/>
      <c r="TCI8" s="53"/>
      <c r="TCJ8" s="53"/>
      <c r="TCK8" s="53"/>
      <c r="TCL8" s="53"/>
      <c r="TCP8" s="53"/>
      <c r="TCQ8" s="53"/>
      <c r="TCR8" s="53"/>
      <c r="TCS8" s="53"/>
      <c r="TCT8" s="53"/>
      <c r="TCU8" s="53"/>
      <c r="TCV8" s="53"/>
      <c r="TCZ8" s="53"/>
      <c r="TDA8" s="53"/>
      <c r="TDB8" s="53"/>
      <c r="TDC8" s="53"/>
      <c r="TDD8" s="53"/>
      <c r="TDE8" s="53"/>
      <c r="TDF8" s="53"/>
      <c r="TDJ8" s="53"/>
      <c r="TDK8" s="53"/>
      <c r="TDL8" s="53"/>
      <c r="TDM8" s="53"/>
      <c r="TDN8" s="53"/>
      <c r="TDO8" s="53"/>
      <c r="TDP8" s="53"/>
      <c r="TDT8" s="53"/>
      <c r="TDU8" s="53"/>
      <c r="TDV8" s="53"/>
      <c r="TDW8" s="53"/>
      <c r="TDX8" s="53"/>
      <c r="TDY8" s="53"/>
      <c r="TDZ8" s="53"/>
      <c r="TED8" s="53"/>
      <c r="TEE8" s="53"/>
      <c r="TEF8" s="53"/>
      <c r="TEG8" s="53"/>
      <c r="TEH8" s="53"/>
      <c r="TEI8" s="53"/>
      <c r="TEJ8" s="53"/>
      <c r="TEN8" s="53"/>
      <c r="TEO8" s="53"/>
      <c r="TEP8" s="53"/>
      <c r="TEQ8" s="53"/>
      <c r="TER8" s="53"/>
      <c r="TES8" s="53"/>
      <c r="TET8" s="53"/>
      <c r="TEX8" s="53"/>
      <c r="TEY8" s="53"/>
      <c r="TEZ8" s="53"/>
      <c r="TFA8" s="53"/>
      <c r="TFB8" s="53"/>
      <c r="TFC8" s="53"/>
      <c r="TFD8" s="53"/>
      <c r="TFH8" s="53"/>
      <c r="TFI8" s="53"/>
      <c r="TFJ8" s="53"/>
      <c r="TFK8" s="53"/>
      <c r="TFL8" s="53"/>
      <c r="TFM8" s="53"/>
      <c r="TFN8" s="53"/>
      <c r="TFR8" s="53"/>
      <c r="TFS8" s="53"/>
      <c r="TFT8" s="53"/>
      <c r="TFU8" s="53"/>
      <c r="TFV8" s="53"/>
      <c r="TFW8" s="53"/>
      <c r="TFX8" s="53"/>
      <c r="TGB8" s="53"/>
      <c r="TGC8" s="53"/>
      <c r="TGD8" s="53"/>
      <c r="TGE8" s="53"/>
      <c r="TGF8" s="53"/>
      <c r="TGG8" s="53"/>
      <c r="TGH8" s="53"/>
      <c r="TGL8" s="53"/>
      <c r="TGM8" s="53"/>
      <c r="TGN8" s="53"/>
      <c r="TGO8" s="53"/>
      <c r="TGP8" s="53"/>
      <c r="TGQ8" s="53"/>
      <c r="TGR8" s="53"/>
      <c r="TGV8" s="53"/>
      <c r="TGW8" s="53"/>
      <c r="TGX8" s="53"/>
      <c r="TGY8" s="53"/>
      <c r="TGZ8" s="53"/>
      <c r="THA8" s="53"/>
      <c r="THB8" s="53"/>
      <c r="THF8" s="53"/>
      <c r="THG8" s="53"/>
      <c r="THH8" s="53"/>
      <c r="THI8" s="53"/>
      <c r="THJ8" s="53"/>
      <c r="THK8" s="53"/>
      <c r="THL8" s="53"/>
      <c r="THP8" s="53"/>
      <c r="THQ8" s="53"/>
      <c r="THR8" s="53"/>
      <c r="THS8" s="53"/>
      <c r="THT8" s="53"/>
      <c r="THU8" s="53"/>
      <c r="THV8" s="53"/>
      <c r="THZ8" s="53"/>
      <c r="TIA8" s="53"/>
      <c r="TIB8" s="53"/>
      <c r="TIC8" s="53"/>
      <c r="TID8" s="53"/>
      <c r="TIE8" s="53"/>
      <c r="TIF8" s="53"/>
      <c r="TIJ8" s="53"/>
      <c r="TIK8" s="53"/>
      <c r="TIL8" s="53"/>
      <c r="TIM8" s="53"/>
      <c r="TIN8" s="53"/>
      <c r="TIO8" s="53"/>
      <c r="TIP8" s="53"/>
      <c r="TIT8" s="53"/>
      <c r="TIU8" s="53"/>
      <c r="TIV8" s="53"/>
      <c r="TIW8" s="53"/>
      <c r="TIX8" s="53"/>
      <c r="TIY8" s="53"/>
      <c r="TIZ8" s="53"/>
      <c r="TJD8" s="53"/>
      <c r="TJE8" s="53"/>
      <c r="TJF8" s="53"/>
      <c r="TJG8" s="53"/>
      <c r="TJH8" s="53"/>
      <c r="TJI8" s="53"/>
      <c r="TJJ8" s="53"/>
      <c r="TJN8" s="53"/>
      <c r="TJO8" s="53"/>
      <c r="TJP8" s="53"/>
      <c r="TJQ8" s="53"/>
      <c r="TJR8" s="53"/>
      <c r="TJS8" s="53"/>
      <c r="TJT8" s="53"/>
      <c r="TJX8" s="53"/>
      <c r="TJY8" s="53"/>
      <c r="TJZ8" s="53"/>
      <c r="TKA8" s="53"/>
      <c r="TKB8" s="53"/>
      <c r="TKC8" s="53"/>
      <c r="TKD8" s="53"/>
      <c r="TKH8" s="53"/>
      <c r="TKI8" s="53"/>
      <c r="TKJ8" s="53"/>
      <c r="TKK8" s="53"/>
      <c r="TKL8" s="53"/>
      <c r="TKM8" s="53"/>
      <c r="TKN8" s="53"/>
      <c r="TKR8" s="53"/>
      <c r="TKS8" s="53"/>
      <c r="TKT8" s="53"/>
      <c r="TKU8" s="53"/>
      <c r="TKV8" s="53"/>
      <c r="TKW8" s="53"/>
      <c r="TKX8" s="53"/>
      <c r="TLB8" s="53"/>
      <c r="TLC8" s="53"/>
      <c r="TLD8" s="53"/>
      <c r="TLE8" s="53"/>
      <c r="TLF8" s="53"/>
      <c r="TLG8" s="53"/>
      <c r="TLH8" s="53"/>
      <c r="TLL8" s="53"/>
      <c r="TLM8" s="53"/>
      <c r="TLN8" s="53"/>
      <c r="TLO8" s="53"/>
      <c r="TLP8" s="53"/>
      <c r="TLQ8" s="53"/>
      <c r="TLR8" s="53"/>
      <c r="TLV8" s="53"/>
      <c r="TLW8" s="53"/>
      <c r="TLX8" s="53"/>
      <c r="TLY8" s="53"/>
      <c r="TLZ8" s="53"/>
      <c r="TMA8" s="53"/>
      <c r="TMB8" s="53"/>
      <c r="TMF8" s="53"/>
      <c r="TMG8" s="53"/>
      <c r="TMH8" s="53"/>
      <c r="TMI8" s="53"/>
      <c r="TMJ8" s="53"/>
      <c r="TMK8" s="53"/>
      <c r="TML8" s="53"/>
      <c r="TMP8" s="53"/>
      <c r="TMQ8" s="53"/>
      <c r="TMR8" s="53"/>
      <c r="TMS8" s="53"/>
      <c r="TMT8" s="53"/>
      <c r="TMU8" s="53"/>
      <c r="TMV8" s="53"/>
      <c r="TMZ8" s="53"/>
      <c r="TNA8" s="53"/>
      <c r="TNB8" s="53"/>
      <c r="TNC8" s="53"/>
      <c r="TND8" s="53"/>
      <c r="TNE8" s="53"/>
      <c r="TNF8" s="53"/>
      <c r="TNJ8" s="53"/>
      <c r="TNK8" s="53"/>
      <c r="TNL8" s="53"/>
      <c r="TNM8" s="53"/>
      <c r="TNN8" s="53"/>
      <c r="TNO8" s="53"/>
      <c r="TNP8" s="53"/>
      <c r="TNT8" s="53"/>
      <c r="TNU8" s="53"/>
      <c r="TNV8" s="53"/>
      <c r="TNW8" s="53"/>
      <c r="TNX8" s="53"/>
      <c r="TNY8" s="53"/>
      <c r="TNZ8" s="53"/>
      <c r="TOD8" s="53"/>
      <c r="TOE8" s="53"/>
      <c r="TOF8" s="53"/>
      <c r="TOG8" s="53"/>
      <c r="TOH8" s="53"/>
      <c r="TOI8" s="53"/>
      <c r="TOJ8" s="53"/>
      <c r="TON8" s="53"/>
      <c r="TOO8" s="53"/>
      <c r="TOP8" s="53"/>
      <c r="TOQ8" s="53"/>
      <c r="TOR8" s="53"/>
      <c r="TOS8" s="53"/>
      <c r="TOT8" s="53"/>
      <c r="TOX8" s="53"/>
      <c r="TOY8" s="53"/>
      <c r="TOZ8" s="53"/>
      <c r="TPA8" s="53"/>
      <c r="TPB8" s="53"/>
      <c r="TPC8" s="53"/>
      <c r="TPD8" s="53"/>
      <c r="TPH8" s="53"/>
      <c r="TPI8" s="53"/>
      <c r="TPJ8" s="53"/>
      <c r="TPK8" s="53"/>
      <c r="TPL8" s="53"/>
      <c r="TPM8" s="53"/>
      <c r="TPN8" s="53"/>
      <c r="TPR8" s="53"/>
      <c r="TPS8" s="53"/>
      <c r="TPT8" s="53"/>
      <c r="TPU8" s="53"/>
      <c r="TPV8" s="53"/>
      <c r="TPW8" s="53"/>
      <c r="TPX8" s="53"/>
      <c r="TQB8" s="53"/>
      <c r="TQC8" s="53"/>
      <c r="TQD8" s="53"/>
      <c r="TQE8" s="53"/>
      <c r="TQF8" s="53"/>
      <c r="TQG8" s="53"/>
      <c r="TQH8" s="53"/>
      <c r="TQL8" s="53"/>
      <c r="TQM8" s="53"/>
      <c r="TQN8" s="53"/>
      <c r="TQO8" s="53"/>
      <c r="TQP8" s="53"/>
      <c r="TQQ8" s="53"/>
      <c r="TQR8" s="53"/>
      <c r="TQV8" s="53"/>
      <c r="TQW8" s="53"/>
      <c r="TQX8" s="53"/>
      <c r="TQY8" s="53"/>
      <c r="TQZ8" s="53"/>
      <c r="TRA8" s="53"/>
      <c r="TRB8" s="53"/>
      <c r="TRF8" s="53"/>
      <c r="TRG8" s="53"/>
      <c r="TRH8" s="53"/>
      <c r="TRI8" s="53"/>
      <c r="TRJ8" s="53"/>
      <c r="TRK8" s="53"/>
      <c r="TRL8" s="53"/>
      <c r="TRP8" s="53"/>
      <c r="TRQ8" s="53"/>
      <c r="TRR8" s="53"/>
      <c r="TRS8" s="53"/>
      <c r="TRT8" s="53"/>
      <c r="TRU8" s="53"/>
      <c r="TRV8" s="53"/>
      <c r="TRZ8" s="53"/>
      <c r="TSA8" s="53"/>
      <c r="TSB8" s="53"/>
      <c r="TSC8" s="53"/>
      <c r="TSD8" s="53"/>
      <c r="TSE8" s="53"/>
      <c r="TSF8" s="53"/>
      <c r="TSJ8" s="53"/>
      <c r="TSK8" s="53"/>
      <c r="TSL8" s="53"/>
      <c r="TSM8" s="53"/>
      <c r="TSN8" s="53"/>
      <c r="TSO8" s="53"/>
      <c r="TSP8" s="53"/>
      <c r="TST8" s="53"/>
      <c r="TSU8" s="53"/>
      <c r="TSV8" s="53"/>
      <c r="TSW8" s="53"/>
      <c r="TSX8" s="53"/>
      <c r="TSY8" s="53"/>
      <c r="TSZ8" s="53"/>
      <c r="TTD8" s="53"/>
      <c r="TTE8" s="53"/>
      <c r="TTF8" s="53"/>
      <c r="TTG8" s="53"/>
      <c r="TTH8" s="53"/>
      <c r="TTI8" s="53"/>
      <c r="TTJ8" s="53"/>
      <c r="TTN8" s="53"/>
      <c r="TTO8" s="53"/>
      <c r="TTP8" s="53"/>
      <c r="TTQ8" s="53"/>
      <c r="TTR8" s="53"/>
      <c r="TTS8" s="53"/>
      <c r="TTT8" s="53"/>
      <c r="TTX8" s="53"/>
      <c r="TTY8" s="53"/>
      <c r="TTZ8" s="53"/>
      <c r="TUA8" s="53"/>
      <c r="TUB8" s="53"/>
      <c r="TUC8" s="53"/>
      <c r="TUD8" s="53"/>
      <c r="TUH8" s="53"/>
      <c r="TUI8" s="53"/>
      <c r="TUJ8" s="53"/>
      <c r="TUK8" s="53"/>
      <c r="TUL8" s="53"/>
      <c r="TUM8" s="53"/>
      <c r="TUN8" s="53"/>
      <c r="TUR8" s="53"/>
      <c r="TUS8" s="53"/>
      <c r="TUT8" s="53"/>
      <c r="TUU8" s="53"/>
      <c r="TUV8" s="53"/>
      <c r="TUW8" s="53"/>
      <c r="TUX8" s="53"/>
      <c r="TVB8" s="53"/>
      <c r="TVC8" s="53"/>
      <c r="TVD8" s="53"/>
      <c r="TVE8" s="53"/>
      <c r="TVF8" s="53"/>
      <c r="TVG8" s="53"/>
      <c r="TVH8" s="53"/>
      <c r="TVL8" s="53"/>
      <c r="TVM8" s="53"/>
      <c r="TVN8" s="53"/>
      <c r="TVO8" s="53"/>
      <c r="TVP8" s="53"/>
      <c r="TVQ8" s="53"/>
      <c r="TVR8" s="53"/>
      <c r="TVV8" s="53"/>
      <c r="TVW8" s="53"/>
      <c r="TVX8" s="53"/>
      <c r="TVY8" s="53"/>
      <c r="TVZ8" s="53"/>
      <c r="TWA8" s="53"/>
      <c r="TWB8" s="53"/>
      <c r="TWF8" s="53"/>
      <c r="TWG8" s="53"/>
      <c r="TWH8" s="53"/>
      <c r="TWI8" s="53"/>
      <c r="TWJ8" s="53"/>
      <c r="TWK8" s="53"/>
      <c r="TWL8" s="53"/>
      <c r="TWP8" s="53"/>
      <c r="TWQ8" s="53"/>
      <c r="TWR8" s="53"/>
      <c r="TWS8" s="53"/>
      <c r="TWT8" s="53"/>
      <c r="TWU8" s="53"/>
      <c r="TWV8" s="53"/>
      <c r="TWZ8" s="53"/>
      <c r="TXA8" s="53"/>
      <c r="TXB8" s="53"/>
      <c r="TXC8" s="53"/>
      <c r="TXD8" s="53"/>
      <c r="TXE8" s="53"/>
      <c r="TXF8" s="53"/>
      <c r="TXJ8" s="53"/>
      <c r="TXK8" s="53"/>
      <c r="TXL8" s="53"/>
      <c r="TXM8" s="53"/>
      <c r="TXN8" s="53"/>
      <c r="TXO8" s="53"/>
      <c r="TXP8" s="53"/>
      <c r="TXT8" s="53"/>
      <c r="TXU8" s="53"/>
      <c r="TXV8" s="53"/>
      <c r="TXW8" s="53"/>
      <c r="TXX8" s="53"/>
      <c r="TXY8" s="53"/>
      <c r="TXZ8" s="53"/>
      <c r="TYD8" s="53"/>
      <c r="TYE8" s="53"/>
      <c r="TYF8" s="53"/>
      <c r="TYG8" s="53"/>
      <c r="TYH8" s="53"/>
      <c r="TYI8" s="53"/>
      <c r="TYJ8" s="53"/>
      <c r="TYN8" s="53"/>
      <c r="TYO8" s="53"/>
      <c r="TYP8" s="53"/>
      <c r="TYQ8" s="53"/>
      <c r="TYR8" s="53"/>
      <c r="TYS8" s="53"/>
      <c r="TYT8" s="53"/>
      <c r="TYX8" s="53"/>
      <c r="TYY8" s="53"/>
      <c r="TYZ8" s="53"/>
      <c r="TZA8" s="53"/>
      <c r="TZB8" s="53"/>
      <c r="TZC8" s="53"/>
      <c r="TZD8" s="53"/>
      <c r="TZH8" s="53"/>
      <c r="TZI8" s="53"/>
      <c r="TZJ8" s="53"/>
      <c r="TZK8" s="53"/>
      <c r="TZL8" s="53"/>
      <c r="TZM8" s="53"/>
      <c r="TZN8" s="53"/>
      <c r="TZR8" s="53"/>
      <c r="TZS8" s="53"/>
      <c r="TZT8" s="53"/>
      <c r="TZU8" s="53"/>
      <c r="TZV8" s="53"/>
      <c r="TZW8" s="53"/>
      <c r="TZX8" s="53"/>
      <c r="UAB8" s="53"/>
      <c r="UAC8" s="53"/>
      <c r="UAD8" s="53"/>
      <c r="UAE8" s="53"/>
      <c r="UAF8" s="53"/>
      <c r="UAG8" s="53"/>
      <c r="UAH8" s="53"/>
      <c r="UAL8" s="53"/>
      <c r="UAM8" s="53"/>
      <c r="UAN8" s="53"/>
      <c r="UAO8" s="53"/>
      <c r="UAP8" s="53"/>
      <c r="UAQ8" s="53"/>
      <c r="UAR8" s="53"/>
      <c r="UAV8" s="53"/>
      <c r="UAW8" s="53"/>
      <c r="UAX8" s="53"/>
      <c r="UAY8" s="53"/>
      <c r="UAZ8" s="53"/>
      <c r="UBA8" s="53"/>
      <c r="UBB8" s="53"/>
      <c r="UBF8" s="53"/>
      <c r="UBG8" s="53"/>
      <c r="UBH8" s="53"/>
      <c r="UBI8" s="53"/>
      <c r="UBJ8" s="53"/>
      <c r="UBK8" s="53"/>
      <c r="UBL8" s="53"/>
      <c r="UBP8" s="53"/>
      <c r="UBQ8" s="53"/>
      <c r="UBR8" s="53"/>
      <c r="UBS8" s="53"/>
      <c r="UBT8" s="53"/>
      <c r="UBU8" s="53"/>
      <c r="UBV8" s="53"/>
      <c r="UBZ8" s="53"/>
      <c r="UCA8" s="53"/>
      <c r="UCB8" s="53"/>
      <c r="UCC8" s="53"/>
      <c r="UCD8" s="53"/>
      <c r="UCE8" s="53"/>
      <c r="UCF8" s="53"/>
      <c r="UCJ8" s="53"/>
      <c r="UCK8" s="53"/>
      <c r="UCL8" s="53"/>
      <c r="UCM8" s="53"/>
      <c r="UCN8" s="53"/>
      <c r="UCO8" s="53"/>
      <c r="UCP8" s="53"/>
      <c r="UCT8" s="53"/>
      <c r="UCU8" s="53"/>
      <c r="UCV8" s="53"/>
      <c r="UCW8" s="53"/>
      <c r="UCX8" s="53"/>
      <c r="UCY8" s="53"/>
      <c r="UCZ8" s="53"/>
      <c r="UDD8" s="53"/>
      <c r="UDE8" s="53"/>
      <c r="UDF8" s="53"/>
      <c r="UDG8" s="53"/>
      <c r="UDH8" s="53"/>
      <c r="UDI8" s="53"/>
      <c r="UDJ8" s="53"/>
      <c r="UDN8" s="53"/>
      <c r="UDO8" s="53"/>
      <c r="UDP8" s="53"/>
      <c r="UDQ8" s="53"/>
      <c r="UDR8" s="53"/>
      <c r="UDS8" s="53"/>
      <c r="UDT8" s="53"/>
      <c r="UDX8" s="53"/>
      <c r="UDY8" s="53"/>
      <c r="UDZ8" s="53"/>
      <c r="UEA8" s="53"/>
      <c r="UEB8" s="53"/>
      <c r="UEC8" s="53"/>
      <c r="UED8" s="53"/>
      <c r="UEH8" s="53"/>
      <c r="UEI8" s="53"/>
      <c r="UEJ8" s="53"/>
      <c r="UEK8" s="53"/>
      <c r="UEL8" s="53"/>
      <c r="UEM8" s="53"/>
      <c r="UEN8" s="53"/>
      <c r="UER8" s="53"/>
      <c r="UES8" s="53"/>
      <c r="UET8" s="53"/>
      <c r="UEU8" s="53"/>
      <c r="UEV8" s="53"/>
      <c r="UEW8" s="53"/>
      <c r="UEX8" s="53"/>
      <c r="UFB8" s="53"/>
      <c r="UFC8" s="53"/>
      <c r="UFD8" s="53"/>
      <c r="UFE8" s="53"/>
      <c r="UFF8" s="53"/>
      <c r="UFG8" s="53"/>
      <c r="UFH8" s="53"/>
      <c r="UFL8" s="53"/>
      <c r="UFM8" s="53"/>
      <c r="UFN8" s="53"/>
      <c r="UFO8" s="53"/>
      <c r="UFP8" s="53"/>
      <c r="UFQ8" s="53"/>
      <c r="UFR8" s="53"/>
      <c r="UFV8" s="53"/>
      <c r="UFW8" s="53"/>
      <c r="UFX8" s="53"/>
      <c r="UFY8" s="53"/>
      <c r="UFZ8" s="53"/>
      <c r="UGA8" s="53"/>
      <c r="UGB8" s="53"/>
      <c r="UGF8" s="53"/>
      <c r="UGG8" s="53"/>
      <c r="UGH8" s="53"/>
      <c r="UGI8" s="53"/>
      <c r="UGJ8" s="53"/>
      <c r="UGK8" s="53"/>
      <c r="UGL8" s="53"/>
      <c r="UGP8" s="53"/>
      <c r="UGQ8" s="53"/>
      <c r="UGR8" s="53"/>
      <c r="UGS8" s="53"/>
      <c r="UGT8" s="53"/>
      <c r="UGU8" s="53"/>
      <c r="UGV8" s="53"/>
      <c r="UGZ8" s="53"/>
      <c r="UHA8" s="53"/>
      <c r="UHB8" s="53"/>
      <c r="UHC8" s="53"/>
      <c r="UHD8" s="53"/>
      <c r="UHE8" s="53"/>
      <c r="UHF8" s="53"/>
      <c r="UHJ8" s="53"/>
      <c r="UHK8" s="53"/>
      <c r="UHL8" s="53"/>
      <c r="UHM8" s="53"/>
      <c r="UHN8" s="53"/>
      <c r="UHO8" s="53"/>
      <c r="UHP8" s="53"/>
      <c r="UHT8" s="53"/>
      <c r="UHU8" s="53"/>
      <c r="UHV8" s="53"/>
      <c r="UHW8" s="53"/>
      <c r="UHX8" s="53"/>
      <c r="UHY8" s="53"/>
      <c r="UHZ8" s="53"/>
      <c r="UID8" s="53"/>
      <c r="UIE8" s="53"/>
      <c r="UIF8" s="53"/>
      <c r="UIG8" s="53"/>
      <c r="UIH8" s="53"/>
      <c r="UII8" s="53"/>
      <c r="UIJ8" s="53"/>
      <c r="UIN8" s="53"/>
      <c r="UIO8" s="53"/>
      <c r="UIP8" s="53"/>
      <c r="UIQ8" s="53"/>
      <c r="UIR8" s="53"/>
      <c r="UIS8" s="53"/>
      <c r="UIT8" s="53"/>
      <c r="UIX8" s="53"/>
      <c r="UIY8" s="53"/>
      <c r="UIZ8" s="53"/>
      <c r="UJA8" s="53"/>
      <c r="UJB8" s="53"/>
      <c r="UJC8" s="53"/>
      <c r="UJD8" s="53"/>
      <c r="UJH8" s="53"/>
      <c r="UJI8" s="53"/>
      <c r="UJJ8" s="53"/>
      <c r="UJK8" s="53"/>
      <c r="UJL8" s="53"/>
      <c r="UJM8" s="53"/>
      <c r="UJN8" s="53"/>
      <c r="UJR8" s="53"/>
      <c r="UJS8" s="53"/>
      <c r="UJT8" s="53"/>
      <c r="UJU8" s="53"/>
      <c r="UJV8" s="53"/>
      <c r="UJW8" s="53"/>
      <c r="UJX8" s="53"/>
      <c r="UKB8" s="53"/>
      <c r="UKC8" s="53"/>
      <c r="UKD8" s="53"/>
      <c r="UKE8" s="53"/>
      <c r="UKF8" s="53"/>
      <c r="UKG8" s="53"/>
      <c r="UKH8" s="53"/>
      <c r="UKL8" s="53"/>
      <c r="UKM8" s="53"/>
      <c r="UKN8" s="53"/>
      <c r="UKO8" s="53"/>
      <c r="UKP8" s="53"/>
      <c r="UKQ8" s="53"/>
      <c r="UKR8" s="53"/>
      <c r="UKV8" s="53"/>
      <c r="UKW8" s="53"/>
      <c r="UKX8" s="53"/>
      <c r="UKY8" s="53"/>
      <c r="UKZ8" s="53"/>
      <c r="ULA8" s="53"/>
      <c r="ULB8" s="53"/>
      <c r="ULF8" s="53"/>
      <c r="ULG8" s="53"/>
      <c r="ULH8" s="53"/>
      <c r="ULI8" s="53"/>
      <c r="ULJ8" s="53"/>
      <c r="ULK8" s="53"/>
      <c r="ULL8" s="53"/>
      <c r="ULP8" s="53"/>
      <c r="ULQ8" s="53"/>
      <c r="ULR8" s="53"/>
      <c r="ULS8" s="53"/>
      <c r="ULT8" s="53"/>
      <c r="ULU8" s="53"/>
      <c r="ULV8" s="53"/>
      <c r="ULZ8" s="53"/>
      <c r="UMA8" s="53"/>
      <c r="UMB8" s="53"/>
      <c r="UMC8" s="53"/>
      <c r="UMD8" s="53"/>
      <c r="UME8" s="53"/>
      <c r="UMF8" s="53"/>
      <c r="UMJ8" s="53"/>
      <c r="UMK8" s="53"/>
      <c r="UML8" s="53"/>
      <c r="UMM8" s="53"/>
      <c r="UMN8" s="53"/>
      <c r="UMO8" s="53"/>
      <c r="UMP8" s="53"/>
      <c r="UMT8" s="53"/>
      <c r="UMU8" s="53"/>
      <c r="UMV8" s="53"/>
      <c r="UMW8" s="53"/>
      <c r="UMX8" s="53"/>
      <c r="UMY8" s="53"/>
      <c r="UMZ8" s="53"/>
      <c r="UND8" s="53"/>
      <c r="UNE8" s="53"/>
      <c r="UNF8" s="53"/>
      <c r="UNG8" s="53"/>
      <c r="UNH8" s="53"/>
      <c r="UNI8" s="53"/>
      <c r="UNJ8" s="53"/>
      <c r="UNN8" s="53"/>
      <c r="UNO8" s="53"/>
      <c r="UNP8" s="53"/>
      <c r="UNQ8" s="53"/>
      <c r="UNR8" s="53"/>
      <c r="UNS8" s="53"/>
      <c r="UNT8" s="53"/>
      <c r="UNX8" s="53"/>
      <c r="UNY8" s="53"/>
      <c r="UNZ8" s="53"/>
      <c r="UOA8" s="53"/>
      <c r="UOB8" s="53"/>
      <c r="UOC8" s="53"/>
      <c r="UOD8" s="53"/>
      <c r="UOH8" s="53"/>
      <c r="UOI8" s="53"/>
      <c r="UOJ8" s="53"/>
      <c r="UOK8" s="53"/>
      <c r="UOL8" s="53"/>
      <c r="UOM8" s="53"/>
      <c r="UON8" s="53"/>
      <c r="UOR8" s="53"/>
      <c r="UOS8" s="53"/>
      <c r="UOT8" s="53"/>
      <c r="UOU8" s="53"/>
      <c r="UOV8" s="53"/>
      <c r="UOW8" s="53"/>
      <c r="UOX8" s="53"/>
      <c r="UPB8" s="53"/>
      <c r="UPC8" s="53"/>
      <c r="UPD8" s="53"/>
      <c r="UPE8" s="53"/>
      <c r="UPF8" s="53"/>
      <c r="UPG8" s="53"/>
      <c r="UPH8" s="53"/>
      <c r="UPL8" s="53"/>
      <c r="UPM8" s="53"/>
      <c r="UPN8" s="53"/>
      <c r="UPO8" s="53"/>
      <c r="UPP8" s="53"/>
      <c r="UPQ8" s="53"/>
      <c r="UPR8" s="53"/>
      <c r="UPV8" s="53"/>
      <c r="UPW8" s="53"/>
      <c r="UPX8" s="53"/>
      <c r="UPY8" s="53"/>
      <c r="UPZ8" s="53"/>
      <c r="UQA8" s="53"/>
      <c r="UQB8" s="53"/>
      <c r="UQF8" s="53"/>
      <c r="UQG8" s="53"/>
      <c r="UQH8" s="53"/>
      <c r="UQI8" s="53"/>
      <c r="UQJ8" s="53"/>
      <c r="UQK8" s="53"/>
      <c r="UQL8" s="53"/>
      <c r="UQP8" s="53"/>
      <c r="UQQ8" s="53"/>
      <c r="UQR8" s="53"/>
      <c r="UQS8" s="53"/>
      <c r="UQT8" s="53"/>
      <c r="UQU8" s="53"/>
      <c r="UQV8" s="53"/>
      <c r="UQZ8" s="53"/>
      <c r="URA8" s="53"/>
      <c r="URB8" s="53"/>
      <c r="URC8" s="53"/>
      <c r="URD8" s="53"/>
      <c r="URE8" s="53"/>
      <c r="URF8" s="53"/>
      <c r="URJ8" s="53"/>
      <c r="URK8" s="53"/>
      <c r="URL8" s="53"/>
      <c r="URM8" s="53"/>
      <c r="URN8" s="53"/>
      <c r="URO8" s="53"/>
      <c r="URP8" s="53"/>
      <c r="URT8" s="53"/>
      <c r="URU8" s="53"/>
      <c r="URV8" s="53"/>
      <c r="URW8" s="53"/>
      <c r="URX8" s="53"/>
      <c r="URY8" s="53"/>
      <c r="URZ8" s="53"/>
      <c r="USD8" s="53"/>
      <c r="USE8" s="53"/>
      <c r="USF8" s="53"/>
      <c r="USG8" s="53"/>
      <c r="USH8" s="53"/>
      <c r="USI8" s="53"/>
      <c r="USJ8" s="53"/>
      <c r="USN8" s="53"/>
      <c r="USO8" s="53"/>
      <c r="USP8" s="53"/>
      <c r="USQ8" s="53"/>
      <c r="USR8" s="53"/>
      <c r="USS8" s="53"/>
      <c r="UST8" s="53"/>
      <c r="USX8" s="53"/>
      <c r="USY8" s="53"/>
      <c r="USZ8" s="53"/>
      <c r="UTA8" s="53"/>
      <c r="UTB8" s="53"/>
      <c r="UTC8" s="53"/>
      <c r="UTD8" s="53"/>
      <c r="UTH8" s="53"/>
      <c r="UTI8" s="53"/>
      <c r="UTJ8" s="53"/>
      <c r="UTK8" s="53"/>
      <c r="UTL8" s="53"/>
      <c r="UTM8" s="53"/>
      <c r="UTN8" s="53"/>
      <c r="UTR8" s="53"/>
      <c r="UTS8" s="53"/>
      <c r="UTT8" s="53"/>
      <c r="UTU8" s="53"/>
      <c r="UTV8" s="53"/>
      <c r="UTW8" s="53"/>
      <c r="UTX8" s="53"/>
      <c r="UUB8" s="53"/>
      <c r="UUC8" s="53"/>
      <c r="UUD8" s="53"/>
      <c r="UUE8" s="53"/>
      <c r="UUF8" s="53"/>
      <c r="UUG8" s="53"/>
      <c r="UUH8" s="53"/>
      <c r="UUL8" s="53"/>
      <c r="UUM8" s="53"/>
      <c r="UUN8" s="53"/>
      <c r="UUO8" s="53"/>
      <c r="UUP8" s="53"/>
      <c r="UUQ8" s="53"/>
      <c r="UUR8" s="53"/>
      <c r="UUV8" s="53"/>
      <c r="UUW8" s="53"/>
      <c r="UUX8" s="53"/>
      <c r="UUY8" s="53"/>
      <c r="UUZ8" s="53"/>
      <c r="UVA8" s="53"/>
      <c r="UVB8" s="53"/>
      <c r="UVF8" s="53"/>
      <c r="UVG8" s="53"/>
      <c r="UVH8" s="53"/>
      <c r="UVI8" s="53"/>
      <c r="UVJ8" s="53"/>
      <c r="UVK8" s="53"/>
      <c r="UVL8" s="53"/>
      <c r="UVP8" s="53"/>
      <c r="UVQ8" s="53"/>
      <c r="UVR8" s="53"/>
      <c r="UVS8" s="53"/>
      <c r="UVT8" s="53"/>
      <c r="UVU8" s="53"/>
      <c r="UVV8" s="53"/>
      <c r="UVZ8" s="53"/>
      <c r="UWA8" s="53"/>
      <c r="UWB8" s="53"/>
      <c r="UWC8" s="53"/>
      <c r="UWD8" s="53"/>
      <c r="UWE8" s="53"/>
      <c r="UWF8" s="53"/>
      <c r="UWJ8" s="53"/>
      <c r="UWK8" s="53"/>
      <c r="UWL8" s="53"/>
      <c r="UWM8" s="53"/>
      <c r="UWN8" s="53"/>
      <c r="UWO8" s="53"/>
      <c r="UWP8" s="53"/>
      <c r="UWT8" s="53"/>
      <c r="UWU8" s="53"/>
      <c r="UWV8" s="53"/>
      <c r="UWW8" s="53"/>
      <c r="UWX8" s="53"/>
      <c r="UWY8" s="53"/>
      <c r="UWZ8" s="53"/>
      <c r="UXD8" s="53"/>
      <c r="UXE8" s="53"/>
      <c r="UXF8" s="53"/>
      <c r="UXG8" s="53"/>
      <c r="UXH8" s="53"/>
      <c r="UXI8" s="53"/>
      <c r="UXJ8" s="53"/>
      <c r="UXN8" s="53"/>
      <c r="UXO8" s="53"/>
      <c r="UXP8" s="53"/>
      <c r="UXQ8" s="53"/>
      <c r="UXR8" s="53"/>
      <c r="UXS8" s="53"/>
      <c r="UXT8" s="53"/>
      <c r="UXX8" s="53"/>
      <c r="UXY8" s="53"/>
      <c r="UXZ8" s="53"/>
      <c r="UYA8" s="53"/>
      <c r="UYB8" s="53"/>
      <c r="UYC8" s="53"/>
      <c r="UYD8" s="53"/>
      <c r="UYH8" s="53"/>
      <c r="UYI8" s="53"/>
      <c r="UYJ8" s="53"/>
      <c r="UYK8" s="53"/>
      <c r="UYL8" s="53"/>
      <c r="UYM8" s="53"/>
      <c r="UYN8" s="53"/>
      <c r="UYR8" s="53"/>
      <c r="UYS8" s="53"/>
      <c r="UYT8" s="53"/>
      <c r="UYU8" s="53"/>
      <c r="UYV8" s="53"/>
      <c r="UYW8" s="53"/>
      <c r="UYX8" s="53"/>
      <c r="UZB8" s="53"/>
      <c r="UZC8" s="53"/>
      <c r="UZD8" s="53"/>
      <c r="UZE8" s="53"/>
      <c r="UZF8" s="53"/>
      <c r="UZG8" s="53"/>
      <c r="UZH8" s="53"/>
      <c r="UZL8" s="53"/>
      <c r="UZM8" s="53"/>
      <c r="UZN8" s="53"/>
      <c r="UZO8" s="53"/>
      <c r="UZP8" s="53"/>
      <c r="UZQ8" s="53"/>
      <c r="UZR8" s="53"/>
      <c r="UZV8" s="53"/>
      <c r="UZW8" s="53"/>
      <c r="UZX8" s="53"/>
      <c r="UZY8" s="53"/>
      <c r="UZZ8" s="53"/>
      <c r="VAA8" s="53"/>
      <c r="VAB8" s="53"/>
      <c r="VAF8" s="53"/>
      <c r="VAG8" s="53"/>
      <c r="VAH8" s="53"/>
      <c r="VAI8" s="53"/>
      <c r="VAJ8" s="53"/>
      <c r="VAK8" s="53"/>
      <c r="VAL8" s="53"/>
      <c r="VAP8" s="53"/>
      <c r="VAQ8" s="53"/>
      <c r="VAR8" s="53"/>
      <c r="VAS8" s="53"/>
      <c r="VAT8" s="53"/>
      <c r="VAU8" s="53"/>
      <c r="VAV8" s="53"/>
      <c r="VAZ8" s="53"/>
      <c r="VBA8" s="53"/>
      <c r="VBB8" s="53"/>
      <c r="VBC8" s="53"/>
      <c r="VBD8" s="53"/>
      <c r="VBE8" s="53"/>
      <c r="VBF8" s="53"/>
      <c r="VBJ8" s="53"/>
      <c r="VBK8" s="53"/>
      <c r="VBL8" s="53"/>
      <c r="VBM8" s="53"/>
      <c r="VBN8" s="53"/>
      <c r="VBO8" s="53"/>
      <c r="VBP8" s="53"/>
      <c r="VBT8" s="53"/>
      <c r="VBU8" s="53"/>
      <c r="VBV8" s="53"/>
      <c r="VBW8" s="53"/>
      <c r="VBX8" s="53"/>
      <c r="VBY8" s="53"/>
      <c r="VBZ8" s="53"/>
      <c r="VCD8" s="53"/>
      <c r="VCE8" s="53"/>
      <c r="VCF8" s="53"/>
      <c r="VCG8" s="53"/>
      <c r="VCH8" s="53"/>
      <c r="VCI8" s="53"/>
      <c r="VCJ8" s="53"/>
      <c r="VCN8" s="53"/>
      <c r="VCO8" s="53"/>
      <c r="VCP8" s="53"/>
      <c r="VCQ8" s="53"/>
      <c r="VCR8" s="53"/>
      <c r="VCS8" s="53"/>
      <c r="VCT8" s="53"/>
      <c r="VCX8" s="53"/>
      <c r="VCY8" s="53"/>
      <c r="VCZ8" s="53"/>
      <c r="VDA8" s="53"/>
      <c r="VDB8" s="53"/>
      <c r="VDC8" s="53"/>
      <c r="VDD8" s="53"/>
      <c r="VDH8" s="53"/>
      <c r="VDI8" s="53"/>
      <c r="VDJ8" s="53"/>
      <c r="VDK8" s="53"/>
      <c r="VDL8" s="53"/>
      <c r="VDM8" s="53"/>
      <c r="VDN8" s="53"/>
      <c r="VDR8" s="53"/>
      <c r="VDS8" s="53"/>
      <c r="VDT8" s="53"/>
      <c r="VDU8" s="53"/>
      <c r="VDV8" s="53"/>
      <c r="VDW8" s="53"/>
      <c r="VDX8" s="53"/>
      <c r="VEB8" s="53"/>
      <c r="VEC8" s="53"/>
      <c r="VED8" s="53"/>
      <c r="VEE8" s="53"/>
      <c r="VEF8" s="53"/>
      <c r="VEG8" s="53"/>
      <c r="VEH8" s="53"/>
      <c r="VEL8" s="53"/>
      <c r="VEM8" s="53"/>
      <c r="VEN8" s="53"/>
      <c r="VEO8" s="53"/>
      <c r="VEP8" s="53"/>
      <c r="VEQ8" s="53"/>
      <c r="VER8" s="53"/>
      <c r="VEV8" s="53"/>
      <c r="VEW8" s="53"/>
      <c r="VEX8" s="53"/>
      <c r="VEY8" s="53"/>
      <c r="VEZ8" s="53"/>
      <c r="VFA8" s="53"/>
      <c r="VFB8" s="53"/>
      <c r="VFF8" s="53"/>
      <c r="VFG8" s="53"/>
      <c r="VFH8" s="53"/>
      <c r="VFI8" s="53"/>
      <c r="VFJ8" s="53"/>
      <c r="VFK8" s="53"/>
      <c r="VFL8" s="53"/>
      <c r="VFP8" s="53"/>
      <c r="VFQ8" s="53"/>
      <c r="VFR8" s="53"/>
      <c r="VFS8" s="53"/>
      <c r="VFT8" s="53"/>
      <c r="VFU8" s="53"/>
      <c r="VFV8" s="53"/>
      <c r="VFZ8" s="53"/>
      <c r="VGA8" s="53"/>
      <c r="VGB8" s="53"/>
      <c r="VGC8" s="53"/>
      <c r="VGD8" s="53"/>
      <c r="VGE8" s="53"/>
      <c r="VGF8" s="53"/>
      <c r="VGJ8" s="53"/>
      <c r="VGK8" s="53"/>
      <c r="VGL8" s="53"/>
      <c r="VGM8" s="53"/>
      <c r="VGN8" s="53"/>
      <c r="VGO8" s="53"/>
      <c r="VGP8" s="53"/>
      <c r="VGT8" s="53"/>
      <c r="VGU8" s="53"/>
      <c r="VGV8" s="53"/>
      <c r="VGW8" s="53"/>
      <c r="VGX8" s="53"/>
      <c r="VGY8" s="53"/>
      <c r="VGZ8" s="53"/>
      <c r="VHD8" s="53"/>
      <c r="VHE8" s="53"/>
      <c r="VHF8" s="53"/>
      <c r="VHG8" s="53"/>
      <c r="VHH8" s="53"/>
      <c r="VHI8" s="53"/>
      <c r="VHJ8" s="53"/>
      <c r="VHN8" s="53"/>
      <c r="VHO8" s="53"/>
      <c r="VHP8" s="53"/>
      <c r="VHQ8" s="53"/>
      <c r="VHR8" s="53"/>
      <c r="VHS8" s="53"/>
      <c r="VHT8" s="53"/>
      <c r="VHX8" s="53"/>
      <c r="VHY8" s="53"/>
      <c r="VHZ8" s="53"/>
      <c r="VIA8" s="53"/>
      <c r="VIB8" s="53"/>
      <c r="VIC8" s="53"/>
      <c r="VID8" s="53"/>
      <c r="VIH8" s="53"/>
      <c r="VII8" s="53"/>
      <c r="VIJ8" s="53"/>
      <c r="VIK8" s="53"/>
      <c r="VIL8" s="53"/>
      <c r="VIM8" s="53"/>
      <c r="VIN8" s="53"/>
      <c r="VIR8" s="53"/>
      <c r="VIS8" s="53"/>
      <c r="VIT8" s="53"/>
      <c r="VIU8" s="53"/>
      <c r="VIV8" s="53"/>
      <c r="VIW8" s="53"/>
      <c r="VIX8" s="53"/>
      <c r="VJB8" s="53"/>
      <c r="VJC8" s="53"/>
      <c r="VJD8" s="53"/>
      <c r="VJE8" s="53"/>
      <c r="VJF8" s="53"/>
      <c r="VJG8" s="53"/>
      <c r="VJH8" s="53"/>
      <c r="VJL8" s="53"/>
      <c r="VJM8" s="53"/>
      <c r="VJN8" s="53"/>
      <c r="VJO8" s="53"/>
      <c r="VJP8" s="53"/>
      <c r="VJQ8" s="53"/>
      <c r="VJR8" s="53"/>
      <c r="VJV8" s="53"/>
      <c r="VJW8" s="53"/>
      <c r="VJX8" s="53"/>
      <c r="VJY8" s="53"/>
      <c r="VJZ8" s="53"/>
      <c r="VKA8" s="53"/>
      <c r="VKB8" s="53"/>
      <c r="VKF8" s="53"/>
      <c r="VKG8" s="53"/>
      <c r="VKH8" s="53"/>
      <c r="VKI8" s="53"/>
      <c r="VKJ8" s="53"/>
      <c r="VKK8" s="53"/>
      <c r="VKL8" s="53"/>
      <c r="VKP8" s="53"/>
      <c r="VKQ8" s="53"/>
      <c r="VKR8" s="53"/>
      <c r="VKS8" s="53"/>
      <c r="VKT8" s="53"/>
      <c r="VKU8" s="53"/>
      <c r="VKV8" s="53"/>
      <c r="VKZ8" s="53"/>
      <c r="VLA8" s="53"/>
      <c r="VLB8" s="53"/>
      <c r="VLC8" s="53"/>
      <c r="VLD8" s="53"/>
      <c r="VLE8" s="53"/>
      <c r="VLF8" s="53"/>
      <c r="VLJ8" s="53"/>
      <c r="VLK8" s="53"/>
      <c r="VLL8" s="53"/>
      <c r="VLM8" s="53"/>
      <c r="VLN8" s="53"/>
      <c r="VLO8" s="53"/>
      <c r="VLP8" s="53"/>
      <c r="VLT8" s="53"/>
      <c r="VLU8" s="53"/>
      <c r="VLV8" s="53"/>
      <c r="VLW8" s="53"/>
      <c r="VLX8" s="53"/>
      <c r="VLY8" s="53"/>
      <c r="VLZ8" s="53"/>
      <c r="VMD8" s="53"/>
      <c r="VME8" s="53"/>
      <c r="VMF8" s="53"/>
      <c r="VMG8" s="53"/>
      <c r="VMH8" s="53"/>
      <c r="VMI8" s="53"/>
      <c r="VMJ8" s="53"/>
      <c r="VMN8" s="53"/>
      <c r="VMO8" s="53"/>
      <c r="VMP8" s="53"/>
      <c r="VMQ8" s="53"/>
      <c r="VMR8" s="53"/>
      <c r="VMS8" s="53"/>
      <c r="VMT8" s="53"/>
      <c r="VMX8" s="53"/>
      <c r="VMY8" s="53"/>
      <c r="VMZ8" s="53"/>
      <c r="VNA8" s="53"/>
      <c r="VNB8" s="53"/>
      <c r="VNC8" s="53"/>
      <c r="VND8" s="53"/>
      <c r="VNH8" s="53"/>
      <c r="VNI8" s="53"/>
      <c r="VNJ8" s="53"/>
      <c r="VNK8" s="53"/>
      <c r="VNL8" s="53"/>
      <c r="VNM8" s="53"/>
      <c r="VNN8" s="53"/>
      <c r="VNR8" s="53"/>
      <c r="VNS8" s="53"/>
      <c r="VNT8" s="53"/>
      <c r="VNU8" s="53"/>
      <c r="VNV8" s="53"/>
      <c r="VNW8" s="53"/>
      <c r="VNX8" s="53"/>
      <c r="VOB8" s="53"/>
      <c r="VOC8" s="53"/>
      <c r="VOD8" s="53"/>
      <c r="VOE8" s="53"/>
      <c r="VOF8" s="53"/>
      <c r="VOG8" s="53"/>
      <c r="VOH8" s="53"/>
      <c r="VOL8" s="53"/>
      <c r="VOM8" s="53"/>
      <c r="VON8" s="53"/>
      <c r="VOO8" s="53"/>
      <c r="VOP8" s="53"/>
      <c r="VOQ8" s="53"/>
      <c r="VOR8" s="53"/>
      <c r="VOV8" s="53"/>
      <c r="VOW8" s="53"/>
      <c r="VOX8" s="53"/>
      <c r="VOY8" s="53"/>
      <c r="VOZ8" s="53"/>
      <c r="VPA8" s="53"/>
      <c r="VPB8" s="53"/>
      <c r="VPF8" s="53"/>
      <c r="VPG8" s="53"/>
      <c r="VPH8" s="53"/>
      <c r="VPI8" s="53"/>
      <c r="VPJ8" s="53"/>
      <c r="VPK8" s="53"/>
      <c r="VPL8" s="53"/>
      <c r="VPP8" s="53"/>
      <c r="VPQ8" s="53"/>
      <c r="VPR8" s="53"/>
      <c r="VPS8" s="53"/>
      <c r="VPT8" s="53"/>
      <c r="VPU8" s="53"/>
      <c r="VPV8" s="53"/>
      <c r="VPZ8" s="53"/>
      <c r="VQA8" s="53"/>
      <c r="VQB8" s="53"/>
      <c r="VQC8" s="53"/>
      <c r="VQD8" s="53"/>
      <c r="VQE8" s="53"/>
      <c r="VQF8" s="53"/>
      <c r="VQJ8" s="53"/>
      <c r="VQK8" s="53"/>
      <c r="VQL8" s="53"/>
      <c r="VQM8" s="53"/>
      <c r="VQN8" s="53"/>
      <c r="VQO8" s="53"/>
      <c r="VQP8" s="53"/>
      <c r="VQT8" s="53"/>
      <c r="VQU8" s="53"/>
      <c r="VQV8" s="53"/>
      <c r="VQW8" s="53"/>
      <c r="VQX8" s="53"/>
      <c r="VQY8" s="53"/>
      <c r="VQZ8" s="53"/>
      <c r="VRD8" s="53"/>
      <c r="VRE8" s="53"/>
      <c r="VRF8" s="53"/>
      <c r="VRG8" s="53"/>
      <c r="VRH8" s="53"/>
      <c r="VRI8" s="53"/>
      <c r="VRJ8" s="53"/>
      <c r="VRN8" s="53"/>
      <c r="VRO8" s="53"/>
      <c r="VRP8" s="53"/>
      <c r="VRQ8" s="53"/>
      <c r="VRR8" s="53"/>
      <c r="VRS8" s="53"/>
      <c r="VRT8" s="53"/>
      <c r="VRX8" s="53"/>
      <c r="VRY8" s="53"/>
      <c r="VRZ8" s="53"/>
      <c r="VSA8" s="53"/>
      <c r="VSB8" s="53"/>
      <c r="VSC8" s="53"/>
      <c r="VSD8" s="53"/>
      <c r="VSH8" s="53"/>
      <c r="VSI8" s="53"/>
      <c r="VSJ8" s="53"/>
      <c r="VSK8" s="53"/>
      <c r="VSL8" s="53"/>
      <c r="VSM8" s="53"/>
      <c r="VSN8" s="53"/>
      <c r="VSR8" s="53"/>
      <c r="VSS8" s="53"/>
      <c r="VST8" s="53"/>
      <c r="VSU8" s="53"/>
      <c r="VSV8" s="53"/>
      <c r="VSW8" s="53"/>
      <c r="VSX8" s="53"/>
      <c r="VTB8" s="53"/>
      <c r="VTC8" s="53"/>
      <c r="VTD8" s="53"/>
      <c r="VTE8" s="53"/>
      <c r="VTF8" s="53"/>
      <c r="VTG8" s="53"/>
      <c r="VTH8" s="53"/>
      <c r="VTL8" s="53"/>
      <c r="VTM8" s="53"/>
      <c r="VTN8" s="53"/>
      <c r="VTO8" s="53"/>
      <c r="VTP8" s="53"/>
      <c r="VTQ8" s="53"/>
      <c r="VTR8" s="53"/>
      <c r="VTV8" s="53"/>
      <c r="VTW8" s="53"/>
      <c r="VTX8" s="53"/>
      <c r="VTY8" s="53"/>
      <c r="VTZ8" s="53"/>
      <c r="VUA8" s="53"/>
      <c r="VUB8" s="53"/>
      <c r="VUF8" s="53"/>
      <c r="VUG8" s="53"/>
      <c r="VUH8" s="53"/>
      <c r="VUI8" s="53"/>
      <c r="VUJ8" s="53"/>
      <c r="VUK8" s="53"/>
      <c r="VUL8" s="53"/>
      <c r="VUP8" s="53"/>
      <c r="VUQ8" s="53"/>
      <c r="VUR8" s="53"/>
      <c r="VUS8" s="53"/>
      <c r="VUT8" s="53"/>
      <c r="VUU8" s="53"/>
      <c r="VUV8" s="53"/>
      <c r="VUZ8" s="53"/>
      <c r="VVA8" s="53"/>
      <c r="VVB8" s="53"/>
      <c r="VVC8" s="53"/>
      <c r="VVD8" s="53"/>
      <c r="VVE8" s="53"/>
      <c r="VVF8" s="53"/>
      <c r="VVJ8" s="53"/>
      <c r="VVK8" s="53"/>
      <c r="VVL8" s="53"/>
      <c r="VVM8" s="53"/>
      <c r="VVN8" s="53"/>
      <c r="VVO8" s="53"/>
      <c r="VVP8" s="53"/>
      <c r="VVT8" s="53"/>
      <c r="VVU8" s="53"/>
      <c r="VVV8" s="53"/>
      <c r="VVW8" s="53"/>
      <c r="VVX8" s="53"/>
      <c r="VVY8" s="53"/>
      <c r="VVZ8" s="53"/>
      <c r="VWD8" s="53"/>
      <c r="VWE8" s="53"/>
      <c r="VWF8" s="53"/>
      <c r="VWG8" s="53"/>
      <c r="VWH8" s="53"/>
      <c r="VWI8" s="53"/>
      <c r="VWJ8" s="53"/>
      <c r="VWN8" s="53"/>
      <c r="VWO8" s="53"/>
      <c r="VWP8" s="53"/>
      <c r="VWQ8" s="53"/>
      <c r="VWR8" s="53"/>
      <c r="VWS8" s="53"/>
      <c r="VWT8" s="53"/>
      <c r="VWX8" s="53"/>
      <c r="VWY8" s="53"/>
      <c r="VWZ8" s="53"/>
      <c r="VXA8" s="53"/>
      <c r="VXB8" s="53"/>
      <c r="VXC8" s="53"/>
      <c r="VXD8" s="53"/>
      <c r="VXH8" s="53"/>
      <c r="VXI8" s="53"/>
      <c r="VXJ8" s="53"/>
      <c r="VXK8" s="53"/>
      <c r="VXL8" s="53"/>
      <c r="VXM8" s="53"/>
      <c r="VXN8" s="53"/>
      <c r="VXR8" s="53"/>
      <c r="VXS8" s="53"/>
      <c r="VXT8" s="53"/>
      <c r="VXU8" s="53"/>
      <c r="VXV8" s="53"/>
      <c r="VXW8" s="53"/>
      <c r="VXX8" s="53"/>
      <c r="VYB8" s="53"/>
      <c r="VYC8" s="53"/>
      <c r="VYD8" s="53"/>
      <c r="VYE8" s="53"/>
      <c r="VYF8" s="53"/>
      <c r="VYG8" s="53"/>
      <c r="VYH8" s="53"/>
      <c r="VYL8" s="53"/>
      <c r="VYM8" s="53"/>
      <c r="VYN8" s="53"/>
      <c r="VYO8" s="53"/>
      <c r="VYP8" s="53"/>
      <c r="VYQ8" s="53"/>
      <c r="VYR8" s="53"/>
      <c r="VYV8" s="53"/>
      <c r="VYW8" s="53"/>
      <c r="VYX8" s="53"/>
      <c r="VYY8" s="53"/>
      <c r="VYZ8" s="53"/>
      <c r="VZA8" s="53"/>
      <c r="VZB8" s="53"/>
      <c r="VZF8" s="53"/>
      <c r="VZG8" s="53"/>
      <c r="VZH8" s="53"/>
      <c r="VZI8" s="53"/>
      <c r="VZJ8" s="53"/>
      <c r="VZK8" s="53"/>
      <c r="VZL8" s="53"/>
      <c r="VZP8" s="53"/>
      <c r="VZQ8" s="53"/>
      <c r="VZR8" s="53"/>
      <c r="VZS8" s="53"/>
      <c r="VZT8" s="53"/>
      <c r="VZU8" s="53"/>
      <c r="VZV8" s="53"/>
      <c r="VZZ8" s="53"/>
      <c r="WAA8" s="53"/>
      <c r="WAB8" s="53"/>
      <c r="WAC8" s="53"/>
      <c r="WAD8" s="53"/>
      <c r="WAE8" s="53"/>
      <c r="WAF8" s="53"/>
      <c r="WAJ8" s="53"/>
      <c r="WAK8" s="53"/>
      <c r="WAL8" s="53"/>
      <c r="WAM8" s="53"/>
      <c r="WAN8" s="53"/>
      <c r="WAO8" s="53"/>
      <c r="WAP8" s="53"/>
      <c r="WAT8" s="53"/>
      <c r="WAU8" s="53"/>
      <c r="WAV8" s="53"/>
      <c r="WAW8" s="53"/>
      <c r="WAX8" s="53"/>
      <c r="WAY8" s="53"/>
      <c r="WAZ8" s="53"/>
      <c r="WBD8" s="53"/>
      <c r="WBE8" s="53"/>
      <c r="WBF8" s="53"/>
      <c r="WBG8" s="53"/>
      <c r="WBH8" s="53"/>
      <c r="WBI8" s="53"/>
      <c r="WBJ8" s="53"/>
      <c r="WBN8" s="53"/>
      <c r="WBO8" s="53"/>
      <c r="WBP8" s="53"/>
      <c r="WBQ8" s="53"/>
      <c r="WBR8" s="53"/>
      <c r="WBS8" s="53"/>
      <c r="WBT8" s="53"/>
      <c r="WBX8" s="53"/>
      <c r="WBY8" s="53"/>
      <c r="WBZ8" s="53"/>
      <c r="WCA8" s="53"/>
      <c r="WCB8" s="53"/>
      <c r="WCC8" s="53"/>
      <c r="WCD8" s="53"/>
      <c r="WCH8" s="53"/>
      <c r="WCI8" s="53"/>
      <c r="WCJ8" s="53"/>
      <c r="WCK8" s="53"/>
      <c r="WCL8" s="53"/>
      <c r="WCM8" s="53"/>
      <c r="WCN8" s="53"/>
      <c r="WCR8" s="53"/>
      <c r="WCS8" s="53"/>
      <c r="WCT8" s="53"/>
      <c r="WCU8" s="53"/>
      <c r="WCV8" s="53"/>
      <c r="WCW8" s="53"/>
      <c r="WCX8" s="53"/>
      <c r="WDB8" s="53"/>
      <c r="WDC8" s="53"/>
      <c r="WDD8" s="53"/>
      <c r="WDE8" s="53"/>
      <c r="WDF8" s="53"/>
      <c r="WDG8" s="53"/>
      <c r="WDH8" s="53"/>
      <c r="WDL8" s="53"/>
      <c r="WDM8" s="53"/>
      <c r="WDN8" s="53"/>
      <c r="WDO8" s="53"/>
      <c r="WDP8" s="53"/>
      <c r="WDQ8" s="53"/>
      <c r="WDR8" s="53"/>
      <c r="WDV8" s="53"/>
      <c r="WDW8" s="53"/>
      <c r="WDX8" s="53"/>
      <c r="WDY8" s="53"/>
      <c r="WDZ8" s="53"/>
      <c r="WEA8" s="53"/>
      <c r="WEB8" s="53"/>
      <c r="WEF8" s="53"/>
      <c r="WEG8" s="53"/>
      <c r="WEH8" s="53"/>
      <c r="WEI8" s="53"/>
      <c r="WEJ8" s="53"/>
      <c r="WEK8" s="53"/>
      <c r="WEL8" s="53"/>
      <c r="WEP8" s="53"/>
      <c r="WEQ8" s="53"/>
      <c r="WER8" s="53"/>
      <c r="WES8" s="53"/>
      <c r="WET8" s="53"/>
      <c r="WEU8" s="53"/>
      <c r="WEV8" s="53"/>
      <c r="WEZ8" s="53"/>
      <c r="WFA8" s="53"/>
      <c r="WFB8" s="53"/>
      <c r="WFC8" s="53"/>
      <c r="WFD8" s="53"/>
      <c r="WFE8" s="53"/>
      <c r="WFF8" s="53"/>
      <c r="WFJ8" s="53"/>
      <c r="WFK8" s="53"/>
      <c r="WFL8" s="53"/>
      <c r="WFM8" s="53"/>
      <c r="WFN8" s="53"/>
      <c r="WFO8" s="53"/>
      <c r="WFP8" s="53"/>
      <c r="WFT8" s="53"/>
      <c r="WFU8" s="53"/>
      <c r="WFV8" s="53"/>
      <c r="WFW8" s="53"/>
      <c r="WFX8" s="53"/>
      <c r="WFY8" s="53"/>
      <c r="WFZ8" s="53"/>
      <c r="WGD8" s="53"/>
      <c r="WGE8" s="53"/>
      <c r="WGF8" s="53"/>
      <c r="WGG8" s="53"/>
      <c r="WGH8" s="53"/>
      <c r="WGI8" s="53"/>
      <c r="WGJ8" s="53"/>
      <c r="WGN8" s="53"/>
      <c r="WGO8" s="53"/>
      <c r="WGP8" s="53"/>
      <c r="WGQ8" s="53"/>
      <c r="WGR8" s="53"/>
      <c r="WGS8" s="53"/>
      <c r="WGT8" s="53"/>
      <c r="WGX8" s="53"/>
      <c r="WGY8" s="53"/>
      <c r="WGZ8" s="53"/>
      <c r="WHA8" s="53"/>
      <c r="WHB8" s="53"/>
      <c r="WHC8" s="53"/>
      <c r="WHD8" s="53"/>
      <c r="WHH8" s="53"/>
      <c r="WHI8" s="53"/>
      <c r="WHJ8" s="53"/>
      <c r="WHK8" s="53"/>
      <c r="WHL8" s="53"/>
      <c r="WHM8" s="53"/>
      <c r="WHN8" s="53"/>
      <c r="WHR8" s="53"/>
      <c r="WHS8" s="53"/>
      <c r="WHT8" s="53"/>
      <c r="WHU8" s="53"/>
      <c r="WHV8" s="53"/>
      <c r="WHW8" s="53"/>
      <c r="WHX8" s="53"/>
      <c r="WIB8" s="53"/>
      <c r="WIC8" s="53"/>
      <c r="WID8" s="53"/>
      <c r="WIE8" s="53"/>
      <c r="WIF8" s="53"/>
      <c r="WIG8" s="53"/>
      <c r="WIH8" s="53"/>
      <c r="WIL8" s="53"/>
      <c r="WIM8" s="53"/>
      <c r="WIN8" s="53"/>
      <c r="WIO8" s="53"/>
      <c r="WIP8" s="53"/>
      <c r="WIQ8" s="53"/>
      <c r="WIR8" s="53"/>
      <c r="WIV8" s="53"/>
      <c r="WIW8" s="53"/>
      <c r="WIX8" s="53"/>
      <c r="WIY8" s="53"/>
      <c r="WIZ8" s="53"/>
      <c r="WJA8" s="53"/>
      <c r="WJB8" s="53"/>
      <c r="WJF8" s="53"/>
      <c r="WJG8" s="53"/>
      <c r="WJH8" s="53"/>
      <c r="WJI8" s="53"/>
      <c r="WJJ8" s="53"/>
      <c r="WJK8" s="53"/>
      <c r="WJL8" s="53"/>
      <c r="WJP8" s="53"/>
      <c r="WJQ8" s="53"/>
      <c r="WJR8" s="53"/>
      <c r="WJS8" s="53"/>
      <c r="WJT8" s="53"/>
      <c r="WJU8" s="53"/>
      <c r="WJV8" s="53"/>
      <c r="WJZ8" s="53"/>
      <c r="WKA8" s="53"/>
      <c r="WKB8" s="53"/>
      <c r="WKC8" s="53"/>
      <c r="WKD8" s="53"/>
      <c r="WKE8" s="53"/>
      <c r="WKF8" s="53"/>
      <c r="WKJ8" s="53"/>
      <c r="WKK8" s="53"/>
      <c r="WKL8" s="53"/>
      <c r="WKM8" s="53"/>
      <c r="WKN8" s="53"/>
      <c r="WKO8" s="53"/>
      <c r="WKP8" s="53"/>
      <c r="WKT8" s="53"/>
      <c r="WKU8" s="53"/>
      <c r="WKV8" s="53"/>
      <c r="WKW8" s="53"/>
      <c r="WKX8" s="53"/>
      <c r="WKY8" s="53"/>
      <c r="WKZ8" s="53"/>
      <c r="WLD8" s="53"/>
      <c r="WLE8" s="53"/>
      <c r="WLF8" s="53"/>
      <c r="WLG8" s="53"/>
      <c r="WLH8" s="53"/>
      <c r="WLI8" s="53"/>
      <c r="WLJ8" s="53"/>
      <c r="WLN8" s="53"/>
      <c r="WLO8" s="53"/>
      <c r="WLP8" s="53"/>
      <c r="WLQ8" s="53"/>
      <c r="WLR8" s="53"/>
      <c r="WLS8" s="53"/>
      <c r="WLT8" s="53"/>
      <c r="WLX8" s="53"/>
      <c r="WLY8" s="53"/>
      <c r="WLZ8" s="53"/>
      <c r="WMA8" s="53"/>
      <c r="WMB8" s="53"/>
      <c r="WMC8" s="53"/>
      <c r="WMD8" s="53"/>
      <c r="WMH8" s="53"/>
      <c r="WMI8" s="53"/>
      <c r="WMJ8" s="53"/>
      <c r="WMK8" s="53"/>
      <c r="WML8" s="53"/>
      <c r="WMM8" s="53"/>
      <c r="WMN8" s="53"/>
      <c r="WMR8" s="53"/>
      <c r="WMS8" s="53"/>
      <c r="WMT8" s="53"/>
      <c r="WMU8" s="53"/>
      <c r="WMV8" s="53"/>
      <c r="WMW8" s="53"/>
      <c r="WMX8" s="53"/>
      <c r="WNB8" s="53"/>
      <c r="WNC8" s="53"/>
      <c r="WND8" s="53"/>
      <c r="WNE8" s="53"/>
      <c r="WNF8" s="53"/>
      <c r="WNG8" s="53"/>
      <c r="WNH8" s="53"/>
      <c r="WNL8" s="53"/>
      <c r="WNM8" s="53"/>
      <c r="WNN8" s="53"/>
      <c r="WNO8" s="53"/>
      <c r="WNP8" s="53"/>
      <c r="WNQ8" s="53"/>
      <c r="WNR8" s="53"/>
      <c r="WNV8" s="53"/>
      <c r="WNW8" s="53"/>
      <c r="WNX8" s="53"/>
      <c r="WNY8" s="53"/>
      <c r="WNZ8" s="53"/>
      <c r="WOA8" s="53"/>
      <c r="WOB8" s="53"/>
      <c r="WOF8" s="53"/>
      <c r="WOG8" s="53"/>
      <c r="WOH8" s="53"/>
      <c r="WOI8" s="53"/>
      <c r="WOJ8" s="53"/>
      <c r="WOK8" s="53"/>
      <c r="WOL8" s="53"/>
      <c r="WOP8" s="53"/>
      <c r="WOQ8" s="53"/>
      <c r="WOR8" s="53"/>
      <c r="WOS8" s="53"/>
      <c r="WOT8" s="53"/>
      <c r="WOU8" s="53"/>
      <c r="WOV8" s="53"/>
      <c r="WOZ8" s="53"/>
      <c r="WPA8" s="53"/>
      <c r="WPB8" s="53"/>
      <c r="WPC8" s="53"/>
      <c r="WPD8" s="53"/>
      <c r="WPE8" s="53"/>
      <c r="WPF8" s="53"/>
      <c r="WPJ8" s="53"/>
      <c r="WPK8" s="53"/>
      <c r="WPL8" s="53"/>
      <c r="WPM8" s="53"/>
      <c r="WPN8" s="53"/>
      <c r="WPO8" s="53"/>
      <c r="WPP8" s="53"/>
      <c r="WPT8" s="53"/>
      <c r="WPU8" s="53"/>
      <c r="WPV8" s="53"/>
      <c r="WPW8" s="53"/>
      <c r="WPX8" s="53"/>
      <c r="WPY8" s="53"/>
      <c r="WPZ8" s="53"/>
      <c r="WQD8" s="53"/>
      <c r="WQE8" s="53"/>
      <c r="WQF8" s="53"/>
      <c r="WQG8" s="53"/>
      <c r="WQH8" s="53"/>
      <c r="WQI8" s="53"/>
      <c r="WQJ8" s="53"/>
      <c r="WQN8" s="53"/>
      <c r="WQO8" s="53"/>
      <c r="WQP8" s="53"/>
      <c r="WQQ8" s="53"/>
      <c r="WQR8" s="53"/>
      <c r="WQS8" s="53"/>
      <c r="WQT8" s="53"/>
      <c r="WQX8" s="53"/>
      <c r="WQY8" s="53"/>
      <c r="WQZ8" s="53"/>
      <c r="WRA8" s="53"/>
      <c r="WRB8" s="53"/>
      <c r="WRC8" s="53"/>
      <c r="WRD8" s="53"/>
      <c r="WRH8" s="53"/>
      <c r="WRI8" s="53"/>
      <c r="WRJ8" s="53"/>
      <c r="WRK8" s="53"/>
      <c r="WRL8" s="53"/>
      <c r="WRM8" s="53"/>
      <c r="WRN8" s="53"/>
      <c r="WRR8" s="53"/>
      <c r="WRS8" s="53"/>
      <c r="WRT8" s="53"/>
      <c r="WRU8" s="53"/>
      <c r="WRV8" s="53"/>
      <c r="WRW8" s="53"/>
      <c r="WRX8" s="53"/>
      <c r="WSB8" s="53"/>
      <c r="WSC8" s="53"/>
      <c r="WSD8" s="53"/>
      <c r="WSE8" s="53"/>
      <c r="WSF8" s="53"/>
      <c r="WSG8" s="53"/>
      <c r="WSH8" s="53"/>
      <c r="WSL8" s="53"/>
      <c r="WSM8" s="53"/>
      <c r="WSN8" s="53"/>
      <c r="WSO8" s="53"/>
      <c r="WSP8" s="53"/>
      <c r="WSQ8" s="53"/>
      <c r="WSR8" s="53"/>
      <c r="WSV8" s="53"/>
      <c r="WSW8" s="53"/>
      <c r="WSX8" s="53"/>
      <c r="WSY8" s="53"/>
      <c r="WSZ8" s="53"/>
      <c r="WTA8" s="53"/>
      <c r="WTB8" s="53"/>
      <c r="WTF8" s="53"/>
      <c r="WTG8" s="53"/>
      <c r="WTH8" s="53"/>
      <c r="WTI8" s="53"/>
      <c r="WTJ8" s="53"/>
      <c r="WTK8" s="53"/>
      <c r="WTL8" s="53"/>
      <c r="WTP8" s="53"/>
      <c r="WTQ8" s="53"/>
      <c r="WTR8" s="53"/>
      <c r="WTS8" s="53"/>
      <c r="WTT8" s="53"/>
      <c r="WTU8" s="53"/>
      <c r="WTV8" s="53"/>
      <c r="WTZ8" s="53"/>
      <c r="WUA8" s="53"/>
      <c r="WUB8" s="53"/>
      <c r="WUC8" s="53"/>
      <c r="WUD8" s="53"/>
      <c r="WUE8" s="53"/>
      <c r="WUF8" s="53"/>
      <c r="WUJ8" s="53"/>
      <c r="WUK8" s="53"/>
      <c r="WUL8" s="53"/>
      <c r="WUM8" s="53"/>
      <c r="WUN8" s="53"/>
      <c r="WUO8" s="53"/>
      <c r="WUP8" s="53"/>
      <c r="WUT8" s="53"/>
      <c r="WUU8" s="53"/>
      <c r="WUV8" s="53"/>
      <c r="WUW8" s="53"/>
      <c r="WUX8" s="53"/>
      <c r="WUY8" s="53"/>
      <c r="WUZ8" s="53"/>
      <c r="WVD8" s="53"/>
      <c r="WVE8" s="53"/>
      <c r="WVF8" s="53"/>
      <c r="WVG8" s="53"/>
      <c r="WVH8" s="53"/>
      <c r="WVI8" s="53"/>
      <c r="WVJ8" s="53"/>
      <c r="WVN8" s="53"/>
      <c r="WVO8" s="53"/>
      <c r="WVP8" s="53"/>
      <c r="WVQ8" s="53"/>
      <c r="WVR8" s="53"/>
      <c r="WVS8" s="53"/>
      <c r="WVT8" s="53"/>
      <c r="WVX8" s="53"/>
      <c r="WVY8" s="53"/>
      <c r="WVZ8" s="53"/>
      <c r="WWA8" s="53"/>
      <c r="WWB8" s="53"/>
      <c r="WWC8" s="53"/>
      <c r="WWD8" s="53"/>
      <c r="WWH8" s="53"/>
      <c r="WWI8" s="53"/>
      <c r="WWJ8" s="53"/>
      <c r="WWK8" s="53"/>
      <c r="WWL8" s="53"/>
      <c r="WWM8" s="53"/>
      <c r="WWN8" s="53"/>
      <c r="WWR8" s="53"/>
      <c r="WWS8" s="53"/>
      <c r="WWT8" s="53"/>
      <c r="WWU8" s="53"/>
      <c r="WWV8" s="53"/>
      <c r="WWW8" s="53"/>
      <c r="WWX8" s="53"/>
      <c r="WXB8" s="53"/>
      <c r="WXC8" s="53"/>
      <c r="WXD8" s="53"/>
      <c r="WXE8" s="53"/>
      <c r="WXF8" s="53"/>
      <c r="WXG8" s="53"/>
      <c r="WXH8" s="53"/>
      <c r="WXL8" s="53"/>
      <c r="WXM8" s="53"/>
      <c r="WXN8" s="53"/>
      <c r="WXO8" s="53"/>
      <c r="WXP8" s="53"/>
      <c r="WXQ8" s="53"/>
      <c r="WXR8" s="53"/>
      <c r="WXV8" s="53"/>
      <c r="WXW8" s="53"/>
      <c r="WXX8" s="53"/>
      <c r="WXY8" s="53"/>
      <c r="WXZ8" s="53"/>
      <c r="WYA8" s="53"/>
      <c r="WYB8" s="53"/>
      <c r="WYF8" s="53"/>
      <c r="WYG8" s="53"/>
      <c r="WYH8" s="53"/>
      <c r="WYI8" s="53"/>
      <c r="WYJ8" s="53"/>
      <c r="WYK8" s="53"/>
      <c r="WYL8" s="53"/>
      <c r="WYP8" s="53"/>
      <c r="WYQ8" s="53"/>
      <c r="WYR8" s="53"/>
      <c r="WYS8" s="53"/>
      <c r="WYT8" s="53"/>
      <c r="WYU8" s="53"/>
      <c r="WYV8" s="53"/>
      <c r="WYZ8" s="53"/>
      <c r="WZA8" s="53"/>
      <c r="WZB8" s="53"/>
      <c r="WZC8" s="53"/>
      <c r="WZD8" s="53"/>
      <c r="WZE8" s="53"/>
      <c r="WZF8" s="53"/>
      <c r="WZJ8" s="53"/>
      <c r="WZK8" s="53"/>
      <c r="WZL8" s="53"/>
      <c r="WZM8" s="53"/>
      <c r="WZN8" s="53"/>
      <c r="WZO8" s="53"/>
      <c r="WZP8" s="53"/>
      <c r="WZT8" s="53"/>
      <c r="WZU8" s="53"/>
      <c r="WZV8" s="53"/>
      <c r="WZW8" s="53"/>
      <c r="WZX8" s="53"/>
      <c r="WZY8" s="53"/>
      <c r="WZZ8" s="53"/>
      <c r="XAD8" s="53"/>
      <c r="XAE8" s="53"/>
      <c r="XAF8" s="53"/>
      <c r="XAG8" s="53"/>
      <c r="XAH8" s="53"/>
      <c r="XAI8" s="53"/>
      <c r="XAJ8" s="53"/>
      <c r="XAN8" s="53"/>
      <c r="XAO8" s="53"/>
      <c r="XAP8" s="53"/>
      <c r="XAQ8" s="53"/>
      <c r="XAR8" s="53"/>
      <c r="XAS8" s="53"/>
      <c r="XAT8" s="53"/>
      <c r="XAX8" s="53"/>
      <c r="XAY8" s="53"/>
      <c r="XAZ8" s="53"/>
      <c r="XBA8" s="53"/>
      <c r="XBB8" s="53"/>
      <c r="XBC8" s="53"/>
      <c r="XBD8" s="53"/>
      <c r="XBH8" s="53"/>
      <c r="XBI8" s="53"/>
      <c r="XBJ8" s="53"/>
      <c r="XBK8" s="53"/>
      <c r="XBL8" s="53"/>
      <c r="XBM8" s="53"/>
      <c r="XBN8" s="53"/>
      <c r="XBR8" s="53"/>
      <c r="XBS8" s="53"/>
      <c r="XBT8" s="53"/>
      <c r="XBU8" s="53"/>
      <c r="XBV8" s="53"/>
      <c r="XBW8" s="53"/>
      <c r="XBX8" s="53"/>
      <c r="XCB8" s="53"/>
      <c r="XCC8" s="53"/>
      <c r="XCD8" s="53"/>
      <c r="XCE8" s="53"/>
      <c r="XCF8" s="53"/>
      <c r="XCG8" s="53"/>
      <c r="XCH8" s="53"/>
      <c r="XCL8" s="53"/>
      <c r="XCM8" s="53"/>
      <c r="XCN8" s="53"/>
      <c r="XCO8" s="53"/>
      <c r="XCP8" s="53"/>
      <c r="XCQ8" s="53"/>
      <c r="XCR8" s="53"/>
      <c r="XCV8" s="53"/>
      <c r="XCW8" s="53"/>
      <c r="XCX8" s="53"/>
      <c r="XCY8" s="53"/>
      <c r="XCZ8" s="53"/>
      <c r="XDA8" s="53"/>
      <c r="XDB8" s="53"/>
      <c r="XDF8" s="53"/>
      <c r="XDG8" s="53"/>
      <c r="XDH8" s="53"/>
      <c r="XDI8" s="53"/>
      <c r="XDJ8" s="53"/>
      <c r="XDK8" s="53"/>
      <c r="XDL8" s="53"/>
      <c r="XDP8" s="53"/>
      <c r="XDQ8" s="53"/>
      <c r="XDR8" s="53"/>
      <c r="XDS8" s="53"/>
      <c r="XDT8" s="53"/>
      <c r="XDU8" s="53"/>
      <c r="XDV8" s="53"/>
      <c r="XDZ8" s="53"/>
      <c r="XEA8" s="53"/>
      <c r="XEB8" s="53"/>
      <c r="XEC8" s="53"/>
      <c r="XED8" s="53"/>
      <c r="XEE8" s="53"/>
      <c r="XEF8" s="53"/>
      <c r="XEJ8" s="53"/>
      <c r="XEK8" s="53"/>
      <c r="XEL8" s="53"/>
      <c r="XEM8" s="53"/>
      <c r="XEN8" s="53"/>
      <c r="XEO8" s="53"/>
      <c r="XEP8" s="53"/>
      <c r="XET8" s="53"/>
      <c r="XEU8" s="53"/>
      <c r="XEV8" s="53"/>
      <c r="XEW8" s="53"/>
      <c r="XEX8" s="53"/>
      <c r="XEY8" s="53"/>
      <c r="XEZ8" s="53"/>
      <c r="XFD8" s="53"/>
    </row>
    <row r="9" spans="1:3070 3074:5120 5124:8190 8194:10240 10244:13310 13314:15360 15364:16384" x14ac:dyDescent="0.2">
      <c r="A9" s="14" t="s">
        <v>51</v>
      </c>
      <c r="C9" s="58"/>
    </row>
    <row r="10" spans="1:3070 3074:5120 5124:8190 8194:10240 10244:13310 13314:15360 15364:16384" ht="12.2" customHeight="1" x14ac:dyDescent="0.2">
      <c r="A10" s="14" t="s">
        <v>331</v>
      </c>
      <c r="B10" s="54" t="s">
        <v>330</v>
      </c>
      <c r="C10" s="59"/>
      <c r="D10" s="60">
        <v>703</v>
      </c>
      <c r="E10" s="60">
        <v>33</v>
      </c>
      <c r="F10" s="60" t="s">
        <v>353</v>
      </c>
      <c r="G10" s="60">
        <v>665</v>
      </c>
      <c r="H10" s="60">
        <v>1</v>
      </c>
      <c r="I10" s="60">
        <v>4</v>
      </c>
      <c r="J10" s="60" t="s">
        <v>353</v>
      </c>
    </row>
    <row r="11" spans="1:3070 3074:5120 5124:8190 8194:10240 10244:13310 13314:15360 15364:16384" ht="12.2" customHeight="1" x14ac:dyDescent="0.2">
      <c r="A11" s="14" t="s">
        <v>329</v>
      </c>
      <c r="B11" s="14" t="s">
        <v>328</v>
      </c>
      <c r="C11" s="58"/>
      <c r="D11" s="61">
        <v>1770</v>
      </c>
      <c r="E11" s="61">
        <v>823</v>
      </c>
      <c r="F11" s="61" t="s">
        <v>353</v>
      </c>
      <c r="G11" s="61">
        <v>940</v>
      </c>
      <c r="H11" s="61">
        <v>3</v>
      </c>
      <c r="I11" s="61">
        <v>4</v>
      </c>
      <c r="J11" s="61" t="s">
        <v>353</v>
      </c>
    </row>
    <row r="12" spans="1:3070 3074:5120 5124:8190 8194:10240 10244:13310 13314:15360 15364:16384" ht="12.2" customHeight="1" x14ac:dyDescent="0.2">
      <c r="A12" s="14" t="s">
        <v>51</v>
      </c>
      <c r="B12" s="14" t="s">
        <v>312</v>
      </c>
      <c r="C12" s="58"/>
      <c r="D12" s="61"/>
      <c r="E12" s="61"/>
      <c r="F12" s="61"/>
      <c r="G12" s="61"/>
      <c r="H12" s="61"/>
      <c r="I12" s="61"/>
      <c r="J12" s="61"/>
    </row>
    <row r="13" spans="1:3070 3074:5120 5124:8190 8194:10240 10244:13310 13314:15360 15364:16384" ht="12.2" customHeight="1" x14ac:dyDescent="0.2">
      <c r="A13" s="14" t="s">
        <v>327</v>
      </c>
      <c r="B13" s="14" t="s">
        <v>326</v>
      </c>
      <c r="C13" s="58"/>
      <c r="D13" s="61">
        <v>642</v>
      </c>
      <c r="E13" s="61">
        <v>18</v>
      </c>
      <c r="F13" s="61" t="s">
        <v>353</v>
      </c>
      <c r="G13" s="61">
        <v>620</v>
      </c>
      <c r="H13" s="61" t="s">
        <v>353</v>
      </c>
      <c r="I13" s="61">
        <v>4</v>
      </c>
      <c r="J13" s="61" t="s">
        <v>353</v>
      </c>
    </row>
    <row r="14" spans="1:3070 3074:5120 5124:8190 8194:10240 10244:13310 13314:15360 15364:16384" ht="12.2" customHeight="1" x14ac:dyDescent="0.2">
      <c r="A14" s="14" t="s">
        <v>325</v>
      </c>
      <c r="B14" s="14" t="s">
        <v>324</v>
      </c>
      <c r="C14" s="58"/>
      <c r="D14" s="61">
        <v>23</v>
      </c>
      <c r="E14" s="61">
        <v>1</v>
      </c>
      <c r="F14" s="61" t="s">
        <v>353</v>
      </c>
      <c r="G14" s="61">
        <v>22</v>
      </c>
      <c r="H14" s="61" t="s">
        <v>353</v>
      </c>
      <c r="I14" s="61" t="s">
        <v>353</v>
      </c>
      <c r="J14" s="61" t="s">
        <v>353</v>
      </c>
    </row>
    <row r="15" spans="1:3070 3074:5120 5124:8190 8194:10240 10244:13310 13314:15360 15364:16384" ht="12.2" customHeight="1" x14ac:dyDescent="0.2">
      <c r="A15" s="14" t="s">
        <v>323</v>
      </c>
      <c r="B15" s="14" t="s">
        <v>322</v>
      </c>
      <c r="C15" s="58"/>
      <c r="D15" s="61">
        <v>36</v>
      </c>
      <c r="E15" s="61">
        <v>13</v>
      </c>
      <c r="F15" s="61" t="s">
        <v>353</v>
      </c>
      <c r="G15" s="61">
        <v>22</v>
      </c>
      <c r="H15" s="61">
        <v>1</v>
      </c>
      <c r="I15" s="61" t="s">
        <v>353</v>
      </c>
      <c r="J15" s="61" t="s">
        <v>353</v>
      </c>
    </row>
    <row r="16" spans="1:3070 3074:5120 5124:8190 8194:10240 10244:13310 13314:15360 15364:16384" ht="12.2" customHeight="1" x14ac:dyDescent="0.2">
      <c r="A16" s="14" t="s">
        <v>321</v>
      </c>
      <c r="B16" s="14" t="s">
        <v>315</v>
      </c>
      <c r="C16" s="58"/>
      <c r="D16" s="61">
        <v>937</v>
      </c>
      <c r="E16" s="61">
        <v>756</v>
      </c>
      <c r="F16" s="61" t="s">
        <v>353</v>
      </c>
      <c r="G16" s="61">
        <v>178</v>
      </c>
      <c r="H16" s="61">
        <v>3</v>
      </c>
      <c r="I16" s="61" t="s">
        <v>353</v>
      </c>
      <c r="J16" s="61" t="s">
        <v>353</v>
      </c>
    </row>
    <row r="17" spans="1:10" ht="12.2" customHeight="1" x14ac:dyDescent="0.2">
      <c r="A17" s="14" t="s">
        <v>320</v>
      </c>
      <c r="B17" s="14" t="s">
        <v>319</v>
      </c>
      <c r="C17" s="58"/>
      <c r="D17" s="61">
        <v>2</v>
      </c>
      <c r="E17" s="61">
        <v>1</v>
      </c>
      <c r="F17" s="61" t="s">
        <v>353</v>
      </c>
      <c r="G17" s="61">
        <v>1</v>
      </c>
      <c r="H17" s="61" t="s">
        <v>353</v>
      </c>
      <c r="I17" s="61" t="s">
        <v>353</v>
      </c>
      <c r="J17" s="61" t="s">
        <v>353</v>
      </c>
    </row>
    <row r="18" spans="1:10" ht="12.2" customHeight="1" x14ac:dyDescent="0.2">
      <c r="A18" s="14" t="s">
        <v>318</v>
      </c>
      <c r="B18" s="14" t="s">
        <v>315</v>
      </c>
      <c r="C18" s="58"/>
      <c r="D18" s="61">
        <v>145</v>
      </c>
      <c r="E18" s="61">
        <v>47</v>
      </c>
      <c r="F18" s="61" t="s">
        <v>353</v>
      </c>
      <c r="G18" s="61">
        <v>98</v>
      </c>
      <c r="H18" s="61" t="s">
        <v>353</v>
      </c>
      <c r="I18" s="61" t="s">
        <v>353</v>
      </c>
      <c r="J18" s="61" t="s">
        <v>353</v>
      </c>
    </row>
    <row r="19" spans="1:10" ht="12.2" customHeight="1" x14ac:dyDescent="0.2">
      <c r="B19" s="14" t="s">
        <v>317</v>
      </c>
      <c r="C19" s="58"/>
      <c r="D19" s="61"/>
      <c r="E19" s="61"/>
      <c r="F19" s="61"/>
      <c r="G19" s="61"/>
      <c r="H19" s="61"/>
      <c r="I19" s="61"/>
      <c r="J19" s="61"/>
    </row>
    <row r="20" spans="1:10" ht="12.2" customHeight="1" x14ac:dyDescent="0.2">
      <c r="A20" s="14" t="s">
        <v>316</v>
      </c>
      <c r="B20" s="14" t="s">
        <v>352</v>
      </c>
      <c r="C20" s="58"/>
      <c r="D20" s="61">
        <v>8</v>
      </c>
      <c r="E20" s="61">
        <v>1</v>
      </c>
      <c r="F20" s="61" t="s">
        <v>353</v>
      </c>
      <c r="G20" s="61">
        <v>7</v>
      </c>
      <c r="H20" s="61" t="s">
        <v>353</v>
      </c>
      <c r="I20" s="61" t="s">
        <v>353</v>
      </c>
      <c r="J20" s="61" t="s">
        <v>353</v>
      </c>
    </row>
    <row r="21" spans="1:10" ht="12.2" customHeight="1" x14ac:dyDescent="0.2">
      <c r="A21" s="14" t="s">
        <v>47</v>
      </c>
      <c r="B21" s="14" t="s">
        <v>315</v>
      </c>
      <c r="C21" s="58"/>
      <c r="D21" s="61">
        <v>74</v>
      </c>
      <c r="E21" s="61">
        <v>28</v>
      </c>
      <c r="F21" s="61" t="s">
        <v>353</v>
      </c>
      <c r="G21" s="61">
        <v>46</v>
      </c>
      <c r="H21" s="61" t="s">
        <v>353</v>
      </c>
      <c r="I21" s="61" t="s">
        <v>353</v>
      </c>
      <c r="J21" s="61" t="s">
        <v>353</v>
      </c>
    </row>
    <row r="22" spans="1:10" ht="12.2" customHeight="1" x14ac:dyDescent="0.2">
      <c r="A22" s="14" t="s">
        <v>314</v>
      </c>
      <c r="B22" s="54" t="s">
        <v>313</v>
      </c>
      <c r="C22" s="59"/>
      <c r="D22" s="60">
        <v>270</v>
      </c>
      <c r="E22" s="60">
        <v>10</v>
      </c>
      <c r="F22" s="60">
        <v>4</v>
      </c>
      <c r="G22" s="60">
        <v>61</v>
      </c>
      <c r="H22" s="60">
        <v>4</v>
      </c>
      <c r="I22" s="60">
        <v>18</v>
      </c>
      <c r="J22" s="60">
        <v>173</v>
      </c>
    </row>
    <row r="23" spans="1:10" ht="12.2" customHeight="1" x14ac:dyDescent="0.2">
      <c r="B23" s="14" t="s">
        <v>312</v>
      </c>
      <c r="C23" s="58"/>
      <c r="D23" s="62"/>
      <c r="E23" s="62"/>
      <c r="F23" s="62"/>
      <c r="G23" s="62"/>
      <c r="H23" s="62"/>
      <c r="I23" s="62"/>
      <c r="J23" s="62"/>
    </row>
    <row r="24" spans="1:10" ht="12.2" customHeight="1" x14ac:dyDescent="0.2">
      <c r="A24" s="14" t="s">
        <v>335</v>
      </c>
      <c r="B24" s="14" t="s">
        <v>310</v>
      </c>
      <c r="C24" s="58"/>
      <c r="D24" s="61">
        <v>14</v>
      </c>
      <c r="E24" s="61">
        <v>2</v>
      </c>
      <c r="F24" s="61">
        <v>1</v>
      </c>
      <c r="G24" s="61">
        <v>11</v>
      </c>
      <c r="H24" s="61" t="s">
        <v>353</v>
      </c>
      <c r="I24" s="61" t="s">
        <v>353</v>
      </c>
      <c r="J24" s="61" t="s">
        <v>353</v>
      </c>
    </row>
    <row r="25" spans="1:10" ht="12.2" customHeight="1" x14ac:dyDescent="0.2">
      <c r="A25" s="14" t="s">
        <v>311</v>
      </c>
      <c r="B25" s="14" t="s">
        <v>308</v>
      </c>
      <c r="C25" s="58"/>
      <c r="D25" s="61">
        <v>11</v>
      </c>
      <c r="E25" s="61">
        <v>1</v>
      </c>
      <c r="F25" s="61" t="s">
        <v>353</v>
      </c>
      <c r="G25" s="61">
        <v>7</v>
      </c>
      <c r="H25" s="61" t="s">
        <v>353</v>
      </c>
      <c r="I25" s="61">
        <v>3</v>
      </c>
      <c r="J25" s="61" t="s">
        <v>353</v>
      </c>
    </row>
    <row r="26" spans="1:10" ht="12.2" customHeight="1" x14ac:dyDescent="0.2">
      <c r="A26" s="14" t="s">
        <v>334</v>
      </c>
      <c r="B26" s="14" t="s">
        <v>306</v>
      </c>
      <c r="C26" s="58"/>
      <c r="D26" s="61">
        <v>27</v>
      </c>
      <c r="E26" s="61" t="s">
        <v>353</v>
      </c>
      <c r="F26" s="61">
        <v>1</v>
      </c>
      <c r="G26" s="61" t="s">
        <v>353</v>
      </c>
      <c r="H26" s="61">
        <v>1</v>
      </c>
      <c r="I26" s="61" t="s">
        <v>353</v>
      </c>
      <c r="J26" s="61">
        <v>25</v>
      </c>
    </row>
    <row r="27" spans="1:10" ht="12.2" customHeight="1" x14ac:dyDescent="0.2">
      <c r="A27" s="14" t="s">
        <v>309</v>
      </c>
      <c r="B27" s="14" t="s">
        <v>304</v>
      </c>
      <c r="C27" s="58"/>
      <c r="D27" s="61">
        <v>178</v>
      </c>
      <c r="E27" s="61">
        <v>5</v>
      </c>
      <c r="F27" s="61">
        <v>2</v>
      </c>
      <c r="G27" s="61">
        <v>33</v>
      </c>
      <c r="H27" s="61">
        <v>2</v>
      </c>
      <c r="I27" s="61">
        <v>10</v>
      </c>
      <c r="J27" s="61">
        <v>126</v>
      </c>
    </row>
    <row r="28" spans="1:10" ht="12.2" customHeight="1" x14ac:dyDescent="0.2">
      <c r="B28" s="14" t="s">
        <v>303</v>
      </c>
      <c r="C28" s="58"/>
      <c r="D28" s="61"/>
      <c r="E28" s="61"/>
      <c r="F28" s="61"/>
      <c r="G28" s="61"/>
      <c r="H28" s="61"/>
      <c r="I28" s="61"/>
      <c r="J28" s="61"/>
    </row>
    <row r="29" spans="1:10" ht="12.2" customHeight="1" x14ac:dyDescent="0.2">
      <c r="A29" s="14" t="s">
        <v>154</v>
      </c>
      <c r="B29" s="14" t="s">
        <v>301</v>
      </c>
      <c r="C29" s="58"/>
      <c r="D29" s="61">
        <v>29</v>
      </c>
      <c r="E29" s="61">
        <v>3</v>
      </c>
      <c r="F29" s="61">
        <v>1</v>
      </c>
      <c r="G29" s="61">
        <v>14</v>
      </c>
      <c r="H29" s="61" t="s">
        <v>353</v>
      </c>
      <c r="I29" s="61">
        <v>4</v>
      </c>
      <c r="J29" s="61">
        <v>7</v>
      </c>
    </row>
    <row r="30" spans="1:10" ht="12.2" customHeight="1" x14ac:dyDescent="0.2">
      <c r="A30" s="14" t="s">
        <v>307</v>
      </c>
      <c r="B30" s="14" t="s">
        <v>300</v>
      </c>
      <c r="C30" s="58"/>
      <c r="D30" s="61">
        <v>14</v>
      </c>
      <c r="E30" s="61">
        <v>1</v>
      </c>
      <c r="F30" s="61">
        <v>1</v>
      </c>
      <c r="G30" s="61">
        <v>10</v>
      </c>
      <c r="H30" s="61">
        <v>2</v>
      </c>
      <c r="I30" s="61" t="s">
        <v>353</v>
      </c>
      <c r="J30" s="61" t="s">
        <v>353</v>
      </c>
    </row>
    <row r="31" spans="1:10" ht="12.2" customHeight="1" x14ac:dyDescent="0.2">
      <c r="A31" s="14" t="s">
        <v>333</v>
      </c>
      <c r="B31" s="14" t="s">
        <v>299</v>
      </c>
      <c r="C31" s="58"/>
      <c r="D31" s="61">
        <v>49</v>
      </c>
      <c r="E31" s="61">
        <v>1</v>
      </c>
      <c r="F31" s="61" t="s">
        <v>353</v>
      </c>
      <c r="G31" s="61">
        <v>6</v>
      </c>
      <c r="H31" s="61" t="s">
        <v>353</v>
      </c>
      <c r="I31" s="61">
        <v>3</v>
      </c>
      <c r="J31" s="61">
        <v>39</v>
      </c>
    </row>
    <row r="32" spans="1:10" ht="12.2" customHeight="1" x14ac:dyDescent="0.2">
      <c r="A32" s="14" t="s">
        <v>305</v>
      </c>
      <c r="B32" s="14" t="s">
        <v>297</v>
      </c>
      <c r="C32" s="58"/>
      <c r="D32" s="61">
        <v>2</v>
      </c>
      <c r="E32" s="61" t="s">
        <v>353</v>
      </c>
      <c r="F32" s="61" t="s">
        <v>353</v>
      </c>
      <c r="G32" s="61">
        <v>2</v>
      </c>
      <c r="H32" s="61" t="s">
        <v>353</v>
      </c>
      <c r="I32" s="61" t="s">
        <v>353</v>
      </c>
      <c r="J32" s="61" t="s">
        <v>353</v>
      </c>
    </row>
    <row r="33" spans="1:3070 3074:5120 5124:8190 8194:10240 10244:13310 13314:15360 15364:16384" ht="12.2" customHeight="1" x14ac:dyDescent="0.2">
      <c r="A33" s="14" t="s">
        <v>332</v>
      </c>
      <c r="B33" s="14" t="s">
        <v>295</v>
      </c>
      <c r="C33" s="58"/>
      <c r="D33" s="61">
        <v>40</v>
      </c>
      <c r="E33" s="61">
        <v>2</v>
      </c>
      <c r="F33" s="61" t="s">
        <v>353</v>
      </c>
      <c r="G33" s="61">
        <v>10</v>
      </c>
      <c r="H33" s="61">
        <v>1</v>
      </c>
      <c r="I33" s="61">
        <v>5</v>
      </c>
      <c r="J33" s="61">
        <v>22</v>
      </c>
    </row>
    <row r="34" spans="1:3070 3074:5120 5124:8190 8194:10240 10244:13310 13314:15360 15364:16384" ht="20.45" customHeight="1" x14ac:dyDescent="0.2">
      <c r="C34" s="58"/>
      <c r="D34" s="379" t="s">
        <v>347</v>
      </c>
      <c r="E34" s="379"/>
      <c r="F34" s="379"/>
      <c r="G34" s="379"/>
      <c r="H34" s="379"/>
      <c r="I34" s="379"/>
      <c r="J34" s="379"/>
      <c r="N34" s="53"/>
      <c r="O34" s="53"/>
      <c r="P34" s="53"/>
      <c r="Q34" s="53"/>
      <c r="R34" s="53"/>
      <c r="S34" s="53"/>
      <c r="T34" s="53"/>
      <c r="X34" s="53"/>
      <c r="Y34" s="53"/>
      <c r="Z34" s="53"/>
      <c r="AA34" s="53"/>
      <c r="AB34" s="53"/>
      <c r="AC34" s="53"/>
      <c r="AD34" s="53"/>
      <c r="AH34" s="53"/>
      <c r="AI34" s="53"/>
      <c r="AJ34" s="53"/>
      <c r="AK34" s="53"/>
      <c r="AL34" s="53"/>
      <c r="AM34" s="53"/>
      <c r="AN34" s="53"/>
      <c r="AR34" s="53"/>
      <c r="AS34" s="53"/>
      <c r="AT34" s="53"/>
      <c r="AU34" s="53"/>
      <c r="AV34" s="53"/>
      <c r="AW34" s="53"/>
      <c r="AX34" s="53"/>
      <c r="BB34" s="53"/>
      <c r="BC34" s="53"/>
      <c r="BD34" s="53"/>
      <c r="BE34" s="53"/>
      <c r="BF34" s="53"/>
      <c r="BG34" s="53"/>
      <c r="BH34" s="53"/>
      <c r="BL34" s="53"/>
      <c r="BM34" s="53"/>
      <c r="BN34" s="53"/>
      <c r="BO34" s="53"/>
      <c r="BP34" s="53"/>
      <c r="BQ34" s="53"/>
      <c r="BR34" s="53"/>
      <c r="BV34" s="53"/>
      <c r="BW34" s="53"/>
      <c r="BX34" s="53"/>
      <c r="BY34" s="53"/>
      <c r="BZ34" s="53"/>
      <c r="CA34" s="53"/>
      <c r="CB34" s="53"/>
      <c r="CF34" s="53"/>
      <c r="CG34" s="53"/>
      <c r="CH34" s="53"/>
      <c r="CI34" s="53"/>
      <c r="CJ34" s="53"/>
      <c r="CK34" s="53"/>
      <c r="CL34" s="53"/>
      <c r="CP34" s="53"/>
      <c r="CQ34" s="53"/>
      <c r="CR34" s="53"/>
      <c r="CS34" s="53"/>
      <c r="CT34" s="53"/>
      <c r="CU34" s="53"/>
      <c r="CV34" s="53"/>
      <c r="CZ34" s="53"/>
      <c r="DA34" s="53"/>
      <c r="DB34" s="53"/>
      <c r="DC34" s="53"/>
      <c r="DD34" s="53"/>
      <c r="DE34" s="53"/>
      <c r="DF34" s="53"/>
      <c r="DJ34" s="53"/>
      <c r="DK34" s="53"/>
      <c r="DL34" s="53"/>
      <c r="DM34" s="53"/>
      <c r="DN34" s="53"/>
      <c r="DO34" s="53"/>
      <c r="DP34" s="53"/>
      <c r="DT34" s="53"/>
      <c r="DU34" s="53"/>
      <c r="DV34" s="53"/>
      <c r="DW34" s="53"/>
      <c r="DX34" s="53"/>
      <c r="DY34" s="53"/>
      <c r="DZ34" s="53"/>
      <c r="ED34" s="53"/>
      <c r="EE34" s="53"/>
      <c r="EF34" s="53"/>
      <c r="EG34" s="53"/>
      <c r="EH34" s="53"/>
      <c r="EI34" s="53"/>
      <c r="EJ34" s="53"/>
      <c r="EN34" s="53"/>
      <c r="EO34" s="53"/>
      <c r="EP34" s="53"/>
      <c r="EQ34" s="53"/>
      <c r="ER34" s="53"/>
      <c r="ES34" s="53"/>
      <c r="ET34" s="53"/>
      <c r="EX34" s="53"/>
      <c r="EY34" s="53"/>
      <c r="EZ34" s="53"/>
      <c r="FA34" s="53"/>
      <c r="FB34" s="53"/>
      <c r="FC34" s="53"/>
      <c r="FD34" s="53"/>
      <c r="FH34" s="53"/>
      <c r="FI34" s="53"/>
      <c r="FJ34" s="53"/>
      <c r="FK34" s="53"/>
      <c r="FL34" s="53"/>
      <c r="FM34" s="53"/>
      <c r="FN34" s="53"/>
      <c r="FR34" s="53"/>
      <c r="FS34" s="53"/>
      <c r="FT34" s="53"/>
      <c r="FU34" s="53"/>
      <c r="FV34" s="53"/>
      <c r="FW34" s="53"/>
      <c r="FX34" s="53"/>
      <c r="GB34" s="53"/>
      <c r="GC34" s="53"/>
      <c r="GD34" s="53"/>
      <c r="GE34" s="53"/>
      <c r="GF34" s="53"/>
      <c r="GG34" s="53"/>
      <c r="GH34" s="53"/>
      <c r="GL34" s="53"/>
      <c r="GM34" s="53"/>
      <c r="GN34" s="53"/>
      <c r="GO34" s="53"/>
      <c r="GP34" s="53"/>
      <c r="GQ34" s="53"/>
      <c r="GR34" s="53"/>
      <c r="GV34" s="53"/>
      <c r="GW34" s="53"/>
      <c r="GX34" s="53"/>
      <c r="GY34" s="53"/>
      <c r="GZ34" s="53"/>
      <c r="HA34" s="53"/>
      <c r="HB34" s="53"/>
      <c r="HF34" s="53"/>
      <c r="HG34" s="53"/>
      <c r="HH34" s="53"/>
      <c r="HI34" s="53"/>
      <c r="HJ34" s="53"/>
      <c r="HK34" s="53"/>
      <c r="HL34" s="53"/>
      <c r="HP34" s="53"/>
      <c r="HQ34" s="53"/>
      <c r="HR34" s="53"/>
      <c r="HS34" s="53"/>
      <c r="HT34" s="53"/>
      <c r="HU34" s="53"/>
      <c r="HV34" s="53"/>
      <c r="HZ34" s="53"/>
      <c r="IA34" s="53"/>
      <c r="IB34" s="53"/>
      <c r="IC34" s="53"/>
      <c r="ID34" s="53"/>
      <c r="IE34" s="53"/>
      <c r="IF34" s="53"/>
      <c r="IJ34" s="53"/>
      <c r="IK34" s="53"/>
      <c r="IL34" s="53"/>
      <c r="IM34" s="53"/>
      <c r="IN34" s="53"/>
      <c r="IO34" s="53"/>
      <c r="IP34" s="53"/>
      <c r="IT34" s="53"/>
      <c r="IU34" s="53"/>
      <c r="IV34" s="53"/>
      <c r="IW34" s="53"/>
      <c r="IX34" s="53"/>
      <c r="IY34" s="53"/>
      <c r="IZ34" s="53"/>
      <c r="JD34" s="53"/>
      <c r="JE34" s="53"/>
      <c r="JF34" s="53"/>
      <c r="JG34" s="53"/>
      <c r="JH34" s="53"/>
      <c r="JI34" s="53"/>
      <c r="JJ34" s="53"/>
      <c r="JN34" s="53"/>
      <c r="JO34" s="53"/>
      <c r="JP34" s="53"/>
      <c r="JQ34" s="53"/>
      <c r="JR34" s="53"/>
      <c r="JS34" s="53"/>
      <c r="JT34" s="53"/>
      <c r="JX34" s="53"/>
      <c r="JY34" s="53"/>
      <c r="JZ34" s="53"/>
      <c r="KA34" s="53"/>
      <c r="KB34" s="53"/>
      <c r="KC34" s="53"/>
      <c r="KD34" s="53"/>
      <c r="KH34" s="53"/>
      <c r="KI34" s="53"/>
      <c r="KJ34" s="53"/>
      <c r="KK34" s="53"/>
      <c r="KL34" s="53"/>
      <c r="KM34" s="53"/>
      <c r="KN34" s="53"/>
      <c r="KR34" s="53"/>
      <c r="KS34" s="53"/>
      <c r="KT34" s="53"/>
      <c r="KU34" s="53"/>
      <c r="KV34" s="53"/>
      <c r="KW34" s="53"/>
      <c r="KX34" s="53"/>
      <c r="LB34" s="53"/>
      <c r="LC34" s="53"/>
      <c r="LD34" s="53"/>
      <c r="LE34" s="53"/>
      <c r="LF34" s="53"/>
      <c r="LG34" s="53"/>
      <c r="LH34" s="53"/>
      <c r="LL34" s="53"/>
      <c r="LM34" s="53"/>
      <c r="LN34" s="53"/>
      <c r="LO34" s="53"/>
      <c r="LP34" s="53"/>
      <c r="LQ34" s="53"/>
      <c r="LR34" s="53"/>
      <c r="LV34" s="53"/>
      <c r="LW34" s="53"/>
      <c r="LX34" s="53"/>
      <c r="LY34" s="53"/>
      <c r="LZ34" s="53"/>
      <c r="MA34" s="53"/>
      <c r="MB34" s="53"/>
      <c r="MF34" s="53"/>
      <c r="MG34" s="53"/>
      <c r="MH34" s="53"/>
      <c r="MI34" s="53"/>
      <c r="MJ34" s="53"/>
      <c r="MK34" s="53"/>
      <c r="ML34" s="53"/>
      <c r="MP34" s="53"/>
      <c r="MQ34" s="53"/>
      <c r="MR34" s="53"/>
      <c r="MS34" s="53"/>
      <c r="MT34" s="53"/>
      <c r="MU34" s="53"/>
      <c r="MV34" s="53"/>
      <c r="MZ34" s="53"/>
      <c r="NA34" s="53"/>
      <c r="NB34" s="53"/>
      <c r="NC34" s="53"/>
      <c r="ND34" s="53"/>
      <c r="NE34" s="53"/>
      <c r="NF34" s="53"/>
      <c r="NJ34" s="53"/>
      <c r="NK34" s="53"/>
      <c r="NL34" s="53"/>
      <c r="NM34" s="53"/>
      <c r="NN34" s="53"/>
      <c r="NO34" s="53"/>
      <c r="NP34" s="53"/>
      <c r="NT34" s="53"/>
      <c r="NU34" s="53"/>
      <c r="NV34" s="53"/>
      <c r="NW34" s="53"/>
      <c r="NX34" s="53"/>
      <c r="NY34" s="53"/>
      <c r="NZ34" s="53"/>
      <c r="OD34" s="53"/>
      <c r="OE34" s="53"/>
      <c r="OF34" s="53"/>
      <c r="OG34" s="53"/>
      <c r="OH34" s="53"/>
      <c r="OI34" s="53"/>
      <c r="OJ34" s="53"/>
      <c r="ON34" s="53"/>
      <c r="OO34" s="53"/>
      <c r="OP34" s="53"/>
      <c r="OQ34" s="53"/>
      <c r="OR34" s="53"/>
      <c r="OS34" s="53"/>
      <c r="OT34" s="53"/>
      <c r="OX34" s="53"/>
      <c r="OY34" s="53"/>
      <c r="OZ34" s="53"/>
      <c r="PA34" s="53"/>
      <c r="PB34" s="53"/>
      <c r="PC34" s="53"/>
      <c r="PD34" s="53"/>
      <c r="PH34" s="53"/>
      <c r="PI34" s="53"/>
      <c r="PJ34" s="53"/>
      <c r="PK34" s="53"/>
      <c r="PL34" s="53"/>
      <c r="PM34" s="53"/>
      <c r="PN34" s="53"/>
      <c r="PR34" s="53"/>
      <c r="PS34" s="53"/>
      <c r="PT34" s="53"/>
      <c r="PU34" s="53"/>
      <c r="PV34" s="53"/>
      <c r="PW34" s="53"/>
      <c r="PX34" s="53"/>
      <c r="QB34" s="53"/>
      <c r="QC34" s="53"/>
      <c r="QD34" s="53"/>
      <c r="QE34" s="53"/>
      <c r="QF34" s="53"/>
      <c r="QG34" s="53"/>
      <c r="QH34" s="53"/>
      <c r="QL34" s="53"/>
      <c r="QM34" s="53"/>
      <c r="QN34" s="53"/>
      <c r="QO34" s="53"/>
      <c r="QP34" s="53"/>
      <c r="QQ34" s="53"/>
      <c r="QR34" s="53"/>
      <c r="QV34" s="53"/>
      <c r="QW34" s="53"/>
      <c r="QX34" s="53"/>
      <c r="QY34" s="53"/>
      <c r="QZ34" s="53"/>
      <c r="RA34" s="53"/>
      <c r="RB34" s="53"/>
      <c r="RF34" s="53"/>
      <c r="RG34" s="53"/>
      <c r="RH34" s="53"/>
      <c r="RI34" s="53"/>
      <c r="RJ34" s="53"/>
      <c r="RK34" s="53"/>
      <c r="RL34" s="53"/>
      <c r="RP34" s="53"/>
      <c r="RQ34" s="53"/>
      <c r="RR34" s="53"/>
      <c r="RS34" s="53"/>
      <c r="RT34" s="53"/>
      <c r="RU34" s="53"/>
      <c r="RV34" s="53"/>
      <c r="RZ34" s="53"/>
      <c r="SA34" s="53"/>
      <c r="SB34" s="53"/>
      <c r="SC34" s="53"/>
      <c r="SD34" s="53"/>
      <c r="SE34" s="53"/>
      <c r="SF34" s="53"/>
      <c r="SJ34" s="53"/>
      <c r="SK34" s="53"/>
      <c r="SL34" s="53"/>
      <c r="SM34" s="53"/>
      <c r="SN34" s="53"/>
      <c r="SO34" s="53"/>
      <c r="SP34" s="53"/>
      <c r="ST34" s="53"/>
      <c r="SU34" s="53"/>
      <c r="SV34" s="53"/>
      <c r="SW34" s="53"/>
      <c r="SX34" s="53"/>
      <c r="SY34" s="53"/>
      <c r="SZ34" s="53"/>
      <c r="TD34" s="53"/>
      <c r="TE34" s="53"/>
      <c r="TF34" s="53"/>
      <c r="TG34" s="53"/>
      <c r="TH34" s="53"/>
      <c r="TI34" s="53"/>
      <c r="TJ34" s="53"/>
      <c r="TN34" s="53"/>
      <c r="TO34" s="53"/>
      <c r="TP34" s="53"/>
      <c r="TQ34" s="53"/>
      <c r="TR34" s="53"/>
      <c r="TS34" s="53"/>
      <c r="TT34" s="53"/>
      <c r="TX34" s="53"/>
      <c r="TY34" s="53"/>
      <c r="TZ34" s="53"/>
      <c r="UA34" s="53"/>
      <c r="UB34" s="53"/>
      <c r="UC34" s="53"/>
      <c r="UD34" s="53"/>
      <c r="UH34" s="53"/>
      <c r="UI34" s="53"/>
      <c r="UJ34" s="53"/>
      <c r="UK34" s="53"/>
      <c r="UL34" s="53"/>
      <c r="UM34" s="53"/>
      <c r="UN34" s="53"/>
      <c r="UR34" s="53"/>
      <c r="US34" s="53"/>
      <c r="UT34" s="53"/>
      <c r="UU34" s="53"/>
      <c r="UV34" s="53"/>
      <c r="UW34" s="53"/>
      <c r="UX34" s="53"/>
      <c r="VB34" s="53"/>
      <c r="VC34" s="53"/>
      <c r="VD34" s="53"/>
      <c r="VE34" s="53"/>
      <c r="VF34" s="53"/>
      <c r="VG34" s="53"/>
      <c r="VH34" s="53"/>
      <c r="VL34" s="53"/>
      <c r="VM34" s="53"/>
      <c r="VN34" s="53"/>
      <c r="VO34" s="53"/>
      <c r="VP34" s="53"/>
      <c r="VQ34" s="53"/>
      <c r="VR34" s="53"/>
      <c r="VV34" s="53"/>
      <c r="VW34" s="53"/>
      <c r="VX34" s="53"/>
      <c r="VY34" s="53"/>
      <c r="VZ34" s="53"/>
      <c r="WA34" s="53"/>
      <c r="WB34" s="53"/>
      <c r="WF34" s="53"/>
      <c r="WG34" s="53"/>
      <c r="WH34" s="53"/>
      <c r="WI34" s="53"/>
      <c r="WJ34" s="53"/>
      <c r="WK34" s="53"/>
      <c r="WL34" s="53"/>
      <c r="WP34" s="53"/>
      <c r="WQ34" s="53"/>
      <c r="WR34" s="53"/>
      <c r="WS34" s="53"/>
      <c r="WT34" s="53"/>
      <c r="WU34" s="53"/>
      <c r="WV34" s="53"/>
      <c r="WZ34" s="53"/>
      <c r="XA34" s="53"/>
      <c r="XB34" s="53"/>
      <c r="XC34" s="53"/>
      <c r="XD34" s="53"/>
      <c r="XE34" s="53"/>
      <c r="XF34" s="53"/>
      <c r="XJ34" s="53"/>
      <c r="XK34" s="53"/>
      <c r="XL34" s="53"/>
      <c r="XM34" s="53"/>
      <c r="XN34" s="53"/>
      <c r="XO34" s="53"/>
      <c r="XP34" s="53"/>
      <c r="XT34" s="53"/>
      <c r="XU34" s="53"/>
      <c r="XV34" s="53"/>
      <c r="XW34" s="53"/>
      <c r="XX34" s="53"/>
      <c r="XY34" s="53"/>
      <c r="XZ34" s="53"/>
      <c r="YD34" s="53"/>
      <c r="YE34" s="53"/>
      <c r="YF34" s="53"/>
      <c r="YG34" s="53"/>
      <c r="YH34" s="53"/>
      <c r="YI34" s="53"/>
      <c r="YJ34" s="53"/>
      <c r="YN34" s="53"/>
      <c r="YO34" s="53"/>
      <c r="YP34" s="53"/>
      <c r="YQ34" s="53"/>
      <c r="YR34" s="53"/>
      <c r="YS34" s="53"/>
      <c r="YT34" s="53"/>
      <c r="YX34" s="53"/>
      <c r="YY34" s="53"/>
      <c r="YZ34" s="53"/>
      <c r="ZA34" s="53"/>
      <c r="ZB34" s="53"/>
      <c r="ZC34" s="53"/>
      <c r="ZD34" s="53"/>
      <c r="ZH34" s="53"/>
      <c r="ZI34" s="53"/>
      <c r="ZJ34" s="53"/>
      <c r="ZK34" s="53"/>
      <c r="ZL34" s="53"/>
      <c r="ZM34" s="53"/>
      <c r="ZN34" s="53"/>
      <c r="ZR34" s="53"/>
      <c r="ZS34" s="53"/>
      <c r="ZT34" s="53"/>
      <c r="ZU34" s="53"/>
      <c r="ZV34" s="53"/>
      <c r="ZW34" s="53"/>
      <c r="ZX34" s="53"/>
      <c r="AAB34" s="53"/>
      <c r="AAC34" s="53"/>
      <c r="AAD34" s="53"/>
      <c r="AAE34" s="53"/>
      <c r="AAF34" s="53"/>
      <c r="AAG34" s="53"/>
      <c r="AAH34" s="53"/>
      <c r="AAL34" s="53"/>
      <c r="AAM34" s="53"/>
      <c r="AAN34" s="53"/>
      <c r="AAO34" s="53"/>
      <c r="AAP34" s="53"/>
      <c r="AAQ34" s="53"/>
      <c r="AAR34" s="53"/>
      <c r="AAV34" s="53"/>
      <c r="AAW34" s="53"/>
      <c r="AAX34" s="53"/>
      <c r="AAY34" s="53"/>
      <c r="AAZ34" s="53"/>
      <c r="ABA34" s="53"/>
      <c r="ABB34" s="53"/>
      <c r="ABF34" s="53"/>
      <c r="ABG34" s="53"/>
      <c r="ABH34" s="53"/>
      <c r="ABI34" s="53"/>
      <c r="ABJ34" s="53"/>
      <c r="ABK34" s="53"/>
      <c r="ABL34" s="53"/>
      <c r="ABP34" s="53"/>
      <c r="ABQ34" s="53"/>
      <c r="ABR34" s="53"/>
      <c r="ABS34" s="53"/>
      <c r="ABT34" s="53"/>
      <c r="ABU34" s="53"/>
      <c r="ABV34" s="53"/>
      <c r="ABZ34" s="53"/>
      <c r="ACA34" s="53"/>
      <c r="ACB34" s="53"/>
      <c r="ACC34" s="53"/>
      <c r="ACD34" s="53"/>
      <c r="ACE34" s="53"/>
      <c r="ACF34" s="53"/>
      <c r="ACJ34" s="53"/>
      <c r="ACK34" s="53"/>
      <c r="ACL34" s="53"/>
      <c r="ACM34" s="53"/>
      <c r="ACN34" s="53"/>
      <c r="ACO34" s="53"/>
      <c r="ACP34" s="53"/>
      <c r="ACT34" s="53"/>
      <c r="ACU34" s="53"/>
      <c r="ACV34" s="53"/>
      <c r="ACW34" s="53"/>
      <c r="ACX34" s="53"/>
      <c r="ACY34" s="53"/>
      <c r="ACZ34" s="53"/>
      <c r="ADD34" s="53"/>
      <c r="ADE34" s="53"/>
      <c r="ADF34" s="53"/>
      <c r="ADG34" s="53"/>
      <c r="ADH34" s="53"/>
      <c r="ADI34" s="53"/>
      <c r="ADJ34" s="53"/>
      <c r="ADN34" s="53"/>
      <c r="ADO34" s="53"/>
      <c r="ADP34" s="53"/>
      <c r="ADQ34" s="53"/>
      <c r="ADR34" s="53"/>
      <c r="ADS34" s="53"/>
      <c r="ADT34" s="53"/>
      <c r="ADX34" s="53"/>
      <c r="ADY34" s="53"/>
      <c r="ADZ34" s="53"/>
      <c r="AEA34" s="53"/>
      <c r="AEB34" s="53"/>
      <c r="AEC34" s="53"/>
      <c r="AED34" s="53"/>
      <c r="AEH34" s="53"/>
      <c r="AEI34" s="53"/>
      <c r="AEJ34" s="53"/>
      <c r="AEK34" s="53"/>
      <c r="AEL34" s="53"/>
      <c r="AEM34" s="53"/>
      <c r="AEN34" s="53"/>
      <c r="AER34" s="53"/>
      <c r="AES34" s="53"/>
      <c r="AET34" s="53"/>
      <c r="AEU34" s="53"/>
      <c r="AEV34" s="53"/>
      <c r="AEW34" s="53"/>
      <c r="AEX34" s="53"/>
      <c r="AFB34" s="53"/>
      <c r="AFC34" s="53"/>
      <c r="AFD34" s="53"/>
      <c r="AFE34" s="53"/>
      <c r="AFF34" s="53"/>
      <c r="AFG34" s="53"/>
      <c r="AFH34" s="53"/>
      <c r="AFL34" s="53"/>
      <c r="AFM34" s="53"/>
      <c r="AFN34" s="53"/>
      <c r="AFO34" s="53"/>
      <c r="AFP34" s="53"/>
      <c r="AFQ34" s="53"/>
      <c r="AFR34" s="53"/>
      <c r="AFV34" s="53"/>
      <c r="AFW34" s="53"/>
      <c r="AFX34" s="53"/>
      <c r="AFY34" s="53"/>
      <c r="AFZ34" s="53"/>
      <c r="AGA34" s="53"/>
      <c r="AGB34" s="53"/>
      <c r="AGF34" s="53"/>
      <c r="AGG34" s="53"/>
      <c r="AGH34" s="53"/>
      <c r="AGI34" s="53"/>
      <c r="AGJ34" s="53"/>
      <c r="AGK34" s="53"/>
      <c r="AGL34" s="53"/>
      <c r="AGP34" s="53"/>
      <c r="AGQ34" s="53"/>
      <c r="AGR34" s="53"/>
      <c r="AGS34" s="53"/>
      <c r="AGT34" s="53"/>
      <c r="AGU34" s="53"/>
      <c r="AGV34" s="53"/>
      <c r="AGZ34" s="53"/>
      <c r="AHA34" s="53"/>
      <c r="AHB34" s="53"/>
      <c r="AHC34" s="53"/>
      <c r="AHD34" s="53"/>
      <c r="AHE34" s="53"/>
      <c r="AHF34" s="53"/>
      <c r="AHJ34" s="53"/>
      <c r="AHK34" s="53"/>
      <c r="AHL34" s="53"/>
      <c r="AHM34" s="53"/>
      <c r="AHN34" s="53"/>
      <c r="AHO34" s="53"/>
      <c r="AHP34" s="53"/>
      <c r="AHT34" s="53"/>
      <c r="AHU34" s="53"/>
      <c r="AHV34" s="53"/>
      <c r="AHW34" s="53"/>
      <c r="AHX34" s="53"/>
      <c r="AHY34" s="53"/>
      <c r="AHZ34" s="53"/>
      <c r="AID34" s="53"/>
      <c r="AIE34" s="53"/>
      <c r="AIF34" s="53"/>
      <c r="AIG34" s="53"/>
      <c r="AIH34" s="53"/>
      <c r="AII34" s="53"/>
      <c r="AIJ34" s="53"/>
      <c r="AIN34" s="53"/>
      <c r="AIO34" s="53"/>
      <c r="AIP34" s="53"/>
      <c r="AIQ34" s="53"/>
      <c r="AIR34" s="53"/>
      <c r="AIS34" s="53"/>
      <c r="AIT34" s="53"/>
      <c r="AIX34" s="53"/>
      <c r="AIY34" s="53"/>
      <c r="AIZ34" s="53"/>
      <c r="AJA34" s="53"/>
      <c r="AJB34" s="53"/>
      <c r="AJC34" s="53"/>
      <c r="AJD34" s="53"/>
      <c r="AJH34" s="53"/>
      <c r="AJI34" s="53"/>
      <c r="AJJ34" s="53"/>
      <c r="AJK34" s="53"/>
      <c r="AJL34" s="53"/>
      <c r="AJM34" s="53"/>
      <c r="AJN34" s="53"/>
      <c r="AJR34" s="53"/>
      <c r="AJS34" s="53"/>
      <c r="AJT34" s="53"/>
      <c r="AJU34" s="53"/>
      <c r="AJV34" s="53"/>
      <c r="AJW34" s="53"/>
      <c r="AJX34" s="53"/>
      <c r="AKB34" s="53"/>
      <c r="AKC34" s="53"/>
      <c r="AKD34" s="53"/>
      <c r="AKE34" s="53"/>
      <c r="AKF34" s="53"/>
      <c r="AKG34" s="53"/>
      <c r="AKH34" s="53"/>
      <c r="AKL34" s="53"/>
      <c r="AKM34" s="53"/>
      <c r="AKN34" s="53"/>
      <c r="AKO34" s="53"/>
      <c r="AKP34" s="53"/>
      <c r="AKQ34" s="53"/>
      <c r="AKR34" s="53"/>
      <c r="AKV34" s="53"/>
      <c r="AKW34" s="53"/>
      <c r="AKX34" s="53"/>
      <c r="AKY34" s="53"/>
      <c r="AKZ34" s="53"/>
      <c r="ALA34" s="53"/>
      <c r="ALB34" s="53"/>
      <c r="ALF34" s="53"/>
      <c r="ALG34" s="53"/>
      <c r="ALH34" s="53"/>
      <c r="ALI34" s="53"/>
      <c r="ALJ34" s="53"/>
      <c r="ALK34" s="53"/>
      <c r="ALL34" s="53"/>
      <c r="ALP34" s="53"/>
      <c r="ALQ34" s="53"/>
      <c r="ALR34" s="53"/>
      <c r="ALS34" s="53"/>
      <c r="ALT34" s="53"/>
      <c r="ALU34" s="53"/>
      <c r="ALV34" s="53"/>
      <c r="ALZ34" s="53"/>
      <c r="AMA34" s="53"/>
      <c r="AMB34" s="53"/>
      <c r="AMC34" s="53"/>
      <c r="AMD34" s="53"/>
      <c r="AME34" s="53"/>
      <c r="AMF34" s="53"/>
      <c r="AMJ34" s="53"/>
      <c r="AMK34" s="53"/>
      <c r="AML34" s="53"/>
      <c r="AMM34" s="53"/>
      <c r="AMN34" s="53"/>
      <c r="AMO34" s="53"/>
      <c r="AMP34" s="53"/>
      <c r="AMT34" s="53"/>
      <c r="AMU34" s="53"/>
      <c r="AMV34" s="53"/>
      <c r="AMW34" s="53"/>
      <c r="AMX34" s="53"/>
      <c r="AMY34" s="53"/>
      <c r="AMZ34" s="53"/>
      <c r="AND34" s="53"/>
      <c r="ANE34" s="53"/>
      <c r="ANF34" s="53"/>
      <c r="ANG34" s="53"/>
      <c r="ANH34" s="53"/>
      <c r="ANI34" s="53"/>
      <c r="ANJ34" s="53"/>
      <c r="ANN34" s="53"/>
      <c r="ANO34" s="53"/>
      <c r="ANP34" s="53"/>
      <c r="ANQ34" s="53"/>
      <c r="ANR34" s="53"/>
      <c r="ANS34" s="53"/>
      <c r="ANT34" s="53"/>
      <c r="ANX34" s="53"/>
      <c r="ANY34" s="53"/>
      <c r="ANZ34" s="53"/>
      <c r="AOA34" s="53"/>
      <c r="AOB34" s="53"/>
      <c r="AOC34" s="53"/>
      <c r="AOD34" s="53"/>
      <c r="AOH34" s="53"/>
      <c r="AOI34" s="53"/>
      <c r="AOJ34" s="53"/>
      <c r="AOK34" s="53"/>
      <c r="AOL34" s="53"/>
      <c r="AOM34" s="53"/>
      <c r="AON34" s="53"/>
      <c r="AOR34" s="53"/>
      <c r="AOS34" s="53"/>
      <c r="AOT34" s="53"/>
      <c r="AOU34" s="53"/>
      <c r="AOV34" s="53"/>
      <c r="AOW34" s="53"/>
      <c r="AOX34" s="53"/>
      <c r="APB34" s="53"/>
      <c r="APC34" s="53"/>
      <c r="APD34" s="53"/>
      <c r="APE34" s="53"/>
      <c r="APF34" s="53"/>
      <c r="APG34" s="53"/>
      <c r="APH34" s="53"/>
      <c r="APL34" s="53"/>
      <c r="APM34" s="53"/>
      <c r="APN34" s="53"/>
      <c r="APO34" s="53"/>
      <c r="APP34" s="53"/>
      <c r="APQ34" s="53"/>
      <c r="APR34" s="53"/>
      <c r="APV34" s="53"/>
      <c r="APW34" s="53"/>
      <c r="APX34" s="53"/>
      <c r="APY34" s="53"/>
      <c r="APZ34" s="53"/>
      <c r="AQA34" s="53"/>
      <c r="AQB34" s="53"/>
      <c r="AQF34" s="53"/>
      <c r="AQG34" s="53"/>
      <c r="AQH34" s="53"/>
      <c r="AQI34" s="53"/>
      <c r="AQJ34" s="53"/>
      <c r="AQK34" s="53"/>
      <c r="AQL34" s="53"/>
      <c r="AQP34" s="53"/>
      <c r="AQQ34" s="53"/>
      <c r="AQR34" s="53"/>
      <c r="AQS34" s="53"/>
      <c r="AQT34" s="53"/>
      <c r="AQU34" s="53"/>
      <c r="AQV34" s="53"/>
      <c r="AQZ34" s="53"/>
      <c r="ARA34" s="53"/>
      <c r="ARB34" s="53"/>
      <c r="ARC34" s="53"/>
      <c r="ARD34" s="53"/>
      <c r="ARE34" s="53"/>
      <c r="ARF34" s="53"/>
      <c r="ARJ34" s="53"/>
      <c r="ARK34" s="53"/>
      <c r="ARL34" s="53"/>
      <c r="ARM34" s="53"/>
      <c r="ARN34" s="53"/>
      <c r="ARO34" s="53"/>
      <c r="ARP34" s="53"/>
      <c r="ART34" s="53"/>
      <c r="ARU34" s="53"/>
      <c r="ARV34" s="53"/>
      <c r="ARW34" s="53"/>
      <c r="ARX34" s="53"/>
      <c r="ARY34" s="53"/>
      <c r="ARZ34" s="53"/>
      <c r="ASD34" s="53"/>
      <c r="ASE34" s="53"/>
      <c r="ASF34" s="53"/>
      <c r="ASG34" s="53"/>
      <c r="ASH34" s="53"/>
      <c r="ASI34" s="53"/>
      <c r="ASJ34" s="53"/>
      <c r="ASN34" s="53"/>
      <c r="ASO34" s="53"/>
      <c r="ASP34" s="53"/>
      <c r="ASQ34" s="53"/>
      <c r="ASR34" s="53"/>
      <c r="ASS34" s="53"/>
      <c r="AST34" s="53"/>
      <c r="ASX34" s="53"/>
      <c r="ASY34" s="53"/>
      <c r="ASZ34" s="53"/>
      <c r="ATA34" s="53"/>
      <c r="ATB34" s="53"/>
      <c r="ATC34" s="53"/>
      <c r="ATD34" s="53"/>
      <c r="ATH34" s="53"/>
      <c r="ATI34" s="53"/>
      <c r="ATJ34" s="53"/>
      <c r="ATK34" s="53"/>
      <c r="ATL34" s="53"/>
      <c r="ATM34" s="53"/>
      <c r="ATN34" s="53"/>
      <c r="ATR34" s="53"/>
      <c r="ATS34" s="53"/>
      <c r="ATT34" s="53"/>
      <c r="ATU34" s="53"/>
      <c r="ATV34" s="53"/>
      <c r="ATW34" s="53"/>
      <c r="ATX34" s="53"/>
      <c r="AUB34" s="53"/>
      <c r="AUC34" s="53"/>
      <c r="AUD34" s="53"/>
      <c r="AUE34" s="53"/>
      <c r="AUF34" s="53"/>
      <c r="AUG34" s="53"/>
      <c r="AUH34" s="53"/>
      <c r="AUL34" s="53"/>
      <c r="AUM34" s="53"/>
      <c r="AUN34" s="53"/>
      <c r="AUO34" s="53"/>
      <c r="AUP34" s="53"/>
      <c r="AUQ34" s="53"/>
      <c r="AUR34" s="53"/>
      <c r="AUV34" s="53"/>
      <c r="AUW34" s="53"/>
      <c r="AUX34" s="53"/>
      <c r="AUY34" s="53"/>
      <c r="AUZ34" s="53"/>
      <c r="AVA34" s="53"/>
      <c r="AVB34" s="53"/>
      <c r="AVF34" s="53"/>
      <c r="AVG34" s="53"/>
      <c r="AVH34" s="53"/>
      <c r="AVI34" s="53"/>
      <c r="AVJ34" s="53"/>
      <c r="AVK34" s="53"/>
      <c r="AVL34" s="53"/>
      <c r="AVP34" s="53"/>
      <c r="AVQ34" s="53"/>
      <c r="AVR34" s="53"/>
      <c r="AVS34" s="53"/>
      <c r="AVT34" s="53"/>
      <c r="AVU34" s="53"/>
      <c r="AVV34" s="53"/>
      <c r="AVZ34" s="53"/>
      <c r="AWA34" s="53"/>
      <c r="AWB34" s="53"/>
      <c r="AWC34" s="53"/>
      <c r="AWD34" s="53"/>
      <c r="AWE34" s="53"/>
      <c r="AWF34" s="53"/>
      <c r="AWJ34" s="53"/>
      <c r="AWK34" s="53"/>
      <c r="AWL34" s="53"/>
      <c r="AWM34" s="53"/>
      <c r="AWN34" s="53"/>
      <c r="AWO34" s="53"/>
      <c r="AWP34" s="53"/>
      <c r="AWT34" s="53"/>
      <c r="AWU34" s="53"/>
      <c r="AWV34" s="53"/>
      <c r="AWW34" s="53"/>
      <c r="AWX34" s="53"/>
      <c r="AWY34" s="53"/>
      <c r="AWZ34" s="53"/>
      <c r="AXD34" s="53"/>
      <c r="AXE34" s="53"/>
      <c r="AXF34" s="53"/>
      <c r="AXG34" s="53"/>
      <c r="AXH34" s="53"/>
      <c r="AXI34" s="53"/>
      <c r="AXJ34" s="53"/>
      <c r="AXN34" s="53"/>
      <c r="AXO34" s="53"/>
      <c r="AXP34" s="53"/>
      <c r="AXQ34" s="53"/>
      <c r="AXR34" s="53"/>
      <c r="AXS34" s="53"/>
      <c r="AXT34" s="53"/>
      <c r="AXX34" s="53"/>
      <c r="AXY34" s="53"/>
      <c r="AXZ34" s="53"/>
      <c r="AYA34" s="53"/>
      <c r="AYB34" s="53"/>
      <c r="AYC34" s="53"/>
      <c r="AYD34" s="53"/>
      <c r="AYH34" s="53"/>
      <c r="AYI34" s="53"/>
      <c r="AYJ34" s="53"/>
      <c r="AYK34" s="53"/>
      <c r="AYL34" s="53"/>
      <c r="AYM34" s="53"/>
      <c r="AYN34" s="53"/>
      <c r="AYR34" s="53"/>
      <c r="AYS34" s="53"/>
      <c r="AYT34" s="53"/>
      <c r="AYU34" s="53"/>
      <c r="AYV34" s="53"/>
      <c r="AYW34" s="53"/>
      <c r="AYX34" s="53"/>
      <c r="AZB34" s="53"/>
      <c r="AZC34" s="53"/>
      <c r="AZD34" s="53"/>
      <c r="AZE34" s="53"/>
      <c r="AZF34" s="53"/>
      <c r="AZG34" s="53"/>
      <c r="AZH34" s="53"/>
      <c r="AZL34" s="53"/>
      <c r="AZM34" s="53"/>
      <c r="AZN34" s="53"/>
      <c r="AZO34" s="53"/>
      <c r="AZP34" s="53"/>
      <c r="AZQ34" s="53"/>
      <c r="AZR34" s="53"/>
      <c r="AZV34" s="53"/>
      <c r="AZW34" s="53"/>
      <c r="AZX34" s="53"/>
      <c r="AZY34" s="53"/>
      <c r="AZZ34" s="53"/>
      <c r="BAA34" s="53"/>
      <c r="BAB34" s="53"/>
      <c r="BAF34" s="53"/>
      <c r="BAG34" s="53"/>
      <c r="BAH34" s="53"/>
      <c r="BAI34" s="53"/>
      <c r="BAJ34" s="53"/>
      <c r="BAK34" s="53"/>
      <c r="BAL34" s="53"/>
      <c r="BAP34" s="53"/>
      <c r="BAQ34" s="53"/>
      <c r="BAR34" s="53"/>
      <c r="BAS34" s="53"/>
      <c r="BAT34" s="53"/>
      <c r="BAU34" s="53"/>
      <c r="BAV34" s="53"/>
      <c r="BAZ34" s="53"/>
      <c r="BBA34" s="53"/>
      <c r="BBB34" s="53"/>
      <c r="BBC34" s="53"/>
      <c r="BBD34" s="53"/>
      <c r="BBE34" s="53"/>
      <c r="BBF34" s="53"/>
      <c r="BBJ34" s="53"/>
      <c r="BBK34" s="53"/>
      <c r="BBL34" s="53"/>
      <c r="BBM34" s="53"/>
      <c r="BBN34" s="53"/>
      <c r="BBO34" s="53"/>
      <c r="BBP34" s="53"/>
      <c r="BBT34" s="53"/>
      <c r="BBU34" s="53"/>
      <c r="BBV34" s="53"/>
      <c r="BBW34" s="53"/>
      <c r="BBX34" s="53"/>
      <c r="BBY34" s="53"/>
      <c r="BBZ34" s="53"/>
      <c r="BCD34" s="53"/>
      <c r="BCE34" s="53"/>
      <c r="BCF34" s="53"/>
      <c r="BCG34" s="53"/>
      <c r="BCH34" s="53"/>
      <c r="BCI34" s="53"/>
      <c r="BCJ34" s="53"/>
      <c r="BCN34" s="53"/>
      <c r="BCO34" s="53"/>
      <c r="BCP34" s="53"/>
      <c r="BCQ34" s="53"/>
      <c r="BCR34" s="53"/>
      <c r="BCS34" s="53"/>
      <c r="BCT34" s="53"/>
      <c r="BCX34" s="53"/>
      <c r="BCY34" s="53"/>
      <c r="BCZ34" s="53"/>
      <c r="BDA34" s="53"/>
      <c r="BDB34" s="53"/>
      <c r="BDC34" s="53"/>
      <c r="BDD34" s="53"/>
      <c r="BDH34" s="53"/>
      <c r="BDI34" s="53"/>
      <c r="BDJ34" s="53"/>
      <c r="BDK34" s="53"/>
      <c r="BDL34" s="53"/>
      <c r="BDM34" s="53"/>
      <c r="BDN34" s="53"/>
      <c r="BDR34" s="53"/>
      <c r="BDS34" s="53"/>
      <c r="BDT34" s="53"/>
      <c r="BDU34" s="53"/>
      <c r="BDV34" s="53"/>
      <c r="BDW34" s="53"/>
      <c r="BDX34" s="53"/>
      <c r="BEB34" s="53"/>
      <c r="BEC34" s="53"/>
      <c r="BED34" s="53"/>
      <c r="BEE34" s="53"/>
      <c r="BEF34" s="53"/>
      <c r="BEG34" s="53"/>
      <c r="BEH34" s="53"/>
      <c r="BEL34" s="53"/>
      <c r="BEM34" s="53"/>
      <c r="BEN34" s="53"/>
      <c r="BEO34" s="53"/>
      <c r="BEP34" s="53"/>
      <c r="BEQ34" s="53"/>
      <c r="BER34" s="53"/>
      <c r="BEV34" s="53"/>
      <c r="BEW34" s="53"/>
      <c r="BEX34" s="53"/>
      <c r="BEY34" s="53"/>
      <c r="BEZ34" s="53"/>
      <c r="BFA34" s="53"/>
      <c r="BFB34" s="53"/>
      <c r="BFF34" s="53"/>
      <c r="BFG34" s="53"/>
      <c r="BFH34" s="53"/>
      <c r="BFI34" s="53"/>
      <c r="BFJ34" s="53"/>
      <c r="BFK34" s="53"/>
      <c r="BFL34" s="53"/>
      <c r="BFP34" s="53"/>
      <c r="BFQ34" s="53"/>
      <c r="BFR34" s="53"/>
      <c r="BFS34" s="53"/>
      <c r="BFT34" s="53"/>
      <c r="BFU34" s="53"/>
      <c r="BFV34" s="53"/>
      <c r="BFZ34" s="53"/>
      <c r="BGA34" s="53"/>
      <c r="BGB34" s="53"/>
      <c r="BGC34" s="53"/>
      <c r="BGD34" s="53"/>
      <c r="BGE34" s="53"/>
      <c r="BGF34" s="53"/>
      <c r="BGJ34" s="53"/>
      <c r="BGK34" s="53"/>
      <c r="BGL34" s="53"/>
      <c r="BGM34" s="53"/>
      <c r="BGN34" s="53"/>
      <c r="BGO34" s="53"/>
      <c r="BGP34" s="53"/>
      <c r="BGT34" s="53"/>
      <c r="BGU34" s="53"/>
      <c r="BGV34" s="53"/>
      <c r="BGW34" s="53"/>
      <c r="BGX34" s="53"/>
      <c r="BGY34" s="53"/>
      <c r="BGZ34" s="53"/>
      <c r="BHD34" s="53"/>
      <c r="BHE34" s="53"/>
      <c r="BHF34" s="53"/>
      <c r="BHG34" s="53"/>
      <c r="BHH34" s="53"/>
      <c r="BHI34" s="53"/>
      <c r="BHJ34" s="53"/>
      <c r="BHN34" s="53"/>
      <c r="BHO34" s="53"/>
      <c r="BHP34" s="53"/>
      <c r="BHQ34" s="53"/>
      <c r="BHR34" s="53"/>
      <c r="BHS34" s="53"/>
      <c r="BHT34" s="53"/>
      <c r="BHX34" s="53"/>
      <c r="BHY34" s="53"/>
      <c r="BHZ34" s="53"/>
      <c r="BIA34" s="53"/>
      <c r="BIB34" s="53"/>
      <c r="BIC34" s="53"/>
      <c r="BID34" s="53"/>
      <c r="BIH34" s="53"/>
      <c r="BII34" s="53"/>
      <c r="BIJ34" s="53"/>
      <c r="BIK34" s="53"/>
      <c r="BIL34" s="53"/>
      <c r="BIM34" s="53"/>
      <c r="BIN34" s="53"/>
      <c r="BIR34" s="53"/>
      <c r="BIS34" s="53"/>
      <c r="BIT34" s="53"/>
      <c r="BIU34" s="53"/>
      <c r="BIV34" s="53"/>
      <c r="BIW34" s="53"/>
      <c r="BIX34" s="53"/>
      <c r="BJB34" s="53"/>
      <c r="BJC34" s="53"/>
      <c r="BJD34" s="53"/>
      <c r="BJE34" s="53"/>
      <c r="BJF34" s="53"/>
      <c r="BJG34" s="53"/>
      <c r="BJH34" s="53"/>
      <c r="BJL34" s="53"/>
      <c r="BJM34" s="53"/>
      <c r="BJN34" s="53"/>
      <c r="BJO34" s="53"/>
      <c r="BJP34" s="53"/>
      <c r="BJQ34" s="53"/>
      <c r="BJR34" s="53"/>
      <c r="BJV34" s="53"/>
      <c r="BJW34" s="53"/>
      <c r="BJX34" s="53"/>
      <c r="BJY34" s="53"/>
      <c r="BJZ34" s="53"/>
      <c r="BKA34" s="53"/>
      <c r="BKB34" s="53"/>
      <c r="BKF34" s="53"/>
      <c r="BKG34" s="53"/>
      <c r="BKH34" s="53"/>
      <c r="BKI34" s="53"/>
      <c r="BKJ34" s="53"/>
      <c r="BKK34" s="53"/>
      <c r="BKL34" s="53"/>
      <c r="BKP34" s="53"/>
      <c r="BKQ34" s="53"/>
      <c r="BKR34" s="53"/>
      <c r="BKS34" s="53"/>
      <c r="BKT34" s="53"/>
      <c r="BKU34" s="53"/>
      <c r="BKV34" s="53"/>
      <c r="BKZ34" s="53"/>
      <c r="BLA34" s="53"/>
      <c r="BLB34" s="53"/>
      <c r="BLC34" s="53"/>
      <c r="BLD34" s="53"/>
      <c r="BLE34" s="53"/>
      <c r="BLF34" s="53"/>
      <c r="BLJ34" s="53"/>
      <c r="BLK34" s="53"/>
      <c r="BLL34" s="53"/>
      <c r="BLM34" s="53"/>
      <c r="BLN34" s="53"/>
      <c r="BLO34" s="53"/>
      <c r="BLP34" s="53"/>
      <c r="BLT34" s="53"/>
      <c r="BLU34" s="53"/>
      <c r="BLV34" s="53"/>
      <c r="BLW34" s="53"/>
      <c r="BLX34" s="53"/>
      <c r="BLY34" s="53"/>
      <c r="BLZ34" s="53"/>
      <c r="BMD34" s="53"/>
      <c r="BME34" s="53"/>
      <c r="BMF34" s="53"/>
      <c r="BMG34" s="53"/>
      <c r="BMH34" s="53"/>
      <c r="BMI34" s="53"/>
      <c r="BMJ34" s="53"/>
      <c r="BMN34" s="53"/>
      <c r="BMO34" s="53"/>
      <c r="BMP34" s="53"/>
      <c r="BMQ34" s="53"/>
      <c r="BMR34" s="53"/>
      <c r="BMS34" s="53"/>
      <c r="BMT34" s="53"/>
      <c r="BMX34" s="53"/>
      <c r="BMY34" s="53"/>
      <c r="BMZ34" s="53"/>
      <c r="BNA34" s="53"/>
      <c r="BNB34" s="53"/>
      <c r="BNC34" s="53"/>
      <c r="BND34" s="53"/>
      <c r="BNH34" s="53"/>
      <c r="BNI34" s="53"/>
      <c r="BNJ34" s="53"/>
      <c r="BNK34" s="53"/>
      <c r="BNL34" s="53"/>
      <c r="BNM34" s="53"/>
      <c r="BNN34" s="53"/>
      <c r="BNR34" s="53"/>
      <c r="BNS34" s="53"/>
      <c r="BNT34" s="53"/>
      <c r="BNU34" s="53"/>
      <c r="BNV34" s="53"/>
      <c r="BNW34" s="53"/>
      <c r="BNX34" s="53"/>
      <c r="BOB34" s="53"/>
      <c r="BOC34" s="53"/>
      <c r="BOD34" s="53"/>
      <c r="BOE34" s="53"/>
      <c r="BOF34" s="53"/>
      <c r="BOG34" s="53"/>
      <c r="BOH34" s="53"/>
      <c r="BOL34" s="53"/>
      <c r="BOM34" s="53"/>
      <c r="BON34" s="53"/>
      <c r="BOO34" s="53"/>
      <c r="BOP34" s="53"/>
      <c r="BOQ34" s="53"/>
      <c r="BOR34" s="53"/>
      <c r="BOV34" s="53"/>
      <c r="BOW34" s="53"/>
      <c r="BOX34" s="53"/>
      <c r="BOY34" s="53"/>
      <c r="BOZ34" s="53"/>
      <c r="BPA34" s="53"/>
      <c r="BPB34" s="53"/>
      <c r="BPF34" s="53"/>
      <c r="BPG34" s="53"/>
      <c r="BPH34" s="53"/>
      <c r="BPI34" s="53"/>
      <c r="BPJ34" s="53"/>
      <c r="BPK34" s="53"/>
      <c r="BPL34" s="53"/>
      <c r="BPP34" s="53"/>
      <c r="BPQ34" s="53"/>
      <c r="BPR34" s="53"/>
      <c r="BPS34" s="53"/>
      <c r="BPT34" s="53"/>
      <c r="BPU34" s="53"/>
      <c r="BPV34" s="53"/>
      <c r="BPZ34" s="53"/>
      <c r="BQA34" s="53"/>
      <c r="BQB34" s="53"/>
      <c r="BQC34" s="53"/>
      <c r="BQD34" s="53"/>
      <c r="BQE34" s="53"/>
      <c r="BQF34" s="53"/>
      <c r="BQJ34" s="53"/>
      <c r="BQK34" s="53"/>
      <c r="BQL34" s="53"/>
      <c r="BQM34" s="53"/>
      <c r="BQN34" s="53"/>
      <c r="BQO34" s="53"/>
      <c r="BQP34" s="53"/>
      <c r="BQT34" s="53"/>
      <c r="BQU34" s="53"/>
      <c r="BQV34" s="53"/>
      <c r="BQW34" s="53"/>
      <c r="BQX34" s="53"/>
      <c r="BQY34" s="53"/>
      <c r="BQZ34" s="53"/>
      <c r="BRD34" s="53"/>
      <c r="BRE34" s="53"/>
      <c r="BRF34" s="53"/>
      <c r="BRG34" s="53"/>
      <c r="BRH34" s="53"/>
      <c r="BRI34" s="53"/>
      <c r="BRJ34" s="53"/>
      <c r="BRN34" s="53"/>
      <c r="BRO34" s="53"/>
      <c r="BRP34" s="53"/>
      <c r="BRQ34" s="53"/>
      <c r="BRR34" s="53"/>
      <c r="BRS34" s="53"/>
      <c r="BRT34" s="53"/>
      <c r="BRX34" s="53"/>
      <c r="BRY34" s="53"/>
      <c r="BRZ34" s="53"/>
      <c r="BSA34" s="53"/>
      <c r="BSB34" s="53"/>
      <c r="BSC34" s="53"/>
      <c r="BSD34" s="53"/>
      <c r="BSH34" s="53"/>
      <c r="BSI34" s="53"/>
      <c r="BSJ34" s="53"/>
      <c r="BSK34" s="53"/>
      <c r="BSL34" s="53"/>
      <c r="BSM34" s="53"/>
      <c r="BSN34" s="53"/>
      <c r="BSR34" s="53"/>
      <c r="BSS34" s="53"/>
      <c r="BST34" s="53"/>
      <c r="BSU34" s="53"/>
      <c r="BSV34" s="53"/>
      <c r="BSW34" s="53"/>
      <c r="BSX34" s="53"/>
      <c r="BTB34" s="53"/>
      <c r="BTC34" s="53"/>
      <c r="BTD34" s="53"/>
      <c r="BTE34" s="53"/>
      <c r="BTF34" s="53"/>
      <c r="BTG34" s="53"/>
      <c r="BTH34" s="53"/>
      <c r="BTL34" s="53"/>
      <c r="BTM34" s="53"/>
      <c r="BTN34" s="53"/>
      <c r="BTO34" s="53"/>
      <c r="BTP34" s="53"/>
      <c r="BTQ34" s="53"/>
      <c r="BTR34" s="53"/>
      <c r="BTV34" s="53"/>
      <c r="BTW34" s="53"/>
      <c r="BTX34" s="53"/>
      <c r="BTY34" s="53"/>
      <c r="BTZ34" s="53"/>
      <c r="BUA34" s="53"/>
      <c r="BUB34" s="53"/>
      <c r="BUF34" s="53"/>
      <c r="BUG34" s="53"/>
      <c r="BUH34" s="53"/>
      <c r="BUI34" s="53"/>
      <c r="BUJ34" s="53"/>
      <c r="BUK34" s="53"/>
      <c r="BUL34" s="53"/>
      <c r="BUP34" s="53"/>
      <c r="BUQ34" s="53"/>
      <c r="BUR34" s="53"/>
      <c r="BUS34" s="53"/>
      <c r="BUT34" s="53"/>
      <c r="BUU34" s="53"/>
      <c r="BUV34" s="53"/>
      <c r="BUZ34" s="53"/>
      <c r="BVA34" s="53"/>
      <c r="BVB34" s="53"/>
      <c r="BVC34" s="53"/>
      <c r="BVD34" s="53"/>
      <c r="BVE34" s="53"/>
      <c r="BVF34" s="53"/>
      <c r="BVJ34" s="53"/>
      <c r="BVK34" s="53"/>
      <c r="BVL34" s="53"/>
      <c r="BVM34" s="53"/>
      <c r="BVN34" s="53"/>
      <c r="BVO34" s="53"/>
      <c r="BVP34" s="53"/>
      <c r="BVT34" s="53"/>
      <c r="BVU34" s="53"/>
      <c r="BVV34" s="53"/>
      <c r="BVW34" s="53"/>
      <c r="BVX34" s="53"/>
      <c r="BVY34" s="53"/>
      <c r="BVZ34" s="53"/>
      <c r="BWD34" s="53"/>
      <c r="BWE34" s="53"/>
      <c r="BWF34" s="53"/>
      <c r="BWG34" s="53"/>
      <c r="BWH34" s="53"/>
      <c r="BWI34" s="53"/>
      <c r="BWJ34" s="53"/>
      <c r="BWN34" s="53"/>
      <c r="BWO34" s="53"/>
      <c r="BWP34" s="53"/>
      <c r="BWQ34" s="53"/>
      <c r="BWR34" s="53"/>
      <c r="BWS34" s="53"/>
      <c r="BWT34" s="53"/>
      <c r="BWX34" s="53"/>
      <c r="BWY34" s="53"/>
      <c r="BWZ34" s="53"/>
      <c r="BXA34" s="53"/>
      <c r="BXB34" s="53"/>
      <c r="BXC34" s="53"/>
      <c r="BXD34" s="53"/>
      <c r="BXH34" s="53"/>
      <c r="BXI34" s="53"/>
      <c r="BXJ34" s="53"/>
      <c r="BXK34" s="53"/>
      <c r="BXL34" s="53"/>
      <c r="BXM34" s="53"/>
      <c r="BXN34" s="53"/>
      <c r="BXR34" s="53"/>
      <c r="BXS34" s="53"/>
      <c r="BXT34" s="53"/>
      <c r="BXU34" s="53"/>
      <c r="BXV34" s="53"/>
      <c r="BXW34" s="53"/>
      <c r="BXX34" s="53"/>
      <c r="BYB34" s="53"/>
      <c r="BYC34" s="53"/>
      <c r="BYD34" s="53"/>
      <c r="BYE34" s="53"/>
      <c r="BYF34" s="53"/>
      <c r="BYG34" s="53"/>
      <c r="BYH34" s="53"/>
      <c r="BYL34" s="53"/>
      <c r="BYM34" s="53"/>
      <c r="BYN34" s="53"/>
      <c r="BYO34" s="53"/>
      <c r="BYP34" s="53"/>
      <c r="BYQ34" s="53"/>
      <c r="BYR34" s="53"/>
      <c r="BYV34" s="53"/>
      <c r="BYW34" s="53"/>
      <c r="BYX34" s="53"/>
      <c r="BYY34" s="53"/>
      <c r="BYZ34" s="53"/>
      <c r="BZA34" s="53"/>
      <c r="BZB34" s="53"/>
      <c r="BZF34" s="53"/>
      <c r="BZG34" s="53"/>
      <c r="BZH34" s="53"/>
      <c r="BZI34" s="53"/>
      <c r="BZJ34" s="53"/>
      <c r="BZK34" s="53"/>
      <c r="BZL34" s="53"/>
      <c r="BZP34" s="53"/>
      <c r="BZQ34" s="53"/>
      <c r="BZR34" s="53"/>
      <c r="BZS34" s="53"/>
      <c r="BZT34" s="53"/>
      <c r="BZU34" s="53"/>
      <c r="BZV34" s="53"/>
      <c r="BZZ34" s="53"/>
      <c r="CAA34" s="53"/>
      <c r="CAB34" s="53"/>
      <c r="CAC34" s="53"/>
      <c r="CAD34" s="53"/>
      <c r="CAE34" s="53"/>
      <c r="CAF34" s="53"/>
      <c r="CAJ34" s="53"/>
      <c r="CAK34" s="53"/>
      <c r="CAL34" s="53"/>
      <c r="CAM34" s="53"/>
      <c r="CAN34" s="53"/>
      <c r="CAO34" s="53"/>
      <c r="CAP34" s="53"/>
      <c r="CAT34" s="53"/>
      <c r="CAU34" s="53"/>
      <c r="CAV34" s="53"/>
      <c r="CAW34" s="53"/>
      <c r="CAX34" s="53"/>
      <c r="CAY34" s="53"/>
      <c r="CAZ34" s="53"/>
      <c r="CBD34" s="53"/>
      <c r="CBE34" s="53"/>
      <c r="CBF34" s="53"/>
      <c r="CBG34" s="53"/>
      <c r="CBH34" s="53"/>
      <c r="CBI34" s="53"/>
      <c r="CBJ34" s="53"/>
      <c r="CBN34" s="53"/>
      <c r="CBO34" s="53"/>
      <c r="CBP34" s="53"/>
      <c r="CBQ34" s="53"/>
      <c r="CBR34" s="53"/>
      <c r="CBS34" s="53"/>
      <c r="CBT34" s="53"/>
      <c r="CBX34" s="53"/>
      <c r="CBY34" s="53"/>
      <c r="CBZ34" s="53"/>
      <c r="CCA34" s="53"/>
      <c r="CCB34" s="53"/>
      <c r="CCC34" s="53"/>
      <c r="CCD34" s="53"/>
      <c r="CCH34" s="53"/>
      <c r="CCI34" s="53"/>
      <c r="CCJ34" s="53"/>
      <c r="CCK34" s="53"/>
      <c r="CCL34" s="53"/>
      <c r="CCM34" s="53"/>
      <c r="CCN34" s="53"/>
      <c r="CCR34" s="53"/>
      <c r="CCS34" s="53"/>
      <c r="CCT34" s="53"/>
      <c r="CCU34" s="53"/>
      <c r="CCV34" s="53"/>
      <c r="CCW34" s="53"/>
      <c r="CCX34" s="53"/>
      <c r="CDB34" s="53"/>
      <c r="CDC34" s="53"/>
      <c r="CDD34" s="53"/>
      <c r="CDE34" s="53"/>
      <c r="CDF34" s="53"/>
      <c r="CDG34" s="53"/>
      <c r="CDH34" s="53"/>
      <c r="CDL34" s="53"/>
      <c r="CDM34" s="53"/>
      <c r="CDN34" s="53"/>
      <c r="CDO34" s="53"/>
      <c r="CDP34" s="53"/>
      <c r="CDQ34" s="53"/>
      <c r="CDR34" s="53"/>
      <c r="CDV34" s="53"/>
      <c r="CDW34" s="53"/>
      <c r="CDX34" s="53"/>
      <c r="CDY34" s="53"/>
      <c r="CDZ34" s="53"/>
      <c r="CEA34" s="53"/>
      <c r="CEB34" s="53"/>
      <c r="CEF34" s="53"/>
      <c r="CEG34" s="53"/>
      <c r="CEH34" s="53"/>
      <c r="CEI34" s="53"/>
      <c r="CEJ34" s="53"/>
      <c r="CEK34" s="53"/>
      <c r="CEL34" s="53"/>
      <c r="CEP34" s="53"/>
      <c r="CEQ34" s="53"/>
      <c r="CER34" s="53"/>
      <c r="CES34" s="53"/>
      <c r="CET34" s="53"/>
      <c r="CEU34" s="53"/>
      <c r="CEV34" s="53"/>
      <c r="CEZ34" s="53"/>
      <c r="CFA34" s="53"/>
      <c r="CFB34" s="53"/>
      <c r="CFC34" s="53"/>
      <c r="CFD34" s="53"/>
      <c r="CFE34" s="53"/>
      <c r="CFF34" s="53"/>
      <c r="CFJ34" s="53"/>
      <c r="CFK34" s="53"/>
      <c r="CFL34" s="53"/>
      <c r="CFM34" s="53"/>
      <c r="CFN34" s="53"/>
      <c r="CFO34" s="53"/>
      <c r="CFP34" s="53"/>
      <c r="CFT34" s="53"/>
      <c r="CFU34" s="53"/>
      <c r="CFV34" s="53"/>
      <c r="CFW34" s="53"/>
      <c r="CFX34" s="53"/>
      <c r="CFY34" s="53"/>
      <c r="CFZ34" s="53"/>
      <c r="CGD34" s="53"/>
      <c r="CGE34" s="53"/>
      <c r="CGF34" s="53"/>
      <c r="CGG34" s="53"/>
      <c r="CGH34" s="53"/>
      <c r="CGI34" s="53"/>
      <c r="CGJ34" s="53"/>
      <c r="CGN34" s="53"/>
      <c r="CGO34" s="53"/>
      <c r="CGP34" s="53"/>
      <c r="CGQ34" s="53"/>
      <c r="CGR34" s="53"/>
      <c r="CGS34" s="53"/>
      <c r="CGT34" s="53"/>
      <c r="CGX34" s="53"/>
      <c r="CGY34" s="53"/>
      <c r="CGZ34" s="53"/>
      <c r="CHA34" s="53"/>
      <c r="CHB34" s="53"/>
      <c r="CHC34" s="53"/>
      <c r="CHD34" s="53"/>
      <c r="CHH34" s="53"/>
      <c r="CHI34" s="53"/>
      <c r="CHJ34" s="53"/>
      <c r="CHK34" s="53"/>
      <c r="CHL34" s="53"/>
      <c r="CHM34" s="53"/>
      <c r="CHN34" s="53"/>
      <c r="CHR34" s="53"/>
      <c r="CHS34" s="53"/>
      <c r="CHT34" s="53"/>
      <c r="CHU34" s="53"/>
      <c r="CHV34" s="53"/>
      <c r="CHW34" s="53"/>
      <c r="CHX34" s="53"/>
      <c r="CIB34" s="53"/>
      <c r="CIC34" s="53"/>
      <c r="CID34" s="53"/>
      <c r="CIE34" s="53"/>
      <c r="CIF34" s="53"/>
      <c r="CIG34" s="53"/>
      <c r="CIH34" s="53"/>
      <c r="CIL34" s="53"/>
      <c r="CIM34" s="53"/>
      <c r="CIN34" s="53"/>
      <c r="CIO34" s="53"/>
      <c r="CIP34" s="53"/>
      <c r="CIQ34" s="53"/>
      <c r="CIR34" s="53"/>
      <c r="CIV34" s="53"/>
      <c r="CIW34" s="53"/>
      <c r="CIX34" s="53"/>
      <c r="CIY34" s="53"/>
      <c r="CIZ34" s="53"/>
      <c r="CJA34" s="53"/>
      <c r="CJB34" s="53"/>
      <c r="CJF34" s="53"/>
      <c r="CJG34" s="53"/>
      <c r="CJH34" s="53"/>
      <c r="CJI34" s="53"/>
      <c r="CJJ34" s="53"/>
      <c r="CJK34" s="53"/>
      <c r="CJL34" s="53"/>
      <c r="CJP34" s="53"/>
      <c r="CJQ34" s="53"/>
      <c r="CJR34" s="53"/>
      <c r="CJS34" s="53"/>
      <c r="CJT34" s="53"/>
      <c r="CJU34" s="53"/>
      <c r="CJV34" s="53"/>
      <c r="CJZ34" s="53"/>
      <c r="CKA34" s="53"/>
      <c r="CKB34" s="53"/>
      <c r="CKC34" s="53"/>
      <c r="CKD34" s="53"/>
      <c r="CKE34" s="53"/>
      <c r="CKF34" s="53"/>
      <c r="CKJ34" s="53"/>
      <c r="CKK34" s="53"/>
      <c r="CKL34" s="53"/>
      <c r="CKM34" s="53"/>
      <c r="CKN34" s="53"/>
      <c r="CKO34" s="53"/>
      <c r="CKP34" s="53"/>
      <c r="CKT34" s="53"/>
      <c r="CKU34" s="53"/>
      <c r="CKV34" s="53"/>
      <c r="CKW34" s="53"/>
      <c r="CKX34" s="53"/>
      <c r="CKY34" s="53"/>
      <c r="CKZ34" s="53"/>
      <c r="CLD34" s="53"/>
      <c r="CLE34" s="53"/>
      <c r="CLF34" s="53"/>
      <c r="CLG34" s="53"/>
      <c r="CLH34" s="53"/>
      <c r="CLI34" s="53"/>
      <c r="CLJ34" s="53"/>
      <c r="CLN34" s="53"/>
      <c r="CLO34" s="53"/>
      <c r="CLP34" s="53"/>
      <c r="CLQ34" s="53"/>
      <c r="CLR34" s="53"/>
      <c r="CLS34" s="53"/>
      <c r="CLT34" s="53"/>
      <c r="CLX34" s="53"/>
      <c r="CLY34" s="53"/>
      <c r="CLZ34" s="53"/>
      <c r="CMA34" s="53"/>
      <c r="CMB34" s="53"/>
      <c r="CMC34" s="53"/>
      <c r="CMD34" s="53"/>
      <c r="CMH34" s="53"/>
      <c r="CMI34" s="53"/>
      <c r="CMJ34" s="53"/>
      <c r="CMK34" s="53"/>
      <c r="CML34" s="53"/>
      <c r="CMM34" s="53"/>
      <c r="CMN34" s="53"/>
      <c r="CMR34" s="53"/>
      <c r="CMS34" s="53"/>
      <c r="CMT34" s="53"/>
      <c r="CMU34" s="53"/>
      <c r="CMV34" s="53"/>
      <c r="CMW34" s="53"/>
      <c r="CMX34" s="53"/>
      <c r="CNB34" s="53"/>
      <c r="CNC34" s="53"/>
      <c r="CND34" s="53"/>
      <c r="CNE34" s="53"/>
      <c r="CNF34" s="53"/>
      <c r="CNG34" s="53"/>
      <c r="CNH34" s="53"/>
      <c r="CNL34" s="53"/>
      <c r="CNM34" s="53"/>
      <c r="CNN34" s="53"/>
      <c r="CNO34" s="53"/>
      <c r="CNP34" s="53"/>
      <c r="CNQ34" s="53"/>
      <c r="CNR34" s="53"/>
      <c r="CNV34" s="53"/>
      <c r="CNW34" s="53"/>
      <c r="CNX34" s="53"/>
      <c r="CNY34" s="53"/>
      <c r="CNZ34" s="53"/>
      <c r="COA34" s="53"/>
      <c r="COB34" s="53"/>
      <c r="COF34" s="53"/>
      <c r="COG34" s="53"/>
      <c r="COH34" s="53"/>
      <c r="COI34" s="53"/>
      <c r="COJ34" s="53"/>
      <c r="COK34" s="53"/>
      <c r="COL34" s="53"/>
      <c r="COP34" s="53"/>
      <c r="COQ34" s="53"/>
      <c r="COR34" s="53"/>
      <c r="COS34" s="53"/>
      <c r="COT34" s="53"/>
      <c r="COU34" s="53"/>
      <c r="COV34" s="53"/>
      <c r="COZ34" s="53"/>
      <c r="CPA34" s="53"/>
      <c r="CPB34" s="53"/>
      <c r="CPC34" s="53"/>
      <c r="CPD34" s="53"/>
      <c r="CPE34" s="53"/>
      <c r="CPF34" s="53"/>
      <c r="CPJ34" s="53"/>
      <c r="CPK34" s="53"/>
      <c r="CPL34" s="53"/>
      <c r="CPM34" s="53"/>
      <c r="CPN34" s="53"/>
      <c r="CPO34" s="53"/>
      <c r="CPP34" s="53"/>
      <c r="CPT34" s="53"/>
      <c r="CPU34" s="53"/>
      <c r="CPV34" s="53"/>
      <c r="CPW34" s="53"/>
      <c r="CPX34" s="53"/>
      <c r="CPY34" s="53"/>
      <c r="CPZ34" s="53"/>
      <c r="CQD34" s="53"/>
      <c r="CQE34" s="53"/>
      <c r="CQF34" s="53"/>
      <c r="CQG34" s="53"/>
      <c r="CQH34" s="53"/>
      <c r="CQI34" s="53"/>
      <c r="CQJ34" s="53"/>
      <c r="CQN34" s="53"/>
      <c r="CQO34" s="53"/>
      <c r="CQP34" s="53"/>
      <c r="CQQ34" s="53"/>
      <c r="CQR34" s="53"/>
      <c r="CQS34" s="53"/>
      <c r="CQT34" s="53"/>
      <c r="CQX34" s="53"/>
      <c r="CQY34" s="53"/>
      <c r="CQZ34" s="53"/>
      <c r="CRA34" s="53"/>
      <c r="CRB34" s="53"/>
      <c r="CRC34" s="53"/>
      <c r="CRD34" s="53"/>
      <c r="CRH34" s="53"/>
      <c r="CRI34" s="53"/>
      <c r="CRJ34" s="53"/>
      <c r="CRK34" s="53"/>
      <c r="CRL34" s="53"/>
      <c r="CRM34" s="53"/>
      <c r="CRN34" s="53"/>
      <c r="CRR34" s="53"/>
      <c r="CRS34" s="53"/>
      <c r="CRT34" s="53"/>
      <c r="CRU34" s="53"/>
      <c r="CRV34" s="53"/>
      <c r="CRW34" s="53"/>
      <c r="CRX34" s="53"/>
      <c r="CSB34" s="53"/>
      <c r="CSC34" s="53"/>
      <c r="CSD34" s="53"/>
      <c r="CSE34" s="53"/>
      <c r="CSF34" s="53"/>
      <c r="CSG34" s="53"/>
      <c r="CSH34" s="53"/>
      <c r="CSL34" s="53"/>
      <c r="CSM34" s="53"/>
      <c r="CSN34" s="53"/>
      <c r="CSO34" s="53"/>
      <c r="CSP34" s="53"/>
      <c r="CSQ34" s="53"/>
      <c r="CSR34" s="53"/>
      <c r="CSV34" s="53"/>
      <c r="CSW34" s="53"/>
      <c r="CSX34" s="53"/>
      <c r="CSY34" s="53"/>
      <c r="CSZ34" s="53"/>
      <c r="CTA34" s="53"/>
      <c r="CTB34" s="53"/>
      <c r="CTF34" s="53"/>
      <c r="CTG34" s="53"/>
      <c r="CTH34" s="53"/>
      <c r="CTI34" s="53"/>
      <c r="CTJ34" s="53"/>
      <c r="CTK34" s="53"/>
      <c r="CTL34" s="53"/>
      <c r="CTP34" s="53"/>
      <c r="CTQ34" s="53"/>
      <c r="CTR34" s="53"/>
      <c r="CTS34" s="53"/>
      <c r="CTT34" s="53"/>
      <c r="CTU34" s="53"/>
      <c r="CTV34" s="53"/>
      <c r="CTZ34" s="53"/>
      <c r="CUA34" s="53"/>
      <c r="CUB34" s="53"/>
      <c r="CUC34" s="53"/>
      <c r="CUD34" s="53"/>
      <c r="CUE34" s="53"/>
      <c r="CUF34" s="53"/>
      <c r="CUJ34" s="53"/>
      <c r="CUK34" s="53"/>
      <c r="CUL34" s="53"/>
      <c r="CUM34" s="53"/>
      <c r="CUN34" s="53"/>
      <c r="CUO34" s="53"/>
      <c r="CUP34" s="53"/>
      <c r="CUT34" s="53"/>
      <c r="CUU34" s="53"/>
      <c r="CUV34" s="53"/>
      <c r="CUW34" s="53"/>
      <c r="CUX34" s="53"/>
      <c r="CUY34" s="53"/>
      <c r="CUZ34" s="53"/>
      <c r="CVD34" s="53"/>
      <c r="CVE34" s="53"/>
      <c r="CVF34" s="53"/>
      <c r="CVG34" s="53"/>
      <c r="CVH34" s="53"/>
      <c r="CVI34" s="53"/>
      <c r="CVJ34" s="53"/>
      <c r="CVN34" s="53"/>
      <c r="CVO34" s="53"/>
      <c r="CVP34" s="53"/>
      <c r="CVQ34" s="53"/>
      <c r="CVR34" s="53"/>
      <c r="CVS34" s="53"/>
      <c r="CVT34" s="53"/>
      <c r="CVX34" s="53"/>
      <c r="CVY34" s="53"/>
      <c r="CVZ34" s="53"/>
      <c r="CWA34" s="53"/>
      <c r="CWB34" s="53"/>
      <c r="CWC34" s="53"/>
      <c r="CWD34" s="53"/>
      <c r="CWH34" s="53"/>
      <c r="CWI34" s="53"/>
      <c r="CWJ34" s="53"/>
      <c r="CWK34" s="53"/>
      <c r="CWL34" s="53"/>
      <c r="CWM34" s="53"/>
      <c r="CWN34" s="53"/>
      <c r="CWR34" s="53"/>
      <c r="CWS34" s="53"/>
      <c r="CWT34" s="53"/>
      <c r="CWU34" s="53"/>
      <c r="CWV34" s="53"/>
      <c r="CWW34" s="53"/>
      <c r="CWX34" s="53"/>
      <c r="CXB34" s="53"/>
      <c r="CXC34" s="53"/>
      <c r="CXD34" s="53"/>
      <c r="CXE34" s="53"/>
      <c r="CXF34" s="53"/>
      <c r="CXG34" s="53"/>
      <c r="CXH34" s="53"/>
      <c r="CXL34" s="53"/>
      <c r="CXM34" s="53"/>
      <c r="CXN34" s="53"/>
      <c r="CXO34" s="53"/>
      <c r="CXP34" s="53"/>
      <c r="CXQ34" s="53"/>
      <c r="CXR34" s="53"/>
      <c r="CXV34" s="53"/>
      <c r="CXW34" s="53"/>
      <c r="CXX34" s="53"/>
      <c r="CXY34" s="53"/>
      <c r="CXZ34" s="53"/>
      <c r="CYA34" s="53"/>
      <c r="CYB34" s="53"/>
      <c r="CYF34" s="53"/>
      <c r="CYG34" s="53"/>
      <c r="CYH34" s="53"/>
      <c r="CYI34" s="53"/>
      <c r="CYJ34" s="53"/>
      <c r="CYK34" s="53"/>
      <c r="CYL34" s="53"/>
      <c r="CYP34" s="53"/>
      <c r="CYQ34" s="53"/>
      <c r="CYR34" s="53"/>
      <c r="CYS34" s="53"/>
      <c r="CYT34" s="53"/>
      <c r="CYU34" s="53"/>
      <c r="CYV34" s="53"/>
      <c r="CYZ34" s="53"/>
      <c r="CZA34" s="53"/>
      <c r="CZB34" s="53"/>
      <c r="CZC34" s="53"/>
      <c r="CZD34" s="53"/>
      <c r="CZE34" s="53"/>
      <c r="CZF34" s="53"/>
      <c r="CZJ34" s="53"/>
      <c r="CZK34" s="53"/>
      <c r="CZL34" s="53"/>
      <c r="CZM34" s="53"/>
      <c r="CZN34" s="53"/>
      <c r="CZO34" s="53"/>
      <c r="CZP34" s="53"/>
      <c r="CZT34" s="53"/>
      <c r="CZU34" s="53"/>
      <c r="CZV34" s="53"/>
      <c r="CZW34" s="53"/>
      <c r="CZX34" s="53"/>
      <c r="CZY34" s="53"/>
      <c r="CZZ34" s="53"/>
      <c r="DAD34" s="53"/>
      <c r="DAE34" s="53"/>
      <c r="DAF34" s="53"/>
      <c r="DAG34" s="53"/>
      <c r="DAH34" s="53"/>
      <c r="DAI34" s="53"/>
      <c r="DAJ34" s="53"/>
      <c r="DAN34" s="53"/>
      <c r="DAO34" s="53"/>
      <c r="DAP34" s="53"/>
      <c r="DAQ34" s="53"/>
      <c r="DAR34" s="53"/>
      <c r="DAS34" s="53"/>
      <c r="DAT34" s="53"/>
      <c r="DAX34" s="53"/>
      <c r="DAY34" s="53"/>
      <c r="DAZ34" s="53"/>
      <c r="DBA34" s="53"/>
      <c r="DBB34" s="53"/>
      <c r="DBC34" s="53"/>
      <c r="DBD34" s="53"/>
      <c r="DBH34" s="53"/>
      <c r="DBI34" s="53"/>
      <c r="DBJ34" s="53"/>
      <c r="DBK34" s="53"/>
      <c r="DBL34" s="53"/>
      <c r="DBM34" s="53"/>
      <c r="DBN34" s="53"/>
      <c r="DBR34" s="53"/>
      <c r="DBS34" s="53"/>
      <c r="DBT34" s="53"/>
      <c r="DBU34" s="53"/>
      <c r="DBV34" s="53"/>
      <c r="DBW34" s="53"/>
      <c r="DBX34" s="53"/>
      <c r="DCB34" s="53"/>
      <c r="DCC34" s="53"/>
      <c r="DCD34" s="53"/>
      <c r="DCE34" s="53"/>
      <c r="DCF34" s="53"/>
      <c r="DCG34" s="53"/>
      <c r="DCH34" s="53"/>
      <c r="DCL34" s="53"/>
      <c r="DCM34" s="53"/>
      <c r="DCN34" s="53"/>
      <c r="DCO34" s="53"/>
      <c r="DCP34" s="53"/>
      <c r="DCQ34" s="53"/>
      <c r="DCR34" s="53"/>
      <c r="DCV34" s="53"/>
      <c r="DCW34" s="53"/>
      <c r="DCX34" s="53"/>
      <c r="DCY34" s="53"/>
      <c r="DCZ34" s="53"/>
      <c r="DDA34" s="53"/>
      <c r="DDB34" s="53"/>
      <c r="DDF34" s="53"/>
      <c r="DDG34" s="53"/>
      <c r="DDH34" s="53"/>
      <c r="DDI34" s="53"/>
      <c r="DDJ34" s="53"/>
      <c r="DDK34" s="53"/>
      <c r="DDL34" s="53"/>
      <c r="DDP34" s="53"/>
      <c r="DDQ34" s="53"/>
      <c r="DDR34" s="53"/>
      <c r="DDS34" s="53"/>
      <c r="DDT34" s="53"/>
      <c r="DDU34" s="53"/>
      <c r="DDV34" s="53"/>
      <c r="DDZ34" s="53"/>
      <c r="DEA34" s="53"/>
      <c r="DEB34" s="53"/>
      <c r="DEC34" s="53"/>
      <c r="DED34" s="53"/>
      <c r="DEE34" s="53"/>
      <c r="DEF34" s="53"/>
      <c r="DEJ34" s="53"/>
      <c r="DEK34" s="53"/>
      <c r="DEL34" s="53"/>
      <c r="DEM34" s="53"/>
      <c r="DEN34" s="53"/>
      <c r="DEO34" s="53"/>
      <c r="DEP34" s="53"/>
      <c r="DET34" s="53"/>
      <c r="DEU34" s="53"/>
      <c r="DEV34" s="53"/>
      <c r="DEW34" s="53"/>
      <c r="DEX34" s="53"/>
      <c r="DEY34" s="53"/>
      <c r="DEZ34" s="53"/>
      <c r="DFD34" s="53"/>
      <c r="DFE34" s="53"/>
      <c r="DFF34" s="53"/>
      <c r="DFG34" s="53"/>
      <c r="DFH34" s="53"/>
      <c r="DFI34" s="53"/>
      <c r="DFJ34" s="53"/>
      <c r="DFN34" s="53"/>
      <c r="DFO34" s="53"/>
      <c r="DFP34" s="53"/>
      <c r="DFQ34" s="53"/>
      <c r="DFR34" s="53"/>
      <c r="DFS34" s="53"/>
      <c r="DFT34" s="53"/>
      <c r="DFX34" s="53"/>
      <c r="DFY34" s="53"/>
      <c r="DFZ34" s="53"/>
      <c r="DGA34" s="53"/>
      <c r="DGB34" s="53"/>
      <c r="DGC34" s="53"/>
      <c r="DGD34" s="53"/>
      <c r="DGH34" s="53"/>
      <c r="DGI34" s="53"/>
      <c r="DGJ34" s="53"/>
      <c r="DGK34" s="53"/>
      <c r="DGL34" s="53"/>
      <c r="DGM34" s="53"/>
      <c r="DGN34" s="53"/>
      <c r="DGR34" s="53"/>
      <c r="DGS34" s="53"/>
      <c r="DGT34" s="53"/>
      <c r="DGU34" s="53"/>
      <c r="DGV34" s="53"/>
      <c r="DGW34" s="53"/>
      <c r="DGX34" s="53"/>
      <c r="DHB34" s="53"/>
      <c r="DHC34" s="53"/>
      <c r="DHD34" s="53"/>
      <c r="DHE34" s="53"/>
      <c r="DHF34" s="53"/>
      <c r="DHG34" s="53"/>
      <c r="DHH34" s="53"/>
      <c r="DHL34" s="53"/>
      <c r="DHM34" s="53"/>
      <c r="DHN34" s="53"/>
      <c r="DHO34" s="53"/>
      <c r="DHP34" s="53"/>
      <c r="DHQ34" s="53"/>
      <c r="DHR34" s="53"/>
      <c r="DHV34" s="53"/>
      <c r="DHW34" s="53"/>
      <c r="DHX34" s="53"/>
      <c r="DHY34" s="53"/>
      <c r="DHZ34" s="53"/>
      <c r="DIA34" s="53"/>
      <c r="DIB34" s="53"/>
      <c r="DIF34" s="53"/>
      <c r="DIG34" s="53"/>
      <c r="DIH34" s="53"/>
      <c r="DII34" s="53"/>
      <c r="DIJ34" s="53"/>
      <c r="DIK34" s="53"/>
      <c r="DIL34" s="53"/>
      <c r="DIP34" s="53"/>
      <c r="DIQ34" s="53"/>
      <c r="DIR34" s="53"/>
      <c r="DIS34" s="53"/>
      <c r="DIT34" s="53"/>
      <c r="DIU34" s="53"/>
      <c r="DIV34" s="53"/>
      <c r="DIZ34" s="53"/>
      <c r="DJA34" s="53"/>
      <c r="DJB34" s="53"/>
      <c r="DJC34" s="53"/>
      <c r="DJD34" s="53"/>
      <c r="DJE34" s="53"/>
      <c r="DJF34" s="53"/>
      <c r="DJJ34" s="53"/>
      <c r="DJK34" s="53"/>
      <c r="DJL34" s="53"/>
      <c r="DJM34" s="53"/>
      <c r="DJN34" s="53"/>
      <c r="DJO34" s="53"/>
      <c r="DJP34" s="53"/>
      <c r="DJT34" s="53"/>
      <c r="DJU34" s="53"/>
      <c r="DJV34" s="53"/>
      <c r="DJW34" s="53"/>
      <c r="DJX34" s="53"/>
      <c r="DJY34" s="53"/>
      <c r="DJZ34" s="53"/>
      <c r="DKD34" s="53"/>
      <c r="DKE34" s="53"/>
      <c r="DKF34" s="53"/>
      <c r="DKG34" s="53"/>
      <c r="DKH34" s="53"/>
      <c r="DKI34" s="53"/>
      <c r="DKJ34" s="53"/>
      <c r="DKN34" s="53"/>
      <c r="DKO34" s="53"/>
      <c r="DKP34" s="53"/>
      <c r="DKQ34" s="53"/>
      <c r="DKR34" s="53"/>
      <c r="DKS34" s="53"/>
      <c r="DKT34" s="53"/>
      <c r="DKX34" s="53"/>
      <c r="DKY34" s="53"/>
      <c r="DKZ34" s="53"/>
      <c r="DLA34" s="53"/>
      <c r="DLB34" s="53"/>
      <c r="DLC34" s="53"/>
      <c r="DLD34" s="53"/>
      <c r="DLH34" s="53"/>
      <c r="DLI34" s="53"/>
      <c r="DLJ34" s="53"/>
      <c r="DLK34" s="53"/>
      <c r="DLL34" s="53"/>
      <c r="DLM34" s="53"/>
      <c r="DLN34" s="53"/>
      <c r="DLR34" s="53"/>
      <c r="DLS34" s="53"/>
      <c r="DLT34" s="53"/>
      <c r="DLU34" s="53"/>
      <c r="DLV34" s="53"/>
      <c r="DLW34" s="53"/>
      <c r="DLX34" s="53"/>
      <c r="DMB34" s="53"/>
      <c r="DMC34" s="53"/>
      <c r="DMD34" s="53"/>
      <c r="DME34" s="53"/>
      <c r="DMF34" s="53"/>
      <c r="DMG34" s="53"/>
      <c r="DMH34" s="53"/>
      <c r="DML34" s="53"/>
      <c r="DMM34" s="53"/>
      <c r="DMN34" s="53"/>
      <c r="DMO34" s="53"/>
      <c r="DMP34" s="53"/>
      <c r="DMQ34" s="53"/>
      <c r="DMR34" s="53"/>
      <c r="DMV34" s="53"/>
      <c r="DMW34" s="53"/>
      <c r="DMX34" s="53"/>
      <c r="DMY34" s="53"/>
      <c r="DMZ34" s="53"/>
      <c r="DNA34" s="53"/>
      <c r="DNB34" s="53"/>
      <c r="DNF34" s="53"/>
      <c r="DNG34" s="53"/>
      <c r="DNH34" s="53"/>
      <c r="DNI34" s="53"/>
      <c r="DNJ34" s="53"/>
      <c r="DNK34" s="53"/>
      <c r="DNL34" s="53"/>
      <c r="DNP34" s="53"/>
      <c r="DNQ34" s="53"/>
      <c r="DNR34" s="53"/>
      <c r="DNS34" s="53"/>
      <c r="DNT34" s="53"/>
      <c r="DNU34" s="53"/>
      <c r="DNV34" s="53"/>
      <c r="DNZ34" s="53"/>
      <c r="DOA34" s="53"/>
      <c r="DOB34" s="53"/>
      <c r="DOC34" s="53"/>
      <c r="DOD34" s="53"/>
      <c r="DOE34" s="53"/>
      <c r="DOF34" s="53"/>
      <c r="DOJ34" s="53"/>
      <c r="DOK34" s="53"/>
      <c r="DOL34" s="53"/>
      <c r="DOM34" s="53"/>
      <c r="DON34" s="53"/>
      <c r="DOO34" s="53"/>
      <c r="DOP34" s="53"/>
      <c r="DOT34" s="53"/>
      <c r="DOU34" s="53"/>
      <c r="DOV34" s="53"/>
      <c r="DOW34" s="53"/>
      <c r="DOX34" s="53"/>
      <c r="DOY34" s="53"/>
      <c r="DOZ34" s="53"/>
      <c r="DPD34" s="53"/>
      <c r="DPE34" s="53"/>
      <c r="DPF34" s="53"/>
      <c r="DPG34" s="53"/>
      <c r="DPH34" s="53"/>
      <c r="DPI34" s="53"/>
      <c r="DPJ34" s="53"/>
      <c r="DPN34" s="53"/>
      <c r="DPO34" s="53"/>
      <c r="DPP34" s="53"/>
      <c r="DPQ34" s="53"/>
      <c r="DPR34" s="53"/>
      <c r="DPS34" s="53"/>
      <c r="DPT34" s="53"/>
      <c r="DPX34" s="53"/>
      <c r="DPY34" s="53"/>
      <c r="DPZ34" s="53"/>
      <c r="DQA34" s="53"/>
      <c r="DQB34" s="53"/>
      <c r="DQC34" s="53"/>
      <c r="DQD34" s="53"/>
      <c r="DQH34" s="53"/>
      <c r="DQI34" s="53"/>
      <c r="DQJ34" s="53"/>
      <c r="DQK34" s="53"/>
      <c r="DQL34" s="53"/>
      <c r="DQM34" s="53"/>
      <c r="DQN34" s="53"/>
      <c r="DQR34" s="53"/>
      <c r="DQS34" s="53"/>
      <c r="DQT34" s="53"/>
      <c r="DQU34" s="53"/>
      <c r="DQV34" s="53"/>
      <c r="DQW34" s="53"/>
      <c r="DQX34" s="53"/>
      <c r="DRB34" s="53"/>
      <c r="DRC34" s="53"/>
      <c r="DRD34" s="53"/>
      <c r="DRE34" s="53"/>
      <c r="DRF34" s="53"/>
      <c r="DRG34" s="53"/>
      <c r="DRH34" s="53"/>
      <c r="DRL34" s="53"/>
      <c r="DRM34" s="53"/>
      <c r="DRN34" s="53"/>
      <c r="DRO34" s="53"/>
      <c r="DRP34" s="53"/>
      <c r="DRQ34" s="53"/>
      <c r="DRR34" s="53"/>
      <c r="DRV34" s="53"/>
      <c r="DRW34" s="53"/>
      <c r="DRX34" s="53"/>
      <c r="DRY34" s="53"/>
      <c r="DRZ34" s="53"/>
      <c r="DSA34" s="53"/>
      <c r="DSB34" s="53"/>
      <c r="DSF34" s="53"/>
      <c r="DSG34" s="53"/>
      <c r="DSH34" s="53"/>
      <c r="DSI34" s="53"/>
      <c r="DSJ34" s="53"/>
      <c r="DSK34" s="53"/>
      <c r="DSL34" s="53"/>
      <c r="DSP34" s="53"/>
      <c r="DSQ34" s="53"/>
      <c r="DSR34" s="53"/>
      <c r="DSS34" s="53"/>
      <c r="DST34" s="53"/>
      <c r="DSU34" s="53"/>
      <c r="DSV34" s="53"/>
      <c r="DSZ34" s="53"/>
      <c r="DTA34" s="53"/>
      <c r="DTB34" s="53"/>
      <c r="DTC34" s="53"/>
      <c r="DTD34" s="53"/>
      <c r="DTE34" s="53"/>
      <c r="DTF34" s="53"/>
      <c r="DTJ34" s="53"/>
      <c r="DTK34" s="53"/>
      <c r="DTL34" s="53"/>
      <c r="DTM34" s="53"/>
      <c r="DTN34" s="53"/>
      <c r="DTO34" s="53"/>
      <c r="DTP34" s="53"/>
      <c r="DTT34" s="53"/>
      <c r="DTU34" s="53"/>
      <c r="DTV34" s="53"/>
      <c r="DTW34" s="53"/>
      <c r="DTX34" s="53"/>
      <c r="DTY34" s="53"/>
      <c r="DTZ34" s="53"/>
      <c r="DUD34" s="53"/>
      <c r="DUE34" s="53"/>
      <c r="DUF34" s="53"/>
      <c r="DUG34" s="53"/>
      <c r="DUH34" s="53"/>
      <c r="DUI34" s="53"/>
      <c r="DUJ34" s="53"/>
      <c r="DUN34" s="53"/>
      <c r="DUO34" s="53"/>
      <c r="DUP34" s="53"/>
      <c r="DUQ34" s="53"/>
      <c r="DUR34" s="53"/>
      <c r="DUS34" s="53"/>
      <c r="DUT34" s="53"/>
      <c r="DUX34" s="53"/>
      <c r="DUY34" s="53"/>
      <c r="DUZ34" s="53"/>
      <c r="DVA34" s="53"/>
      <c r="DVB34" s="53"/>
      <c r="DVC34" s="53"/>
      <c r="DVD34" s="53"/>
      <c r="DVH34" s="53"/>
      <c r="DVI34" s="53"/>
      <c r="DVJ34" s="53"/>
      <c r="DVK34" s="53"/>
      <c r="DVL34" s="53"/>
      <c r="DVM34" s="53"/>
      <c r="DVN34" s="53"/>
      <c r="DVR34" s="53"/>
      <c r="DVS34" s="53"/>
      <c r="DVT34" s="53"/>
      <c r="DVU34" s="53"/>
      <c r="DVV34" s="53"/>
      <c r="DVW34" s="53"/>
      <c r="DVX34" s="53"/>
      <c r="DWB34" s="53"/>
      <c r="DWC34" s="53"/>
      <c r="DWD34" s="53"/>
      <c r="DWE34" s="53"/>
      <c r="DWF34" s="53"/>
      <c r="DWG34" s="53"/>
      <c r="DWH34" s="53"/>
      <c r="DWL34" s="53"/>
      <c r="DWM34" s="53"/>
      <c r="DWN34" s="53"/>
      <c r="DWO34" s="53"/>
      <c r="DWP34" s="53"/>
      <c r="DWQ34" s="53"/>
      <c r="DWR34" s="53"/>
      <c r="DWV34" s="53"/>
      <c r="DWW34" s="53"/>
      <c r="DWX34" s="53"/>
      <c r="DWY34" s="53"/>
      <c r="DWZ34" s="53"/>
      <c r="DXA34" s="53"/>
      <c r="DXB34" s="53"/>
      <c r="DXF34" s="53"/>
      <c r="DXG34" s="53"/>
      <c r="DXH34" s="53"/>
      <c r="DXI34" s="53"/>
      <c r="DXJ34" s="53"/>
      <c r="DXK34" s="53"/>
      <c r="DXL34" s="53"/>
      <c r="DXP34" s="53"/>
      <c r="DXQ34" s="53"/>
      <c r="DXR34" s="53"/>
      <c r="DXS34" s="53"/>
      <c r="DXT34" s="53"/>
      <c r="DXU34" s="53"/>
      <c r="DXV34" s="53"/>
      <c r="DXZ34" s="53"/>
      <c r="DYA34" s="53"/>
      <c r="DYB34" s="53"/>
      <c r="DYC34" s="53"/>
      <c r="DYD34" s="53"/>
      <c r="DYE34" s="53"/>
      <c r="DYF34" s="53"/>
      <c r="DYJ34" s="53"/>
      <c r="DYK34" s="53"/>
      <c r="DYL34" s="53"/>
      <c r="DYM34" s="53"/>
      <c r="DYN34" s="53"/>
      <c r="DYO34" s="53"/>
      <c r="DYP34" s="53"/>
      <c r="DYT34" s="53"/>
      <c r="DYU34" s="53"/>
      <c r="DYV34" s="53"/>
      <c r="DYW34" s="53"/>
      <c r="DYX34" s="53"/>
      <c r="DYY34" s="53"/>
      <c r="DYZ34" s="53"/>
      <c r="DZD34" s="53"/>
      <c r="DZE34" s="53"/>
      <c r="DZF34" s="53"/>
      <c r="DZG34" s="53"/>
      <c r="DZH34" s="53"/>
      <c r="DZI34" s="53"/>
      <c r="DZJ34" s="53"/>
      <c r="DZN34" s="53"/>
      <c r="DZO34" s="53"/>
      <c r="DZP34" s="53"/>
      <c r="DZQ34" s="53"/>
      <c r="DZR34" s="53"/>
      <c r="DZS34" s="53"/>
      <c r="DZT34" s="53"/>
      <c r="DZX34" s="53"/>
      <c r="DZY34" s="53"/>
      <c r="DZZ34" s="53"/>
      <c r="EAA34" s="53"/>
      <c r="EAB34" s="53"/>
      <c r="EAC34" s="53"/>
      <c r="EAD34" s="53"/>
      <c r="EAH34" s="53"/>
      <c r="EAI34" s="53"/>
      <c r="EAJ34" s="53"/>
      <c r="EAK34" s="53"/>
      <c r="EAL34" s="53"/>
      <c r="EAM34" s="53"/>
      <c r="EAN34" s="53"/>
      <c r="EAR34" s="53"/>
      <c r="EAS34" s="53"/>
      <c r="EAT34" s="53"/>
      <c r="EAU34" s="53"/>
      <c r="EAV34" s="53"/>
      <c r="EAW34" s="53"/>
      <c r="EAX34" s="53"/>
      <c r="EBB34" s="53"/>
      <c r="EBC34" s="53"/>
      <c r="EBD34" s="53"/>
      <c r="EBE34" s="53"/>
      <c r="EBF34" s="53"/>
      <c r="EBG34" s="53"/>
      <c r="EBH34" s="53"/>
      <c r="EBL34" s="53"/>
      <c r="EBM34" s="53"/>
      <c r="EBN34" s="53"/>
      <c r="EBO34" s="53"/>
      <c r="EBP34" s="53"/>
      <c r="EBQ34" s="53"/>
      <c r="EBR34" s="53"/>
      <c r="EBV34" s="53"/>
      <c r="EBW34" s="53"/>
      <c r="EBX34" s="53"/>
      <c r="EBY34" s="53"/>
      <c r="EBZ34" s="53"/>
      <c r="ECA34" s="53"/>
      <c r="ECB34" s="53"/>
      <c r="ECF34" s="53"/>
      <c r="ECG34" s="53"/>
      <c r="ECH34" s="53"/>
      <c r="ECI34" s="53"/>
      <c r="ECJ34" s="53"/>
      <c r="ECK34" s="53"/>
      <c r="ECL34" s="53"/>
      <c r="ECP34" s="53"/>
      <c r="ECQ34" s="53"/>
      <c r="ECR34" s="53"/>
      <c r="ECS34" s="53"/>
      <c r="ECT34" s="53"/>
      <c r="ECU34" s="53"/>
      <c r="ECV34" s="53"/>
      <c r="ECZ34" s="53"/>
      <c r="EDA34" s="53"/>
      <c r="EDB34" s="53"/>
      <c r="EDC34" s="53"/>
      <c r="EDD34" s="53"/>
      <c r="EDE34" s="53"/>
      <c r="EDF34" s="53"/>
      <c r="EDJ34" s="53"/>
      <c r="EDK34" s="53"/>
      <c r="EDL34" s="53"/>
      <c r="EDM34" s="53"/>
      <c r="EDN34" s="53"/>
      <c r="EDO34" s="53"/>
      <c r="EDP34" s="53"/>
      <c r="EDT34" s="53"/>
      <c r="EDU34" s="53"/>
      <c r="EDV34" s="53"/>
      <c r="EDW34" s="53"/>
      <c r="EDX34" s="53"/>
      <c r="EDY34" s="53"/>
      <c r="EDZ34" s="53"/>
      <c r="EED34" s="53"/>
      <c r="EEE34" s="53"/>
      <c r="EEF34" s="53"/>
      <c r="EEG34" s="53"/>
      <c r="EEH34" s="53"/>
      <c r="EEI34" s="53"/>
      <c r="EEJ34" s="53"/>
      <c r="EEN34" s="53"/>
      <c r="EEO34" s="53"/>
      <c r="EEP34" s="53"/>
      <c r="EEQ34" s="53"/>
      <c r="EER34" s="53"/>
      <c r="EES34" s="53"/>
      <c r="EET34" s="53"/>
      <c r="EEX34" s="53"/>
      <c r="EEY34" s="53"/>
      <c r="EEZ34" s="53"/>
      <c r="EFA34" s="53"/>
      <c r="EFB34" s="53"/>
      <c r="EFC34" s="53"/>
      <c r="EFD34" s="53"/>
      <c r="EFH34" s="53"/>
      <c r="EFI34" s="53"/>
      <c r="EFJ34" s="53"/>
      <c r="EFK34" s="53"/>
      <c r="EFL34" s="53"/>
      <c r="EFM34" s="53"/>
      <c r="EFN34" s="53"/>
      <c r="EFR34" s="53"/>
      <c r="EFS34" s="53"/>
      <c r="EFT34" s="53"/>
      <c r="EFU34" s="53"/>
      <c r="EFV34" s="53"/>
      <c r="EFW34" s="53"/>
      <c r="EFX34" s="53"/>
      <c r="EGB34" s="53"/>
      <c r="EGC34" s="53"/>
      <c r="EGD34" s="53"/>
      <c r="EGE34" s="53"/>
      <c r="EGF34" s="53"/>
      <c r="EGG34" s="53"/>
      <c r="EGH34" s="53"/>
      <c r="EGL34" s="53"/>
      <c r="EGM34" s="53"/>
      <c r="EGN34" s="53"/>
      <c r="EGO34" s="53"/>
      <c r="EGP34" s="53"/>
      <c r="EGQ34" s="53"/>
      <c r="EGR34" s="53"/>
      <c r="EGV34" s="53"/>
      <c r="EGW34" s="53"/>
      <c r="EGX34" s="53"/>
      <c r="EGY34" s="53"/>
      <c r="EGZ34" s="53"/>
      <c r="EHA34" s="53"/>
      <c r="EHB34" s="53"/>
      <c r="EHF34" s="53"/>
      <c r="EHG34" s="53"/>
      <c r="EHH34" s="53"/>
      <c r="EHI34" s="53"/>
      <c r="EHJ34" s="53"/>
      <c r="EHK34" s="53"/>
      <c r="EHL34" s="53"/>
      <c r="EHP34" s="53"/>
      <c r="EHQ34" s="53"/>
      <c r="EHR34" s="53"/>
      <c r="EHS34" s="53"/>
      <c r="EHT34" s="53"/>
      <c r="EHU34" s="53"/>
      <c r="EHV34" s="53"/>
      <c r="EHZ34" s="53"/>
      <c r="EIA34" s="53"/>
      <c r="EIB34" s="53"/>
      <c r="EIC34" s="53"/>
      <c r="EID34" s="53"/>
      <c r="EIE34" s="53"/>
      <c r="EIF34" s="53"/>
      <c r="EIJ34" s="53"/>
      <c r="EIK34" s="53"/>
      <c r="EIL34" s="53"/>
      <c r="EIM34" s="53"/>
      <c r="EIN34" s="53"/>
      <c r="EIO34" s="53"/>
      <c r="EIP34" s="53"/>
      <c r="EIT34" s="53"/>
      <c r="EIU34" s="53"/>
      <c r="EIV34" s="53"/>
      <c r="EIW34" s="53"/>
      <c r="EIX34" s="53"/>
      <c r="EIY34" s="53"/>
      <c r="EIZ34" s="53"/>
      <c r="EJD34" s="53"/>
      <c r="EJE34" s="53"/>
      <c r="EJF34" s="53"/>
      <c r="EJG34" s="53"/>
      <c r="EJH34" s="53"/>
      <c r="EJI34" s="53"/>
      <c r="EJJ34" s="53"/>
      <c r="EJN34" s="53"/>
      <c r="EJO34" s="53"/>
      <c r="EJP34" s="53"/>
      <c r="EJQ34" s="53"/>
      <c r="EJR34" s="53"/>
      <c r="EJS34" s="53"/>
      <c r="EJT34" s="53"/>
      <c r="EJX34" s="53"/>
      <c r="EJY34" s="53"/>
      <c r="EJZ34" s="53"/>
      <c r="EKA34" s="53"/>
      <c r="EKB34" s="53"/>
      <c r="EKC34" s="53"/>
      <c r="EKD34" s="53"/>
      <c r="EKH34" s="53"/>
      <c r="EKI34" s="53"/>
      <c r="EKJ34" s="53"/>
      <c r="EKK34" s="53"/>
      <c r="EKL34" s="53"/>
      <c r="EKM34" s="53"/>
      <c r="EKN34" s="53"/>
      <c r="EKR34" s="53"/>
      <c r="EKS34" s="53"/>
      <c r="EKT34" s="53"/>
      <c r="EKU34" s="53"/>
      <c r="EKV34" s="53"/>
      <c r="EKW34" s="53"/>
      <c r="EKX34" s="53"/>
      <c r="ELB34" s="53"/>
      <c r="ELC34" s="53"/>
      <c r="ELD34" s="53"/>
      <c r="ELE34" s="53"/>
      <c r="ELF34" s="53"/>
      <c r="ELG34" s="53"/>
      <c r="ELH34" s="53"/>
      <c r="ELL34" s="53"/>
      <c r="ELM34" s="53"/>
      <c r="ELN34" s="53"/>
      <c r="ELO34" s="53"/>
      <c r="ELP34" s="53"/>
      <c r="ELQ34" s="53"/>
      <c r="ELR34" s="53"/>
      <c r="ELV34" s="53"/>
      <c r="ELW34" s="53"/>
      <c r="ELX34" s="53"/>
      <c r="ELY34" s="53"/>
      <c r="ELZ34" s="53"/>
      <c r="EMA34" s="53"/>
      <c r="EMB34" s="53"/>
      <c r="EMF34" s="53"/>
      <c r="EMG34" s="53"/>
      <c r="EMH34" s="53"/>
      <c r="EMI34" s="53"/>
      <c r="EMJ34" s="53"/>
      <c r="EMK34" s="53"/>
      <c r="EML34" s="53"/>
      <c r="EMP34" s="53"/>
      <c r="EMQ34" s="53"/>
      <c r="EMR34" s="53"/>
      <c r="EMS34" s="53"/>
      <c r="EMT34" s="53"/>
      <c r="EMU34" s="53"/>
      <c r="EMV34" s="53"/>
      <c r="EMZ34" s="53"/>
      <c r="ENA34" s="53"/>
      <c r="ENB34" s="53"/>
      <c r="ENC34" s="53"/>
      <c r="END34" s="53"/>
      <c r="ENE34" s="53"/>
      <c r="ENF34" s="53"/>
      <c r="ENJ34" s="53"/>
      <c r="ENK34" s="53"/>
      <c r="ENL34" s="53"/>
      <c r="ENM34" s="53"/>
      <c r="ENN34" s="53"/>
      <c r="ENO34" s="53"/>
      <c r="ENP34" s="53"/>
      <c r="ENT34" s="53"/>
      <c r="ENU34" s="53"/>
      <c r="ENV34" s="53"/>
      <c r="ENW34" s="53"/>
      <c r="ENX34" s="53"/>
      <c r="ENY34" s="53"/>
      <c r="ENZ34" s="53"/>
      <c r="EOD34" s="53"/>
      <c r="EOE34" s="53"/>
      <c r="EOF34" s="53"/>
      <c r="EOG34" s="53"/>
      <c r="EOH34" s="53"/>
      <c r="EOI34" s="53"/>
      <c r="EOJ34" s="53"/>
      <c r="EON34" s="53"/>
      <c r="EOO34" s="53"/>
      <c r="EOP34" s="53"/>
      <c r="EOQ34" s="53"/>
      <c r="EOR34" s="53"/>
      <c r="EOS34" s="53"/>
      <c r="EOT34" s="53"/>
      <c r="EOX34" s="53"/>
      <c r="EOY34" s="53"/>
      <c r="EOZ34" s="53"/>
      <c r="EPA34" s="53"/>
      <c r="EPB34" s="53"/>
      <c r="EPC34" s="53"/>
      <c r="EPD34" s="53"/>
      <c r="EPH34" s="53"/>
      <c r="EPI34" s="53"/>
      <c r="EPJ34" s="53"/>
      <c r="EPK34" s="53"/>
      <c r="EPL34" s="53"/>
      <c r="EPM34" s="53"/>
      <c r="EPN34" s="53"/>
      <c r="EPR34" s="53"/>
      <c r="EPS34" s="53"/>
      <c r="EPT34" s="53"/>
      <c r="EPU34" s="53"/>
      <c r="EPV34" s="53"/>
      <c r="EPW34" s="53"/>
      <c r="EPX34" s="53"/>
      <c r="EQB34" s="53"/>
      <c r="EQC34" s="53"/>
      <c r="EQD34" s="53"/>
      <c r="EQE34" s="53"/>
      <c r="EQF34" s="53"/>
      <c r="EQG34" s="53"/>
      <c r="EQH34" s="53"/>
      <c r="EQL34" s="53"/>
      <c r="EQM34" s="53"/>
      <c r="EQN34" s="53"/>
      <c r="EQO34" s="53"/>
      <c r="EQP34" s="53"/>
      <c r="EQQ34" s="53"/>
      <c r="EQR34" s="53"/>
      <c r="EQV34" s="53"/>
      <c r="EQW34" s="53"/>
      <c r="EQX34" s="53"/>
      <c r="EQY34" s="53"/>
      <c r="EQZ34" s="53"/>
      <c r="ERA34" s="53"/>
      <c r="ERB34" s="53"/>
      <c r="ERF34" s="53"/>
      <c r="ERG34" s="53"/>
      <c r="ERH34" s="53"/>
      <c r="ERI34" s="53"/>
      <c r="ERJ34" s="53"/>
      <c r="ERK34" s="53"/>
      <c r="ERL34" s="53"/>
      <c r="ERP34" s="53"/>
      <c r="ERQ34" s="53"/>
      <c r="ERR34" s="53"/>
      <c r="ERS34" s="53"/>
      <c r="ERT34" s="53"/>
      <c r="ERU34" s="53"/>
      <c r="ERV34" s="53"/>
      <c r="ERZ34" s="53"/>
      <c r="ESA34" s="53"/>
      <c r="ESB34" s="53"/>
      <c r="ESC34" s="53"/>
      <c r="ESD34" s="53"/>
      <c r="ESE34" s="53"/>
      <c r="ESF34" s="53"/>
      <c r="ESJ34" s="53"/>
      <c r="ESK34" s="53"/>
      <c r="ESL34" s="53"/>
      <c r="ESM34" s="53"/>
      <c r="ESN34" s="53"/>
      <c r="ESO34" s="53"/>
      <c r="ESP34" s="53"/>
      <c r="EST34" s="53"/>
      <c r="ESU34" s="53"/>
      <c r="ESV34" s="53"/>
      <c r="ESW34" s="53"/>
      <c r="ESX34" s="53"/>
      <c r="ESY34" s="53"/>
      <c r="ESZ34" s="53"/>
      <c r="ETD34" s="53"/>
      <c r="ETE34" s="53"/>
      <c r="ETF34" s="53"/>
      <c r="ETG34" s="53"/>
      <c r="ETH34" s="53"/>
      <c r="ETI34" s="53"/>
      <c r="ETJ34" s="53"/>
      <c r="ETN34" s="53"/>
      <c r="ETO34" s="53"/>
      <c r="ETP34" s="53"/>
      <c r="ETQ34" s="53"/>
      <c r="ETR34" s="53"/>
      <c r="ETS34" s="53"/>
      <c r="ETT34" s="53"/>
      <c r="ETX34" s="53"/>
      <c r="ETY34" s="53"/>
      <c r="ETZ34" s="53"/>
      <c r="EUA34" s="53"/>
      <c r="EUB34" s="53"/>
      <c r="EUC34" s="53"/>
      <c r="EUD34" s="53"/>
      <c r="EUH34" s="53"/>
      <c r="EUI34" s="53"/>
      <c r="EUJ34" s="53"/>
      <c r="EUK34" s="53"/>
      <c r="EUL34" s="53"/>
      <c r="EUM34" s="53"/>
      <c r="EUN34" s="53"/>
      <c r="EUR34" s="53"/>
      <c r="EUS34" s="53"/>
      <c r="EUT34" s="53"/>
      <c r="EUU34" s="53"/>
      <c r="EUV34" s="53"/>
      <c r="EUW34" s="53"/>
      <c r="EUX34" s="53"/>
      <c r="EVB34" s="53"/>
      <c r="EVC34" s="53"/>
      <c r="EVD34" s="53"/>
      <c r="EVE34" s="53"/>
      <c r="EVF34" s="53"/>
      <c r="EVG34" s="53"/>
      <c r="EVH34" s="53"/>
      <c r="EVL34" s="53"/>
      <c r="EVM34" s="53"/>
      <c r="EVN34" s="53"/>
      <c r="EVO34" s="53"/>
      <c r="EVP34" s="53"/>
      <c r="EVQ34" s="53"/>
      <c r="EVR34" s="53"/>
      <c r="EVV34" s="53"/>
      <c r="EVW34" s="53"/>
      <c r="EVX34" s="53"/>
      <c r="EVY34" s="53"/>
      <c r="EVZ34" s="53"/>
      <c r="EWA34" s="53"/>
      <c r="EWB34" s="53"/>
      <c r="EWF34" s="53"/>
      <c r="EWG34" s="53"/>
      <c r="EWH34" s="53"/>
      <c r="EWI34" s="53"/>
      <c r="EWJ34" s="53"/>
      <c r="EWK34" s="53"/>
      <c r="EWL34" s="53"/>
      <c r="EWP34" s="53"/>
      <c r="EWQ34" s="53"/>
      <c r="EWR34" s="53"/>
      <c r="EWS34" s="53"/>
      <c r="EWT34" s="53"/>
      <c r="EWU34" s="53"/>
      <c r="EWV34" s="53"/>
      <c r="EWZ34" s="53"/>
      <c r="EXA34" s="53"/>
      <c r="EXB34" s="53"/>
      <c r="EXC34" s="53"/>
      <c r="EXD34" s="53"/>
      <c r="EXE34" s="53"/>
      <c r="EXF34" s="53"/>
      <c r="EXJ34" s="53"/>
      <c r="EXK34" s="53"/>
      <c r="EXL34" s="53"/>
      <c r="EXM34" s="53"/>
      <c r="EXN34" s="53"/>
      <c r="EXO34" s="53"/>
      <c r="EXP34" s="53"/>
      <c r="EXT34" s="53"/>
      <c r="EXU34" s="53"/>
      <c r="EXV34" s="53"/>
      <c r="EXW34" s="53"/>
      <c r="EXX34" s="53"/>
      <c r="EXY34" s="53"/>
      <c r="EXZ34" s="53"/>
      <c r="EYD34" s="53"/>
      <c r="EYE34" s="53"/>
      <c r="EYF34" s="53"/>
      <c r="EYG34" s="53"/>
      <c r="EYH34" s="53"/>
      <c r="EYI34" s="53"/>
      <c r="EYJ34" s="53"/>
      <c r="EYN34" s="53"/>
      <c r="EYO34" s="53"/>
      <c r="EYP34" s="53"/>
      <c r="EYQ34" s="53"/>
      <c r="EYR34" s="53"/>
      <c r="EYS34" s="53"/>
      <c r="EYT34" s="53"/>
      <c r="EYX34" s="53"/>
      <c r="EYY34" s="53"/>
      <c r="EYZ34" s="53"/>
      <c r="EZA34" s="53"/>
      <c r="EZB34" s="53"/>
      <c r="EZC34" s="53"/>
      <c r="EZD34" s="53"/>
      <c r="EZH34" s="53"/>
      <c r="EZI34" s="53"/>
      <c r="EZJ34" s="53"/>
      <c r="EZK34" s="53"/>
      <c r="EZL34" s="53"/>
      <c r="EZM34" s="53"/>
      <c r="EZN34" s="53"/>
      <c r="EZR34" s="53"/>
      <c r="EZS34" s="53"/>
      <c r="EZT34" s="53"/>
      <c r="EZU34" s="53"/>
      <c r="EZV34" s="53"/>
      <c r="EZW34" s="53"/>
      <c r="EZX34" s="53"/>
      <c r="FAB34" s="53"/>
      <c r="FAC34" s="53"/>
      <c r="FAD34" s="53"/>
      <c r="FAE34" s="53"/>
      <c r="FAF34" s="53"/>
      <c r="FAG34" s="53"/>
      <c r="FAH34" s="53"/>
      <c r="FAL34" s="53"/>
      <c r="FAM34" s="53"/>
      <c r="FAN34" s="53"/>
      <c r="FAO34" s="53"/>
      <c r="FAP34" s="53"/>
      <c r="FAQ34" s="53"/>
      <c r="FAR34" s="53"/>
      <c r="FAV34" s="53"/>
      <c r="FAW34" s="53"/>
      <c r="FAX34" s="53"/>
      <c r="FAY34" s="53"/>
      <c r="FAZ34" s="53"/>
      <c r="FBA34" s="53"/>
      <c r="FBB34" s="53"/>
      <c r="FBF34" s="53"/>
      <c r="FBG34" s="53"/>
      <c r="FBH34" s="53"/>
      <c r="FBI34" s="53"/>
      <c r="FBJ34" s="53"/>
      <c r="FBK34" s="53"/>
      <c r="FBL34" s="53"/>
      <c r="FBP34" s="53"/>
      <c r="FBQ34" s="53"/>
      <c r="FBR34" s="53"/>
      <c r="FBS34" s="53"/>
      <c r="FBT34" s="53"/>
      <c r="FBU34" s="53"/>
      <c r="FBV34" s="53"/>
      <c r="FBZ34" s="53"/>
      <c r="FCA34" s="53"/>
      <c r="FCB34" s="53"/>
      <c r="FCC34" s="53"/>
      <c r="FCD34" s="53"/>
      <c r="FCE34" s="53"/>
      <c r="FCF34" s="53"/>
      <c r="FCJ34" s="53"/>
      <c r="FCK34" s="53"/>
      <c r="FCL34" s="53"/>
      <c r="FCM34" s="53"/>
      <c r="FCN34" s="53"/>
      <c r="FCO34" s="53"/>
      <c r="FCP34" s="53"/>
      <c r="FCT34" s="53"/>
      <c r="FCU34" s="53"/>
      <c r="FCV34" s="53"/>
      <c r="FCW34" s="53"/>
      <c r="FCX34" s="53"/>
      <c r="FCY34" s="53"/>
      <c r="FCZ34" s="53"/>
      <c r="FDD34" s="53"/>
      <c r="FDE34" s="53"/>
      <c r="FDF34" s="53"/>
      <c r="FDG34" s="53"/>
      <c r="FDH34" s="53"/>
      <c r="FDI34" s="53"/>
      <c r="FDJ34" s="53"/>
      <c r="FDN34" s="53"/>
      <c r="FDO34" s="53"/>
      <c r="FDP34" s="53"/>
      <c r="FDQ34" s="53"/>
      <c r="FDR34" s="53"/>
      <c r="FDS34" s="53"/>
      <c r="FDT34" s="53"/>
      <c r="FDX34" s="53"/>
      <c r="FDY34" s="53"/>
      <c r="FDZ34" s="53"/>
      <c r="FEA34" s="53"/>
      <c r="FEB34" s="53"/>
      <c r="FEC34" s="53"/>
      <c r="FED34" s="53"/>
      <c r="FEH34" s="53"/>
      <c r="FEI34" s="53"/>
      <c r="FEJ34" s="53"/>
      <c r="FEK34" s="53"/>
      <c r="FEL34" s="53"/>
      <c r="FEM34" s="53"/>
      <c r="FEN34" s="53"/>
      <c r="FER34" s="53"/>
      <c r="FES34" s="53"/>
      <c r="FET34" s="53"/>
      <c r="FEU34" s="53"/>
      <c r="FEV34" s="53"/>
      <c r="FEW34" s="53"/>
      <c r="FEX34" s="53"/>
      <c r="FFB34" s="53"/>
      <c r="FFC34" s="53"/>
      <c r="FFD34" s="53"/>
      <c r="FFE34" s="53"/>
      <c r="FFF34" s="53"/>
      <c r="FFG34" s="53"/>
      <c r="FFH34" s="53"/>
      <c r="FFL34" s="53"/>
      <c r="FFM34" s="53"/>
      <c r="FFN34" s="53"/>
      <c r="FFO34" s="53"/>
      <c r="FFP34" s="53"/>
      <c r="FFQ34" s="53"/>
      <c r="FFR34" s="53"/>
      <c r="FFV34" s="53"/>
      <c r="FFW34" s="53"/>
      <c r="FFX34" s="53"/>
      <c r="FFY34" s="53"/>
      <c r="FFZ34" s="53"/>
      <c r="FGA34" s="53"/>
      <c r="FGB34" s="53"/>
      <c r="FGF34" s="53"/>
      <c r="FGG34" s="53"/>
      <c r="FGH34" s="53"/>
      <c r="FGI34" s="53"/>
      <c r="FGJ34" s="53"/>
      <c r="FGK34" s="53"/>
      <c r="FGL34" s="53"/>
      <c r="FGP34" s="53"/>
      <c r="FGQ34" s="53"/>
      <c r="FGR34" s="53"/>
      <c r="FGS34" s="53"/>
      <c r="FGT34" s="53"/>
      <c r="FGU34" s="53"/>
      <c r="FGV34" s="53"/>
      <c r="FGZ34" s="53"/>
      <c r="FHA34" s="53"/>
      <c r="FHB34" s="53"/>
      <c r="FHC34" s="53"/>
      <c r="FHD34" s="53"/>
      <c r="FHE34" s="53"/>
      <c r="FHF34" s="53"/>
      <c r="FHJ34" s="53"/>
      <c r="FHK34" s="53"/>
      <c r="FHL34" s="53"/>
      <c r="FHM34" s="53"/>
      <c r="FHN34" s="53"/>
      <c r="FHO34" s="53"/>
      <c r="FHP34" s="53"/>
      <c r="FHT34" s="53"/>
      <c r="FHU34" s="53"/>
      <c r="FHV34" s="53"/>
      <c r="FHW34" s="53"/>
      <c r="FHX34" s="53"/>
      <c r="FHY34" s="53"/>
      <c r="FHZ34" s="53"/>
      <c r="FID34" s="53"/>
      <c r="FIE34" s="53"/>
      <c r="FIF34" s="53"/>
      <c r="FIG34" s="53"/>
      <c r="FIH34" s="53"/>
      <c r="FII34" s="53"/>
      <c r="FIJ34" s="53"/>
      <c r="FIN34" s="53"/>
      <c r="FIO34" s="53"/>
      <c r="FIP34" s="53"/>
      <c r="FIQ34" s="53"/>
      <c r="FIR34" s="53"/>
      <c r="FIS34" s="53"/>
      <c r="FIT34" s="53"/>
      <c r="FIX34" s="53"/>
      <c r="FIY34" s="53"/>
      <c r="FIZ34" s="53"/>
      <c r="FJA34" s="53"/>
      <c r="FJB34" s="53"/>
      <c r="FJC34" s="53"/>
      <c r="FJD34" s="53"/>
      <c r="FJH34" s="53"/>
      <c r="FJI34" s="53"/>
      <c r="FJJ34" s="53"/>
      <c r="FJK34" s="53"/>
      <c r="FJL34" s="53"/>
      <c r="FJM34" s="53"/>
      <c r="FJN34" s="53"/>
      <c r="FJR34" s="53"/>
      <c r="FJS34" s="53"/>
      <c r="FJT34" s="53"/>
      <c r="FJU34" s="53"/>
      <c r="FJV34" s="53"/>
      <c r="FJW34" s="53"/>
      <c r="FJX34" s="53"/>
      <c r="FKB34" s="53"/>
      <c r="FKC34" s="53"/>
      <c r="FKD34" s="53"/>
      <c r="FKE34" s="53"/>
      <c r="FKF34" s="53"/>
      <c r="FKG34" s="53"/>
      <c r="FKH34" s="53"/>
      <c r="FKL34" s="53"/>
      <c r="FKM34" s="53"/>
      <c r="FKN34" s="53"/>
      <c r="FKO34" s="53"/>
      <c r="FKP34" s="53"/>
      <c r="FKQ34" s="53"/>
      <c r="FKR34" s="53"/>
      <c r="FKV34" s="53"/>
      <c r="FKW34" s="53"/>
      <c r="FKX34" s="53"/>
      <c r="FKY34" s="53"/>
      <c r="FKZ34" s="53"/>
      <c r="FLA34" s="53"/>
      <c r="FLB34" s="53"/>
      <c r="FLF34" s="53"/>
      <c r="FLG34" s="53"/>
      <c r="FLH34" s="53"/>
      <c r="FLI34" s="53"/>
      <c r="FLJ34" s="53"/>
      <c r="FLK34" s="53"/>
      <c r="FLL34" s="53"/>
      <c r="FLP34" s="53"/>
      <c r="FLQ34" s="53"/>
      <c r="FLR34" s="53"/>
      <c r="FLS34" s="53"/>
      <c r="FLT34" s="53"/>
      <c r="FLU34" s="53"/>
      <c r="FLV34" s="53"/>
      <c r="FLZ34" s="53"/>
      <c r="FMA34" s="53"/>
      <c r="FMB34" s="53"/>
      <c r="FMC34" s="53"/>
      <c r="FMD34" s="53"/>
      <c r="FME34" s="53"/>
      <c r="FMF34" s="53"/>
      <c r="FMJ34" s="53"/>
      <c r="FMK34" s="53"/>
      <c r="FML34" s="53"/>
      <c r="FMM34" s="53"/>
      <c r="FMN34" s="53"/>
      <c r="FMO34" s="53"/>
      <c r="FMP34" s="53"/>
      <c r="FMT34" s="53"/>
      <c r="FMU34" s="53"/>
      <c r="FMV34" s="53"/>
      <c r="FMW34" s="53"/>
      <c r="FMX34" s="53"/>
      <c r="FMY34" s="53"/>
      <c r="FMZ34" s="53"/>
      <c r="FND34" s="53"/>
      <c r="FNE34" s="53"/>
      <c r="FNF34" s="53"/>
      <c r="FNG34" s="53"/>
      <c r="FNH34" s="53"/>
      <c r="FNI34" s="53"/>
      <c r="FNJ34" s="53"/>
      <c r="FNN34" s="53"/>
      <c r="FNO34" s="53"/>
      <c r="FNP34" s="53"/>
      <c r="FNQ34" s="53"/>
      <c r="FNR34" s="53"/>
      <c r="FNS34" s="53"/>
      <c r="FNT34" s="53"/>
      <c r="FNX34" s="53"/>
      <c r="FNY34" s="53"/>
      <c r="FNZ34" s="53"/>
      <c r="FOA34" s="53"/>
      <c r="FOB34" s="53"/>
      <c r="FOC34" s="53"/>
      <c r="FOD34" s="53"/>
      <c r="FOH34" s="53"/>
      <c r="FOI34" s="53"/>
      <c r="FOJ34" s="53"/>
      <c r="FOK34" s="53"/>
      <c r="FOL34" s="53"/>
      <c r="FOM34" s="53"/>
      <c r="FON34" s="53"/>
      <c r="FOR34" s="53"/>
      <c r="FOS34" s="53"/>
      <c r="FOT34" s="53"/>
      <c r="FOU34" s="53"/>
      <c r="FOV34" s="53"/>
      <c r="FOW34" s="53"/>
      <c r="FOX34" s="53"/>
      <c r="FPB34" s="53"/>
      <c r="FPC34" s="53"/>
      <c r="FPD34" s="53"/>
      <c r="FPE34" s="53"/>
      <c r="FPF34" s="53"/>
      <c r="FPG34" s="53"/>
      <c r="FPH34" s="53"/>
      <c r="FPL34" s="53"/>
      <c r="FPM34" s="53"/>
      <c r="FPN34" s="53"/>
      <c r="FPO34" s="53"/>
      <c r="FPP34" s="53"/>
      <c r="FPQ34" s="53"/>
      <c r="FPR34" s="53"/>
      <c r="FPV34" s="53"/>
      <c r="FPW34" s="53"/>
      <c r="FPX34" s="53"/>
      <c r="FPY34" s="53"/>
      <c r="FPZ34" s="53"/>
      <c r="FQA34" s="53"/>
      <c r="FQB34" s="53"/>
      <c r="FQF34" s="53"/>
      <c r="FQG34" s="53"/>
      <c r="FQH34" s="53"/>
      <c r="FQI34" s="53"/>
      <c r="FQJ34" s="53"/>
      <c r="FQK34" s="53"/>
      <c r="FQL34" s="53"/>
      <c r="FQP34" s="53"/>
      <c r="FQQ34" s="53"/>
      <c r="FQR34" s="53"/>
      <c r="FQS34" s="53"/>
      <c r="FQT34" s="53"/>
      <c r="FQU34" s="53"/>
      <c r="FQV34" s="53"/>
      <c r="FQZ34" s="53"/>
      <c r="FRA34" s="53"/>
      <c r="FRB34" s="53"/>
      <c r="FRC34" s="53"/>
      <c r="FRD34" s="53"/>
      <c r="FRE34" s="53"/>
      <c r="FRF34" s="53"/>
      <c r="FRJ34" s="53"/>
      <c r="FRK34" s="53"/>
      <c r="FRL34" s="53"/>
      <c r="FRM34" s="53"/>
      <c r="FRN34" s="53"/>
      <c r="FRO34" s="53"/>
      <c r="FRP34" s="53"/>
      <c r="FRT34" s="53"/>
      <c r="FRU34" s="53"/>
      <c r="FRV34" s="53"/>
      <c r="FRW34" s="53"/>
      <c r="FRX34" s="53"/>
      <c r="FRY34" s="53"/>
      <c r="FRZ34" s="53"/>
      <c r="FSD34" s="53"/>
      <c r="FSE34" s="53"/>
      <c r="FSF34" s="53"/>
      <c r="FSG34" s="53"/>
      <c r="FSH34" s="53"/>
      <c r="FSI34" s="53"/>
      <c r="FSJ34" s="53"/>
      <c r="FSN34" s="53"/>
      <c r="FSO34" s="53"/>
      <c r="FSP34" s="53"/>
      <c r="FSQ34" s="53"/>
      <c r="FSR34" s="53"/>
      <c r="FSS34" s="53"/>
      <c r="FST34" s="53"/>
      <c r="FSX34" s="53"/>
      <c r="FSY34" s="53"/>
      <c r="FSZ34" s="53"/>
      <c r="FTA34" s="53"/>
      <c r="FTB34" s="53"/>
      <c r="FTC34" s="53"/>
      <c r="FTD34" s="53"/>
      <c r="FTH34" s="53"/>
      <c r="FTI34" s="53"/>
      <c r="FTJ34" s="53"/>
      <c r="FTK34" s="53"/>
      <c r="FTL34" s="53"/>
      <c r="FTM34" s="53"/>
      <c r="FTN34" s="53"/>
      <c r="FTR34" s="53"/>
      <c r="FTS34" s="53"/>
      <c r="FTT34" s="53"/>
      <c r="FTU34" s="53"/>
      <c r="FTV34" s="53"/>
      <c r="FTW34" s="53"/>
      <c r="FTX34" s="53"/>
      <c r="FUB34" s="53"/>
      <c r="FUC34" s="53"/>
      <c r="FUD34" s="53"/>
      <c r="FUE34" s="53"/>
      <c r="FUF34" s="53"/>
      <c r="FUG34" s="53"/>
      <c r="FUH34" s="53"/>
      <c r="FUL34" s="53"/>
      <c r="FUM34" s="53"/>
      <c r="FUN34" s="53"/>
      <c r="FUO34" s="53"/>
      <c r="FUP34" s="53"/>
      <c r="FUQ34" s="53"/>
      <c r="FUR34" s="53"/>
      <c r="FUV34" s="53"/>
      <c r="FUW34" s="53"/>
      <c r="FUX34" s="53"/>
      <c r="FUY34" s="53"/>
      <c r="FUZ34" s="53"/>
      <c r="FVA34" s="53"/>
      <c r="FVB34" s="53"/>
      <c r="FVF34" s="53"/>
      <c r="FVG34" s="53"/>
      <c r="FVH34" s="53"/>
      <c r="FVI34" s="53"/>
      <c r="FVJ34" s="53"/>
      <c r="FVK34" s="53"/>
      <c r="FVL34" s="53"/>
      <c r="FVP34" s="53"/>
      <c r="FVQ34" s="53"/>
      <c r="FVR34" s="53"/>
      <c r="FVS34" s="53"/>
      <c r="FVT34" s="53"/>
      <c r="FVU34" s="53"/>
      <c r="FVV34" s="53"/>
      <c r="FVZ34" s="53"/>
      <c r="FWA34" s="53"/>
      <c r="FWB34" s="53"/>
      <c r="FWC34" s="53"/>
      <c r="FWD34" s="53"/>
      <c r="FWE34" s="53"/>
      <c r="FWF34" s="53"/>
      <c r="FWJ34" s="53"/>
      <c r="FWK34" s="53"/>
      <c r="FWL34" s="53"/>
      <c r="FWM34" s="53"/>
      <c r="FWN34" s="53"/>
      <c r="FWO34" s="53"/>
      <c r="FWP34" s="53"/>
      <c r="FWT34" s="53"/>
      <c r="FWU34" s="53"/>
      <c r="FWV34" s="53"/>
      <c r="FWW34" s="53"/>
      <c r="FWX34" s="53"/>
      <c r="FWY34" s="53"/>
      <c r="FWZ34" s="53"/>
      <c r="FXD34" s="53"/>
      <c r="FXE34" s="53"/>
      <c r="FXF34" s="53"/>
      <c r="FXG34" s="53"/>
      <c r="FXH34" s="53"/>
      <c r="FXI34" s="53"/>
      <c r="FXJ34" s="53"/>
      <c r="FXN34" s="53"/>
      <c r="FXO34" s="53"/>
      <c r="FXP34" s="53"/>
      <c r="FXQ34" s="53"/>
      <c r="FXR34" s="53"/>
      <c r="FXS34" s="53"/>
      <c r="FXT34" s="53"/>
      <c r="FXX34" s="53"/>
      <c r="FXY34" s="53"/>
      <c r="FXZ34" s="53"/>
      <c r="FYA34" s="53"/>
      <c r="FYB34" s="53"/>
      <c r="FYC34" s="53"/>
      <c r="FYD34" s="53"/>
      <c r="FYH34" s="53"/>
      <c r="FYI34" s="53"/>
      <c r="FYJ34" s="53"/>
      <c r="FYK34" s="53"/>
      <c r="FYL34" s="53"/>
      <c r="FYM34" s="53"/>
      <c r="FYN34" s="53"/>
      <c r="FYR34" s="53"/>
      <c r="FYS34" s="53"/>
      <c r="FYT34" s="53"/>
      <c r="FYU34" s="53"/>
      <c r="FYV34" s="53"/>
      <c r="FYW34" s="53"/>
      <c r="FYX34" s="53"/>
      <c r="FZB34" s="53"/>
      <c r="FZC34" s="53"/>
      <c r="FZD34" s="53"/>
      <c r="FZE34" s="53"/>
      <c r="FZF34" s="53"/>
      <c r="FZG34" s="53"/>
      <c r="FZH34" s="53"/>
      <c r="FZL34" s="53"/>
      <c r="FZM34" s="53"/>
      <c r="FZN34" s="53"/>
      <c r="FZO34" s="53"/>
      <c r="FZP34" s="53"/>
      <c r="FZQ34" s="53"/>
      <c r="FZR34" s="53"/>
      <c r="FZV34" s="53"/>
      <c r="FZW34" s="53"/>
      <c r="FZX34" s="53"/>
      <c r="FZY34" s="53"/>
      <c r="FZZ34" s="53"/>
      <c r="GAA34" s="53"/>
      <c r="GAB34" s="53"/>
      <c r="GAF34" s="53"/>
      <c r="GAG34" s="53"/>
      <c r="GAH34" s="53"/>
      <c r="GAI34" s="53"/>
      <c r="GAJ34" s="53"/>
      <c r="GAK34" s="53"/>
      <c r="GAL34" s="53"/>
      <c r="GAP34" s="53"/>
      <c r="GAQ34" s="53"/>
      <c r="GAR34" s="53"/>
      <c r="GAS34" s="53"/>
      <c r="GAT34" s="53"/>
      <c r="GAU34" s="53"/>
      <c r="GAV34" s="53"/>
      <c r="GAZ34" s="53"/>
      <c r="GBA34" s="53"/>
      <c r="GBB34" s="53"/>
      <c r="GBC34" s="53"/>
      <c r="GBD34" s="53"/>
      <c r="GBE34" s="53"/>
      <c r="GBF34" s="53"/>
      <c r="GBJ34" s="53"/>
      <c r="GBK34" s="53"/>
      <c r="GBL34" s="53"/>
      <c r="GBM34" s="53"/>
      <c r="GBN34" s="53"/>
      <c r="GBO34" s="53"/>
      <c r="GBP34" s="53"/>
      <c r="GBT34" s="53"/>
      <c r="GBU34" s="53"/>
      <c r="GBV34" s="53"/>
      <c r="GBW34" s="53"/>
      <c r="GBX34" s="53"/>
      <c r="GBY34" s="53"/>
      <c r="GBZ34" s="53"/>
      <c r="GCD34" s="53"/>
      <c r="GCE34" s="53"/>
      <c r="GCF34" s="53"/>
      <c r="GCG34" s="53"/>
      <c r="GCH34" s="53"/>
      <c r="GCI34" s="53"/>
      <c r="GCJ34" s="53"/>
      <c r="GCN34" s="53"/>
      <c r="GCO34" s="53"/>
      <c r="GCP34" s="53"/>
      <c r="GCQ34" s="53"/>
      <c r="GCR34" s="53"/>
      <c r="GCS34" s="53"/>
      <c r="GCT34" s="53"/>
      <c r="GCX34" s="53"/>
      <c r="GCY34" s="53"/>
      <c r="GCZ34" s="53"/>
      <c r="GDA34" s="53"/>
      <c r="GDB34" s="53"/>
      <c r="GDC34" s="53"/>
      <c r="GDD34" s="53"/>
      <c r="GDH34" s="53"/>
      <c r="GDI34" s="53"/>
      <c r="GDJ34" s="53"/>
      <c r="GDK34" s="53"/>
      <c r="GDL34" s="53"/>
      <c r="GDM34" s="53"/>
      <c r="GDN34" s="53"/>
      <c r="GDR34" s="53"/>
      <c r="GDS34" s="53"/>
      <c r="GDT34" s="53"/>
      <c r="GDU34" s="53"/>
      <c r="GDV34" s="53"/>
      <c r="GDW34" s="53"/>
      <c r="GDX34" s="53"/>
      <c r="GEB34" s="53"/>
      <c r="GEC34" s="53"/>
      <c r="GED34" s="53"/>
      <c r="GEE34" s="53"/>
      <c r="GEF34" s="53"/>
      <c r="GEG34" s="53"/>
      <c r="GEH34" s="53"/>
      <c r="GEL34" s="53"/>
      <c r="GEM34" s="53"/>
      <c r="GEN34" s="53"/>
      <c r="GEO34" s="53"/>
      <c r="GEP34" s="53"/>
      <c r="GEQ34" s="53"/>
      <c r="GER34" s="53"/>
      <c r="GEV34" s="53"/>
      <c r="GEW34" s="53"/>
      <c r="GEX34" s="53"/>
      <c r="GEY34" s="53"/>
      <c r="GEZ34" s="53"/>
      <c r="GFA34" s="53"/>
      <c r="GFB34" s="53"/>
      <c r="GFF34" s="53"/>
      <c r="GFG34" s="53"/>
      <c r="GFH34" s="53"/>
      <c r="GFI34" s="53"/>
      <c r="GFJ34" s="53"/>
      <c r="GFK34" s="53"/>
      <c r="GFL34" s="53"/>
      <c r="GFP34" s="53"/>
      <c r="GFQ34" s="53"/>
      <c r="GFR34" s="53"/>
      <c r="GFS34" s="53"/>
      <c r="GFT34" s="53"/>
      <c r="GFU34" s="53"/>
      <c r="GFV34" s="53"/>
      <c r="GFZ34" s="53"/>
      <c r="GGA34" s="53"/>
      <c r="GGB34" s="53"/>
      <c r="GGC34" s="53"/>
      <c r="GGD34" s="53"/>
      <c r="GGE34" s="53"/>
      <c r="GGF34" s="53"/>
      <c r="GGJ34" s="53"/>
      <c r="GGK34" s="53"/>
      <c r="GGL34" s="53"/>
      <c r="GGM34" s="53"/>
      <c r="GGN34" s="53"/>
      <c r="GGO34" s="53"/>
      <c r="GGP34" s="53"/>
      <c r="GGT34" s="53"/>
      <c r="GGU34" s="53"/>
      <c r="GGV34" s="53"/>
      <c r="GGW34" s="53"/>
      <c r="GGX34" s="53"/>
      <c r="GGY34" s="53"/>
      <c r="GGZ34" s="53"/>
      <c r="GHD34" s="53"/>
      <c r="GHE34" s="53"/>
      <c r="GHF34" s="53"/>
      <c r="GHG34" s="53"/>
      <c r="GHH34" s="53"/>
      <c r="GHI34" s="53"/>
      <c r="GHJ34" s="53"/>
      <c r="GHN34" s="53"/>
      <c r="GHO34" s="53"/>
      <c r="GHP34" s="53"/>
      <c r="GHQ34" s="53"/>
      <c r="GHR34" s="53"/>
      <c r="GHS34" s="53"/>
      <c r="GHT34" s="53"/>
      <c r="GHX34" s="53"/>
      <c r="GHY34" s="53"/>
      <c r="GHZ34" s="53"/>
      <c r="GIA34" s="53"/>
      <c r="GIB34" s="53"/>
      <c r="GIC34" s="53"/>
      <c r="GID34" s="53"/>
      <c r="GIH34" s="53"/>
      <c r="GII34" s="53"/>
      <c r="GIJ34" s="53"/>
      <c r="GIK34" s="53"/>
      <c r="GIL34" s="53"/>
      <c r="GIM34" s="53"/>
      <c r="GIN34" s="53"/>
      <c r="GIR34" s="53"/>
      <c r="GIS34" s="53"/>
      <c r="GIT34" s="53"/>
      <c r="GIU34" s="53"/>
      <c r="GIV34" s="53"/>
      <c r="GIW34" s="53"/>
      <c r="GIX34" s="53"/>
      <c r="GJB34" s="53"/>
      <c r="GJC34" s="53"/>
      <c r="GJD34" s="53"/>
      <c r="GJE34" s="53"/>
      <c r="GJF34" s="53"/>
      <c r="GJG34" s="53"/>
      <c r="GJH34" s="53"/>
      <c r="GJL34" s="53"/>
      <c r="GJM34" s="53"/>
      <c r="GJN34" s="53"/>
      <c r="GJO34" s="53"/>
      <c r="GJP34" s="53"/>
      <c r="GJQ34" s="53"/>
      <c r="GJR34" s="53"/>
      <c r="GJV34" s="53"/>
      <c r="GJW34" s="53"/>
      <c r="GJX34" s="53"/>
      <c r="GJY34" s="53"/>
      <c r="GJZ34" s="53"/>
      <c r="GKA34" s="53"/>
      <c r="GKB34" s="53"/>
      <c r="GKF34" s="53"/>
      <c r="GKG34" s="53"/>
      <c r="GKH34" s="53"/>
      <c r="GKI34" s="53"/>
      <c r="GKJ34" s="53"/>
      <c r="GKK34" s="53"/>
      <c r="GKL34" s="53"/>
      <c r="GKP34" s="53"/>
      <c r="GKQ34" s="53"/>
      <c r="GKR34" s="53"/>
      <c r="GKS34" s="53"/>
      <c r="GKT34" s="53"/>
      <c r="GKU34" s="53"/>
      <c r="GKV34" s="53"/>
      <c r="GKZ34" s="53"/>
      <c r="GLA34" s="53"/>
      <c r="GLB34" s="53"/>
      <c r="GLC34" s="53"/>
      <c r="GLD34" s="53"/>
      <c r="GLE34" s="53"/>
      <c r="GLF34" s="53"/>
      <c r="GLJ34" s="53"/>
      <c r="GLK34" s="53"/>
      <c r="GLL34" s="53"/>
      <c r="GLM34" s="53"/>
      <c r="GLN34" s="53"/>
      <c r="GLO34" s="53"/>
      <c r="GLP34" s="53"/>
      <c r="GLT34" s="53"/>
      <c r="GLU34" s="53"/>
      <c r="GLV34" s="53"/>
      <c r="GLW34" s="53"/>
      <c r="GLX34" s="53"/>
      <c r="GLY34" s="53"/>
      <c r="GLZ34" s="53"/>
      <c r="GMD34" s="53"/>
      <c r="GME34" s="53"/>
      <c r="GMF34" s="53"/>
      <c r="GMG34" s="53"/>
      <c r="GMH34" s="53"/>
      <c r="GMI34" s="53"/>
      <c r="GMJ34" s="53"/>
      <c r="GMN34" s="53"/>
      <c r="GMO34" s="53"/>
      <c r="GMP34" s="53"/>
      <c r="GMQ34" s="53"/>
      <c r="GMR34" s="53"/>
      <c r="GMS34" s="53"/>
      <c r="GMT34" s="53"/>
      <c r="GMX34" s="53"/>
      <c r="GMY34" s="53"/>
      <c r="GMZ34" s="53"/>
      <c r="GNA34" s="53"/>
      <c r="GNB34" s="53"/>
      <c r="GNC34" s="53"/>
      <c r="GND34" s="53"/>
      <c r="GNH34" s="53"/>
      <c r="GNI34" s="53"/>
      <c r="GNJ34" s="53"/>
      <c r="GNK34" s="53"/>
      <c r="GNL34" s="53"/>
      <c r="GNM34" s="53"/>
      <c r="GNN34" s="53"/>
      <c r="GNR34" s="53"/>
      <c r="GNS34" s="53"/>
      <c r="GNT34" s="53"/>
      <c r="GNU34" s="53"/>
      <c r="GNV34" s="53"/>
      <c r="GNW34" s="53"/>
      <c r="GNX34" s="53"/>
      <c r="GOB34" s="53"/>
      <c r="GOC34" s="53"/>
      <c r="GOD34" s="53"/>
      <c r="GOE34" s="53"/>
      <c r="GOF34" s="53"/>
      <c r="GOG34" s="53"/>
      <c r="GOH34" s="53"/>
      <c r="GOL34" s="53"/>
      <c r="GOM34" s="53"/>
      <c r="GON34" s="53"/>
      <c r="GOO34" s="53"/>
      <c r="GOP34" s="53"/>
      <c r="GOQ34" s="53"/>
      <c r="GOR34" s="53"/>
      <c r="GOV34" s="53"/>
      <c r="GOW34" s="53"/>
      <c r="GOX34" s="53"/>
      <c r="GOY34" s="53"/>
      <c r="GOZ34" s="53"/>
      <c r="GPA34" s="53"/>
      <c r="GPB34" s="53"/>
      <c r="GPF34" s="53"/>
      <c r="GPG34" s="53"/>
      <c r="GPH34" s="53"/>
      <c r="GPI34" s="53"/>
      <c r="GPJ34" s="53"/>
      <c r="GPK34" s="53"/>
      <c r="GPL34" s="53"/>
      <c r="GPP34" s="53"/>
      <c r="GPQ34" s="53"/>
      <c r="GPR34" s="53"/>
      <c r="GPS34" s="53"/>
      <c r="GPT34" s="53"/>
      <c r="GPU34" s="53"/>
      <c r="GPV34" s="53"/>
      <c r="GPZ34" s="53"/>
      <c r="GQA34" s="53"/>
      <c r="GQB34" s="53"/>
      <c r="GQC34" s="53"/>
      <c r="GQD34" s="53"/>
      <c r="GQE34" s="53"/>
      <c r="GQF34" s="53"/>
      <c r="GQJ34" s="53"/>
      <c r="GQK34" s="53"/>
      <c r="GQL34" s="53"/>
      <c r="GQM34" s="53"/>
      <c r="GQN34" s="53"/>
      <c r="GQO34" s="53"/>
      <c r="GQP34" s="53"/>
      <c r="GQT34" s="53"/>
      <c r="GQU34" s="53"/>
      <c r="GQV34" s="53"/>
      <c r="GQW34" s="53"/>
      <c r="GQX34" s="53"/>
      <c r="GQY34" s="53"/>
      <c r="GQZ34" s="53"/>
      <c r="GRD34" s="53"/>
      <c r="GRE34" s="53"/>
      <c r="GRF34" s="53"/>
      <c r="GRG34" s="53"/>
      <c r="GRH34" s="53"/>
      <c r="GRI34" s="53"/>
      <c r="GRJ34" s="53"/>
      <c r="GRN34" s="53"/>
      <c r="GRO34" s="53"/>
      <c r="GRP34" s="53"/>
      <c r="GRQ34" s="53"/>
      <c r="GRR34" s="53"/>
      <c r="GRS34" s="53"/>
      <c r="GRT34" s="53"/>
      <c r="GRX34" s="53"/>
      <c r="GRY34" s="53"/>
      <c r="GRZ34" s="53"/>
      <c r="GSA34" s="53"/>
      <c r="GSB34" s="53"/>
      <c r="GSC34" s="53"/>
      <c r="GSD34" s="53"/>
      <c r="GSH34" s="53"/>
      <c r="GSI34" s="53"/>
      <c r="GSJ34" s="53"/>
      <c r="GSK34" s="53"/>
      <c r="GSL34" s="53"/>
      <c r="GSM34" s="53"/>
      <c r="GSN34" s="53"/>
      <c r="GSR34" s="53"/>
      <c r="GSS34" s="53"/>
      <c r="GST34" s="53"/>
      <c r="GSU34" s="53"/>
      <c r="GSV34" s="53"/>
      <c r="GSW34" s="53"/>
      <c r="GSX34" s="53"/>
      <c r="GTB34" s="53"/>
      <c r="GTC34" s="53"/>
      <c r="GTD34" s="53"/>
      <c r="GTE34" s="53"/>
      <c r="GTF34" s="53"/>
      <c r="GTG34" s="53"/>
      <c r="GTH34" s="53"/>
      <c r="GTL34" s="53"/>
      <c r="GTM34" s="53"/>
      <c r="GTN34" s="53"/>
      <c r="GTO34" s="53"/>
      <c r="GTP34" s="53"/>
      <c r="GTQ34" s="53"/>
      <c r="GTR34" s="53"/>
      <c r="GTV34" s="53"/>
      <c r="GTW34" s="53"/>
      <c r="GTX34" s="53"/>
      <c r="GTY34" s="53"/>
      <c r="GTZ34" s="53"/>
      <c r="GUA34" s="53"/>
      <c r="GUB34" s="53"/>
      <c r="GUF34" s="53"/>
      <c r="GUG34" s="53"/>
      <c r="GUH34" s="53"/>
      <c r="GUI34" s="53"/>
      <c r="GUJ34" s="53"/>
      <c r="GUK34" s="53"/>
      <c r="GUL34" s="53"/>
      <c r="GUP34" s="53"/>
      <c r="GUQ34" s="53"/>
      <c r="GUR34" s="53"/>
      <c r="GUS34" s="53"/>
      <c r="GUT34" s="53"/>
      <c r="GUU34" s="53"/>
      <c r="GUV34" s="53"/>
      <c r="GUZ34" s="53"/>
      <c r="GVA34" s="53"/>
      <c r="GVB34" s="53"/>
      <c r="GVC34" s="53"/>
      <c r="GVD34" s="53"/>
      <c r="GVE34" s="53"/>
      <c r="GVF34" s="53"/>
      <c r="GVJ34" s="53"/>
      <c r="GVK34" s="53"/>
      <c r="GVL34" s="53"/>
      <c r="GVM34" s="53"/>
      <c r="GVN34" s="53"/>
      <c r="GVO34" s="53"/>
      <c r="GVP34" s="53"/>
      <c r="GVT34" s="53"/>
      <c r="GVU34" s="53"/>
      <c r="GVV34" s="53"/>
      <c r="GVW34" s="53"/>
      <c r="GVX34" s="53"/>
      <c r="GVY34" s="53"/>
      <c r="GVZ34" s="53"/>
      <c r="GWD34" s="53"/>
      <c r="GWE34" s="53"/>
      <c r="GWF34" s="53"/>
      <c r="GWG34" s="53"/>
      <c r="GWH34" s="53"/>
      <c r="GWI34" s="53"/>
      <c r="GWJ34" s="53"/>
      <c r="GWN34" s="53"/>
      <c r="GWO34" s="53"/>
      <c r="GWP34" s="53"/>
      <c r="GWQ34" s="53"/>
      <c r="GWR34" s="53"/>
      <c r="GWS34" s="53"/>
      <c r="GWT34" s="53"/>
      <c r="GWX34" s="53"/>
      <c r="GWY34" s="53"/>
      <c r="GWZ34" s="53"/>
      <c r="GXA34" s="53"/>
      <c r="GXB34" s="53"/>
      <c r="GXC34" s="53"/>
      <c r="GXD34" s="53"/>
      <c r="GXH34" s="53"/>
      <c r="GXI34" s="53"/>
      <c r="GXJ34" s="53"/>
      <c r="GXK34" s="53"/>
      <c r="GXL34" s="53"/>
      <c r="GXM34" s="53"/>
      <c r="GXN34" s="53"/>
      <c r="GXR34" s="53"/>
      <c r="GXS34" s="53"/>
      <c r="GXT34" s="53"/>
      <c r="GXU34" s="53"/>
      <c r="GXV34" s="53"/>
      <c r="GXW34" s="53"/>
      <c r="GXX34" s="53"/>
      <c r="GYB34" s="53"/>
      <c r="GYC34" s="53"/>
      <c r="GYD34" s="53"/>
      <c r="GYE34" s="53"/>
      <c r="GYF34" s="53"/>
      <c r="GYG34" s="53"/>
      <c r="GYH34" s="53"/>
      <c r="GYL34" s="53"/>
      <c r="GYM34" s="53"/>
      <c r="GYN34" s="53"/>
      <c r="GYO34" s="53"/>
      <c r="GYP34" s="53"/>
      <c r="GYQ34" s="53"/>
      <c r="GYR34" s="53"/>
      <c r="GYV34" s="53"/>
      <c r="GYW34" s="53"/>
      <c r="GYX34" s="53"/>
      <c r="GYY34" s="53"/>
      <c r="GYZ34" s="53"/>
      <c r="GZA34" s="53"/>
      <c r="GZB34" s="53"/>
      <c r="GZF34" s="53"/>
      <c r="GZG34" s="53"/>
      <c r="GZH34" s="53"/>
      <c r="GZI34" s="53"/>
      <c r="GZJ34" s="53"/>
      <c r="GZK34" s="53"/>
      <c r="GZL34" s="53"/>
      <c r="GZP34" s="53"/>
      <c r="GZQ34" s="53"/>
      <c r="GZR34" s="53"/>
      <c r="GZS34" s="53"/>
      <c r="GZT34" s="53"/>
      <c r="GZU34" s="53"/>
      <c r="GZV34" s="53"/>
      <c r="GZZ34" s="53"/>
      <c r="HAA34" s="53"/>
      <c r="HAB34" s="53"/>
      <c r="HAC34" s="53"/>
      <c r="HAD34" s="53"/>
      <c r="HAE34" s="53"/>
      <c r="HAF34" s="53"/>
      <c r="HAJ34" s="53"/>
      <c r="HAK34" s="53"/>
      <c r="HAL34" s="53"/>
      <c r="HAM34" s="53"/>
      <c r="HAN34" s="53"/>
      <c r="HAO34" s="53"/>
      <c r="HAP34" s="53"/>
      <c r="HAT34" s="53"/>
      <c r="HAU34" s="53"/>
      <c r="HAV34" s="53"/>
      <c r="HAW34" s="53"/>
      <c r="HAX34" s="53"/>
      <c r="HAY34" s="53"/>
      <c r="HAZ34" s="53"/>
      <c r="HBD34" s="53"/>
      <c r="HBE34" s="53"/>
      <c r="HBF34" s="53"/>
      <c r="HBG34" s="53"/>
      <c r="HBH34" s="53"/>
      <c r="HBI34" s="53"/>
      <c r="HBJ34" s="53"/>
      <c r="HBN34" s="53"/>
      <c r="HBO34" s="53"/>
      <c r="HBP34" s="53"/>
      <c r="HBQ34" s="53"/>
      <c r="HBR34" s="53"/>
      <c r="HBS34" s="53"/>
      <c r="HBT34" s="53"/>
      <c r="HBX34" s="53"/>
      <c r="HBY34" s="53"/>
      <c r="HBZ34" s="53"/>
      <c r="HCA34" s="53"/>
      <c r="HCB34" s="53"/>
      <c r="HCC34" s="53"/>
      <c r="HCD34" s="53"/>
      <c r="HCH34" s="53"/>
      <c r="HCI34" s="53"/>
      <c r="HCJ34" s="53"/>
      <c r="HCK34" s="53"/>
      <c r="HCL34" s="53"/>
      <c r="HCM34" s="53"/>
      <c r="HCN34" s="53"/>
      <c r="HCR34" s="53"/>
      <c r="HCS34" s="53"/>
      <c r="HCT34" s="53"/>
      <c r="HCU34" s="53"/>
      <c r="HCV34" s="53"/>
      <c r="HCW34" s="53"/>
      <c r="HCX34" s="53"/>
      <c r="HDB34" s="53"/>
      <c r="HDC34" s="53"/>
      <c r="HDD34" s="53"/>
      <c r="HDE34" s="53"/>
      <c r="HDF34" s="53"/>
      <c r="HDG34" s="53"/>
      <c r="HDH34" s="53"/>
      <c r="HDL34" s="53"/>
      <c r="HDM34" s="53"/>
      <c r="HDN34" s="53"/>
      <c r="HDO34" s="53"/>
      <c r="HDP34" s="53"/>
      <c r="HDQ34" s="53"/>
      <c r="HDR34" s="53"/>
      <c r="HDV34" s="53"/>
      <c r="HDW34" s="53"/>
      <c r="HDX34" s="53"/>
      <c r="HDY34" s="53"/>
      <c r="HDZ34" s="53"/>
      <c r="HEA34" s="53"/>
      <c r="HEB34" s="53"/>
      <c r="HEF34" s="53"/>
      <c r="HEG34" s="53"/>
      <c r="HEH34" s="53"/>
      <c r="HEI34" s="53"/>
      <c r="HEJ34" s="53"/>
      <c r="HEK34" s="53"/>
      <c r="HEL34" s="53"/>
      <c r="HEP34" s="53"/>
      <c r="HEQ34" s="53"/>
      <c r="HER34" s="53"/>
      <c r="HES34" s="53"/>
      <c r="HET34" s="53"/>
      <c r="HEU34" s="53"/>
      <c r="HEV34" s="53"/>
      <c r="HEZ34" s="53"/>
      <c r="HFA34" s="53"/>
      <c r="HFB34" s="53"/>
      <c r="HFC34" s="53"/>
      <c r="HFD34" s="53"/>
      <c r="HFE34" s="53"/>
      <c r="HFF34" s="53"/>
      <c r="HFJ34" s="53"/>
      <c r="HFK34" s="53"/>
      <c r="HFL34" s="53"/>
      <c r="HFM34" s="53"/>
      <c r="HFN34" s="53"/>
      <c r="HFO34" s="53"/>
      <c r="HFP34" s="53"/>
      <c r="HFT34" s="53"/>
      <c r="HFU34" s="53"/>
      <c r="HFV34" s="53"/>
      <c r="HFW34" s="53"/>
      <c r="HFX34" s="53"/>
      <c r="HFY34" s="53"/>
      <c r="HFZ34" s="53"/>
      <c r="HGD34" s="53"/>
      <c r="HGE34" s="53"/>
      <c r="HGF34" s="53"/>
      <c r="HGG34" s="53"/>
      <c r="HGH34" s="53"/>
      <c r="HGI34" s="53"/>
      <c r="HGJ34" s="53"/>
      <c r="HGN34" s="53"/>
      <c r="HGO34" s="53"/>
      <c r="HGP34" s="53"/>
      <c r="HGQ34" s="53"/>
      <c r="HGR34" s="53"/>
      <c r="HGS34" s="53"/>
      <c r="HGT34" s="53"/>
      <c r="HGX34" s="53"/>
      <c r="HGY34" s="53"/>
      <c r="HGZ34" s="53"/>
      <c r="HHA34" s="53"/>
      <c r="HHB34" s="53"/>
      <c r="HHC34" s="53"/>
      <c r="HHD34" s="53"/>
      <c r="HHH34" s="53"/>
      <c r="HHI34" s="53"/>
      <c r="HHJ34" s="53"/>
      <c r="HHK34" s="53"/>
      <c r="HHL34" s="53"/>
      <c r="HHM34" s="53"/>
      <c r="HHN34" s="53"/>
      <c r="HHR34" s="53"/>
      <c r="HHS34" s="53"/>
      <c r="HHT34" s="53"/>
      <c r="HHU34" s="53"/>
      <c r="HHV34" s="53"/>
      <c r="HHW34" s="53"/>
      <c r="HHX34" s="53"/>
      <c r="HIB34" s="53"/>
      <c r="HIC34" s="53"/>
      <c r="HID34" s="53"/>
      <c r="HIE34" s="53"/>
      <c r="HIF34" s="53"/>
      <c r="HIG34" s="53"/>
      <c r="HIH34" s="53"/>
      <c r="HIL34" s="53"/>
      <c r="HIM34" s="53"/>
      <c r="HIN34" s="53"/>
      <c r="HIO34" s="53"/>
      <c r="HIP34" s="53"/>
      <c r="HIQ34" s="53"/>
      <c r="HIR34" s="53"/>
      <c r="HIV34" s="53"/>
      <c r="HIW34" s="53"/>
      <c r="HIX34" s="53"/>
      <c r="HIY34" s="53"/>
      <c r="HIZ34" s="53"/>
      <c r="HJA34" s="53"/>
      <c r="HJB34" s="53"/>
      <c r="HJF34" s="53"/>
      <c r="HJG34" s="53"/>
      <c r="HJH34" s="53"/>
      <c r="HJI34" s="53"/>
      <c r="HJJ34" s="53"/>
      <c r="HJK34" s="53"/>
      <c r="HJL34" s="53"/>
      <c r="HJP34" s="53"/>
      <c r="HJQ34" s="53"/>
      <c r="HJR34" s="53"/>
      <c r="HJS34" s="53"/>
      <c r="HJT34" s="53"/>
      <c r="HJU34" s="53"/>
      <c r="HJV34" s="53"/>
      <c r="HJZ34" s="53"/>
      <c r="HKA34" s="53"/>
      <c r="HKB34" s="53"/>
      <c r="HKC34" s="53"/>
      <c r="HKD34" s="53"/>
      <c r="HKE34" s="53"/>
      <c r="HKF34" s="53"/>
      <c r="HKJ34" s="53"/>
      <c r="HKK34" s="53"/>
      <c r="HKL34" s="53"/>
      <c r="HKM34" s="53"/>
      <c r="HKN34" s="53"/>
      <c r="HKO34" s="53"/>
      <c r="HKP34" s="53"/>
      <c r="HKT34" s="53"/>
      <c r="HKU34" s="53"/>
      <c r="HKV34" s="53"/>
      <c r="HKW34" s="53"/>
      <c r="HKX34" s="53"/>
      <c r="HKY34" s="53"/>
      <c r="HKZ34" s="53"/>
      <c r="HLD34" s="53"/>
      <c r="HLE34" s="53"/>
      <c r="HLF34" s="53"/>
      <c r="HLG34" s="53"/>
      <c r="HLH34" s="53"/>
      <c r="HLI34" s="53"/>
      <c r="HLJ34" s="53"/>
      <c r="HLN34" s="53"/>
      <c r="HLO34" s="53"/>
      <c r="HLP34" s="53"/>
      <c r="HLQ34" s="53"/>
      <c r="HLR34" s="53"/>
      <c r="HLS34" s="53"/>
      <c r="HLT34" s="53"/>
      <c r="HLX34" s="53"/>
      <c r="HLY34" s="53"/>
      <c r="HLZ34" s="53"/>
      <c r="HMA34" s="53"/>
      <c r="HMB34" s="53"/>
      <c r="HMC34" s="53"/>
      <c r="HMD34" s="53"/>
      <c r="HMH34" s="53"/>
      <c r="HMI34" s="53"/>
      <c r="HMJ34" s="53"/>
      <c r="HMK34" s="53"/>
      <c r="HML34" s="53"/>
      <c r="HMM34" s="53"/>
      <c r="HMN34" s="53"/>
      <c r="HMR34" s="53"/>
      <c r="HMS34" s="53"/>
      <c r="HMT34" s="53"/>
      <c r="HMU34" s="53"/>
      <c r="HMV34" s="53"/>
      <c r="HMW34" s="53"/>
      <c r="HMX34" s="53"/>
      <c r="HNB34" s="53"/>
      <c r="HNC34" s="53"/>
      <c r="HND34" s="53"/>
      <c r="HNE34" s="53"/>
      <c r="HNF34" s="53"/>
      <c r="HNG34" s="53"/>
      <c r="HNH34" s="53"/>
      <c r="HNL34" s="53"/>
      <c r="HNM34" s="53"/>
      <c r="HNN34" s="53"/>
      <c r="HNO34" s="53"/>
      <c r="HNP34" s="53"/>
      <c r="HNQ34" s="53"/>
      <c r="HNR34" s="53"/>
      <c r="HNV34" s="53"/>
      <c r="HNW34" s="53"/>
      <c r="HNX34" s="53"/>
      <c r="HNY34" s="53"/>
      <c r="HNZ34" s="53"/>
      <c r="HOA34" s="53"/>
      <c r="HOB34" s="53"/>
      <c r="HOF34" s="53"/>
      <c r="HOG34" s="53"/>
      <c r="HOH34" s="53"/>
      <c r="HOI34" s="53"/>
      <c r="HOJ34" s="53"/>
      <c r="HOK34" s="53"/>
      <c r="HOL34" s="53"/>
      <c r="HOP34" s="53"/>
      <c r="HOQ34" s="53"/>
      <c r="HOR34" s="53"/>
      <c r="HOS34" s="53"/>
      <c r="HOT34" s="53"/>
      <c r="HOU34" s="53"/>
      <c r="HOV34" s="53"/>
      <c r="HOZ34" s="53"/>
      <c r="HPA34" s="53"/>
      <c r="HPB34" s="53"/>
      <c r="HPC34" s="53"/>
      <c r="HPD34" s="53"/>
      <c r="HPE34" s="53"/>
      <c r="HPF34" s="53"/>
      <c r="HPJ34" s="53"/>
      <c r="HPK34" s="53"/>
      <c r="HPL34" s="53"/>
      <c r="HPM34" s="53"/>
      <c r="HPN34" s="53"/>
      <c r="HPO34" s="53"/>
      <c r="HPP34" s="53"/>
      <c r="HPT34" s="53"/>
      <c r="HPU34" s="53"/>
      <c r="HPV34" s="53"/>
      <c r="HPW34" s="53"/>
      <c r="HPX34" s="53"/>
      <c r="HPY34" s="53"/>
      <c r="HPZ34" s="53"/>
      <c r="HQD34" s="53"/>
      <c r="HQE34" s="53"/>
      <c r="HQF34" s="53"/>
      <c r="HQG34" s="53"/>
      <c r="HQH34" s="53"/>
      <c r="HQI34" s="53"/>
      <c r="HQJ34" s="53"/>
      <c r="HQN34" s="53"/>
      <c r="HQO34" s="53"/>
      <c r="HQP34" s="53"/>
      <c r="HQQ34" s="53"/>
      <c r="HQR34" s="53"/>
      <c r="HQS34" s="53"/>
      <c r="HQT34" s="53"/>
      <c r="HQX34" s="53"/>
      <c r="HQY34" s="53"/>
      <c r="HQZ34" s="53"/>
      <c r="HRA34" s="53"/>
      <c r="HRB34" s="53"/>
      <c r="HRC34" s="53"/>
      <c r="HRD34" s="53"/>
      <c r="HRH34" s="53"/>
      <c r="HRI34" s="53"/>
      <c r="HRJ34" s="53"/>
      <c r="HRK34" s="53"/>
      <c r="HRL34" s="53"/>
      <c r="HRM34" s="53"/>
      <c r="HRN34" s="53"/>
      <c r="HRR34" s="53"/>
      <c r="HRS34" s="53"/>
      <c r="HRT34" s="53"/>
      <c r="HRU34" s="53"/>
      <c r="HRV34" s="53"/>
      <c r="HRW34" s="53"/>
      <c r="HRX34" s="53"/>
      <c r="HSB34" s="53"/>
      <c r="HSC34" s="53"/>
      <c r="HSD34" s="53"/>
      <c r="HSE34" s="53"/>
      <c r="HSF34" s="53"/>
      <c r="HSG34" s="53"/>
      <c r="HSH34" s="53"/>
      <c r="HSL34" s="53"/>
      <c r="HSM34" s="53"/>
      <c r="HSN34" s="53"/>
      <c r="HSO34" s="53"/>
      <c r="HSP34" s="53"/>
      <c r="HSQ34" s="53"/>
      <c r="HSR34" s="53"/>
      <c r="HSV34" s="53"/>
      <c r="HSW34" s="53"/>
      <c r="HSX34" s="53"/>
      <c r="HSY34" s="53"/>
      <c r="HSZ34" s="53"/>
      <c r="HTA34" s="53"/>
      <c r="HTB34" s="53"/>
      <c r="HTF34" s="53"/>
      <c r="HTG34" s="53"/>
      <c r="HTH34" s="53"/>
      <c r="HTI34" s="53"/>
      <c r="HTJ34" s="53"/>
      <c r="HTK34" s="53"/>
      <c r="HTL34" s="53"/>
      <c r="HTP34" s="53"/>
      <c r="HTQ34" s="53"/>
      <c r="HTR34" s="53"/>
      <c r="HTS34" s="53"/>
      <c r="HTT34" s="53"/>
      <c r="HTU34" s="53"/>
      <c r="HTV34" s="53"/>
      <c r="HTZ34" s="53"/>
      <c r="HUA34" s="53"/>
      <c r="HUB34" s="53"/>
      <c r="HUC34" s="53"/>
      <c r="HUD34" s="53"/>
      <c r="HUE34" s="53"/>
      <c r="HUF34" s="53"/>
      <c r="HUJ34" s="53"/>
      <c r="HUK34" s="53"/>
      <c r="HUL34" s="53"/>
      <c r="HUM34" s="53"/>
      <c r="HUN34" s="53"/>
      <c r="HUO34" s="53"/>
      <c r="HUP34" s="53"/>
      <c r="HUT34" s="53"/>
      <c r="HUU34" s="53"/>
      <c r="HUV34" s="53"/>
      <c r="HUW34" s="53"/>
      <c r="HUX34" s="53"/>
      <c r="HUY34" s="53"/>
      <c r="HUZ34" s="53"/>
      <c r="HVD34" s="53"/>
      <c r="HVE34" s="53"/>
      <c r="HVF34" s="53"/>
      <c r="HVG34" s="53"/>
      <c r="HVH34" s="53"/>
      <c r="HVI34" s="53"/>
      <c r="HVJ34" s="53"/>
      <c r="HVN34" s="53"/>
      <c r="HVO34" s="53"/>
      <c r="HVP34" s="53"/>
      <c r="HVQ34" s="53"/>
      <c r="HVR34" s="53"/>
      <c r="HVS34" s="53"/>
      <c r="HVT34" s="53"/>
      <c r="HVX34" s="53"/>
      <c r="HVY34" s="53"/>
      <c r="HVZ34" s="53"/>
      <c r="HWA34" s="53"/>
      <c r="HWB34" s="53"/>
      <c r="HWC34" s="53"/>
      <c r="HWD34" s="53"/>
      <c r="HWH34" s="53"/>
      <c r="HWI34" s="53"/>
      <c r="HWJ34" s="53"/>
      <c r="HWK34" s="53"/>
      <c r="HWL34" s="53"/>
      <c r="HWM34" s="53"/>
      <c r="HWN34" s="53"/>
      <c r="HWR34" s="53"/>
      <c r="HWS34" s="53"/>
      <c r="HWT34" s="53"/>
      <c r="HWU34" s="53"/>
      <c r="HWV34" s="53"/>
      <c r="HWW34" s="53"/>
      <c r="HWX34" s="53"/>
      <c r="HXB34" s="53"/>
      <c r="HXC34" s="53"/>
      <c r="HXD34" s="53"/>
      <c r="HXE34" s="53"/>
      <c r="HXF34" s="53"/>
      <c r="HXG34" s="53"/>
      <c r="HXH34" s="53"/>
      <c r="HXL34" s="53"/>
      <c r="HXM34" s="53"/>
      <c r="HXN34" s="53"/>
      <c r="HXO34" s="53"/>
      <c r="HXP34" s="53"/>
      <c r="HXQ34" s="53"/>
      <c r="HXR34" s="53"/>
      <c r="HXV34" s="53"/>
      <c r="HXW34" s="53"/>
      <c r="HXX34" s="53"/>
      <c r="HXY34" s="53"/>
      <c r="HXZ34" s="53"/>
      <c r="HYA34" s="53"/>
      <c r="HYB34" s="53"/>
      <c r="HYF34" s="53"/>
      <c r="HYG34" s="53"/>
      <c r="HYH34" s="53"/>
      <c r="HYI34" s="53"/>
      <c r="HYJ34" s="53"/>
      <c r="HYK34" s="53"/>
      <c r="HYL34" s="53"/>
      <c r="HYP34" s="53"/>
      <c r="HYQ34" s="53"/>
      <c r="HYR34" s="53"/>
      <c r="HYS34" s="53"/>
      <c r="HYT34" s="53"/>
      <c r="HYU34" s="53"/>
      <c r="HYV34" s="53"/>
      <c r="HYZ34" s="53"/>
      <c r="HZA34" s="53"/>
      <c r="HZB34" s="53"/>
      <c r="HZC34" s="53"/>
      <c r="HZD34" s="53"/>
      <c r="HZE34" s="53"/>
      <c r="HZF34" s="53"/>
      <c r="HZJ34" s="53"/>
      <c r="HZK34" s="53"/>
      <c r="HZL34" s="53"/>
      <c r="HZM34" s="53"/>
      <c r="HZN34" s="53"/>
      <c r="HZO34" s="53"/>
      <c r="HZP34" s="53"/>
      <c r="HZT34" s="53"/>
      <c r="HZU34" s="53"/>
      <c r="HZV34" s="53"/>
      <c r="HZW34" s="53"/>
      <c r="HZX34" s="53"/>
      <c r="HZY34" s="53"/>
      <c r="HZZ34" s="53"/>
      <c r="IAD34" s="53"/>
      <c r="IAE34" s="53"/>
      <c r="IAF34" s="53"/>
      <c r="IAG34" s="53"/>
      <c r="IAH34" s="53"/>
      <c r="IAI34" s="53"/>
      <c r="IAJ34" s="53"/>
      <c r="IAN34" s="53"/>
      <c r="IAO34" s="53"/>
      <c r="IAP34" s="53"/>
      <c r="IAQ34" s="53"/>
      <c r="IAR34" s="53"/>
      <c r="IAS34" s="53"/>
      <c r="IAT34" s="53"/>
      <c r="IAX34" s="53"/>
      <c r="IAY34" s="53"/>
      <c r="IAZ34" s="53"/>
      <c r="IBA34" s="53"/>
      <c r="IBB34" s="53"/>
      <c r="IBC34" s="53"/>
      <c r="IBD34" s="53"/>
      <c r="IBH34" s="53"/>
      <c r="IBI34" s="53"/>
      <c r="IBJ34" s="53"/>
      <c r="IBK34" s="53"/>
      <c r="IBL34" s="53"/>
      <c r="IBM34" s="53"/>
      <c r="IBN34" s="53"/>
      <c r="IBR34" s="53"/>
      <c r="IBS34" s="53"/>
      <c r="IBT34" s="53"/>
      <c r="IBU34" s="53"/>
      <c r="IBV34" s="53"/>
      <c r="IBW34" s="53"/>
      <c r="IBX34" s="53"/>
      <c r="ICB34" s="53"/>
      <c r="ICC34" s="53"/>
      <c r="ICD34" s="53"/>
      <c r="ICE34" s="53"/>
      <c r="ICF34" s="53"/>
      <c r="ICG34" s="53"/>
      <c r="ICH34" s="53"/>
      <c r="ICL34" s="53"/>
      <c r="ICM34" s="53"/>
      <c r="ICN34" s="53"/>
      <c r="ICO34" s="53"/>
      <c r="ICP34" s="53"/>
      <c r="ICQ34" s="53"/>
      <c r="ICR34" s="53"/>
      <c r="ICV34" s="53"/>
      <c r="ICW34" s="53"/>
      <c r="ICX34" s="53"/>
      <c r="ICY34" s="53"/>
      <c r="ICZ34" s="53"/>
      <c r="IDA34" s="53"/>
      <c r="IDB34" s="53"/>
      <c r="IDF34" s="53"/>
      <c r="IDG34" s="53"/>
      <c r="IDH34" s="53"/>
      <c r="IDI34" s="53"/>
      <c r="IDJ34" s="53"/>
      <c r="IDK34" s="53"/>
      <c r="IDL34" s="53"/>
      <c r="IDP34" s="53"/>
      <c r="IDQ34" s="53"/>
      <c r="IDR34" s="53"/>
      <c r="IDS34" s="53"/>
      <c r="IDT34" s="53"/>
      <c r="IDU34" s="53"/>
      <c r="IDV34" s="53"/>
      <c r="IDZ34" s="53"/>
      <c r="IEA34" s="53"/>
      <c r="IEB34" s="53"/>
      <c r="IEC34" s="53"/>
      <c r="IED34" s="53"/>
      <c r="IEE34" s="53"/>
      <c r="IEF34" s="53"/>
      <c r="IEJ34" s="53"/>
      <c r="IEK34" s="53"/>
      <c r="IEL34" s="53"/>
      <c r="IEM34" s="53"/>
      <c r="IEN34" s="53"/>
      <c r="IEO34" s="53"/>
      <c r="IEP34" s="53"/>
      <c r="IET34" s="53"/>
      <c r="IEU34" s="53"/>
      <c r="IEV34" s="53"/>
      <c r="IEW34" s="53"/>
      <c r="IEX34" s="53"/>
      <c r="IEY34" s="53"/>
      <c r="IEZ34" s="53"/>
      <c r="IFD34" s="53"/>
      <c r="IFE34" s="53"/>
      <c r="IFF34" s="53"/>
      <c r="IFG34" s="53"/>
      <c r="IFH34" s="53"/>
      <c r="IFI34" s="53"/>
      <c r="IFJ34" s="53"/>
      <c r="IFN34" s="53"/>
      <c r="IFO34" s="53"/>
      <c r="IFP34" s="53"/>
      <c r="IFQ34" s="53"/>
      <c r="IFR34" s="53"/>
      <c r="IFS34" s="53"/>
      <c r="IFT34" s="53"/>
      <c r="IFX34" s="53"/>
      <c r="IFY34" s="53"/>
      <c r="IFZ34" s="53"/>
      <c r="IGA34" s="53"/>
      <c r="IGB34" s="53"/>
      <c r="IGC34" s="53"/>
      <c r="IGD34" s="53"/>
      <c r="IGH34" s="53"/>
      <c r="IGI34" s="53"/>
      <c r="IGJ34" s="53"/>
      <c r="IGK34" s="53"/>
      <c r="IGL34" s="53"/>
      <c r="IGM34" s="53"/>
      <c r="IGN34" s="53"/>
      <c r="IGR34" s="53"/>
      <c r="IGS34" s="53"/>
      <c r="IGT34" s="53"/>
      <c r="IGU34" s="53"/>
      <c r="IGV34" s="53"/>
      <c r="IGW34" s="53"/>
      <c r="IGX34" s="53"/>
      <c r="IHB34" s="53"/>
      <c r="IHC34" s="53"/>
      <c r="IHD34" s="53"/>
      <c r="IHE34" s="53"/>
      <c r="IHF34" s="53"/>
      <c r="IHG34" s="53"/>
      <c r="IHH34" s="53"/>
      <c r="IHL34" s="53"/>
      <c r="IHM34" s="53"/>
      <c r="IHN34" s="53"/>
      <c r="IHO34" s="53"/>
      <c r="IHP34" s="53"/>
      <c r="IHQ34" s="53"/>
      <c r="IHR34" s="53"/>
      <c r="IHV34" s="53"/>
      <c r="IHW34" s="53"/>
      <c r="IHX34" s="53"/>
      <c r="IHY34" s="53"/>
      <c r="IHZ34" s="53"/>
      <c r="IIA34" s="53"/>
      <c r="IIB34" s="53"/>
      <c r="IIF34" s="53"/>
      <c r="IIG34" s="53"/>
      <c r="IIH34" s="53"/>
      <c r="III34" s="53"/>
      <c r="IIJ34" s="53"/>
      <c r="IIK34" s="53"/>
      <c r="IIL34" s="53"/>
      <c r="IIP34" s="53"/>
      <c r="IIQ34" s="53"/>
      <c r="IIR34" s="53"/>
      <c r="IIS34" s="53"/>
      <c r="IIT34" s="53"/>
      <c r="IIU34" s="53"/>
      <c r="IIV34" s="53"/>
      <c r="IIZ34" s="53"/>
      <c r="IJA34" s="53"/>
      <c r="IJB34" s="53"/>
      <c r="IJC34" s="53"/>
      <c r="IJD34" s="53"/>
      <c r="IJE34" s="53"/>
      <c r="IJF34" s="53"/>
      <c r="IJJ34" s="53"/>
      <c r="IJK34" s="53"/>
      <c r="IJL34" s="53"/>
      <c r="IJM34" s="53"/>
      <c r="IJN34" s="53"/>
      <c r="IJO34" s="53"/>
      <c r="IJP34" s="53"/>
      <c r="IJT34" s="53"/>
      <c r="IJU34" s="53"/>
      <c r="IJV34" s="53"/>
      <c r="IJW34" s="53"/>
      <c r="IJX34" s="53"/>
      <c r="IJY34" s="53"/>
      <c r="IJZ34" s="53"/>
      <c r="IKD34" s="53"/>
      <c r="IKE34" s="53"/>
      <c r="IKF34" s="53"/>
      <c r="IKG34" s="53"/>
      <c r="IKH34" s="53"/>
      <c r="IKI34" s="53"/>
      <c r="IKJ34" s="53"/>
      <c r="IKN34" s="53"/>
      <c r="IKO34" s="53"/>
      <c r="IKP34" s="53"/>
      <c r="IKQ34" s="53"/>
      <c r="IKR34" s="53"/>
      <c r="IKS34" s="53"/>
      <c r="IKT34" s="53"/>
      <c r="IKX34" s="53"/>
      <c r="IKY34" s="53"/>
      <c r="IKZ34" s="53"/>
      <c r="ILA34" s="53"/>
      <c r="ILB34" s="53"/>
      <c r="ILC34" s="53"/>
      <c r="ILD34" s="53"/>
      <c r="ILH34" s="53"/>
      <c r="ILI34" s="53"/>
      <c r="ILJ34" s="53"/>
      <c r="ILK34" s="53"/>
      <c r="ILL34" s="53"/>
      <c r="ILM34" s="53"/>
      <c r="ILN34" s="53"/>
      <c r="ILR34" s="53"/>
      <c r="ILS34" s="53"/>
      <c r="ILT34" s="53"/>
      <c r="ILU34" s="53"/>
      <c r="ILV34" s="53"/>
      <c r="ILW34" s="53"/>
      <c r="ILX34" s="53"/>
      <c r="IMB34" s="53"/>
      <c r="IMC34" s="53"/>
      <c r="IMD34" s="53"/>
      <c r="IME34" s="53"/>
      <c r="IMF34" s="53"/>
      <c r="IMG34" s="53"/>
      <c r="IMH34" s="53"/>
      <c r="IML34" s="53"/>
      <c r="IMM34" s="53"/>
      <c r="IMN34" s="53"/>
      <c r="IMO34" s="53"/>
      <c r="IMP34" s="53"/>
      <c r="IMQ34" s="53"/>
      <c r="IMR34" s="53"/>
      <c r="IMV34" s="53"/>
      <c r="IMW34" s="53"/>
      <c r="IMX34" s="53"/>
      <c r="IMY34" s="53"/>
      <c r="IMZ34" s="53"/>
      <c r="INA34" s="53"/>
      <c r="INB34" s="53"/>
      <c r="INF34" s="53"/>
      <c r="ING34" s="53"/>
      <c r="INH34" s="53"/>
      <c r="INI34" s="53"/>
      <c r="INJ34" s="53"/>
      <c r="INK34" s="53"/>
      <c r="INL34" s="53"/>
      <c r="INP34" s="53"/>
      <c r="INQ34" s="53"/>
      <c r="INR34" s="53"/>
      <c r="INS34" s="53"/>
      <c r="INT34" s="53"/>
      <c r="INU34" s="53"/>
      <c r="INV34" s="53"/>
      <c r="INZ34" s="53"/>
      <c r="IOA34" s="53"/>
      <c r="IOB34" s="53"/>
      <c r="IOC34" s="53"/>
      <c r="IOD34" s="53"/>
      <c r="IOE34" s="53"/>
      <c r="IOF34" s="53"/>
      <c r="IOJ34" s="53"/>
      <c r="IOK34" s="53"/>
      <c r="IOL34" s="53"/>
      <c r="IOM34" s="53"/>
      <c r="ION34" s="53"/>
      <c r="IOO34" s="53"/>
      <c r="IOP34" s="53"/>
      <c r="IOT34" s="53"/>
      <c r="IOU34" s="53"/>
      <c r="IOV34" s="53"/>
      <c r="IOW34" s="53"/>
      <c r="IOX34" s="53"/>
      <c r="IOY34" s="53"/>
      <c r="IOZ34" s="53"/>
      <c r="IPD34" s="53"/>
      <c r="IPE34" s="53"/>
      <c r="IPF34" s="53"/>
      <c r="IPG34" s="53"/>
      <c r="IPH34" s="53"/>
      <c r="IPI34" s="53"/>
      <c r="IPJ34" s="53"/>
      <c r="IPN34" s="53"/>
      <c r="IPO34" s="53"/>
      <c r="IPP34" s="53"/>
      <c r="IPQ34" s="53"/>
      <c r="IPR34" s="53"/>
      <c r="IPS34" s="53"/>
      <c r="IPT34" s="53"/>
      <c r="IPX34" s="53"/>
      <c r="IPY34" s="53"/>
      <c r="IPZ34" s="53"/>
      <c r="IQA34" s="53"/>
      <c r="IQB34" s="53"/>
      <c r="IQC34" s="53"/>
      <c r="IQD34" s="53"/>
      <c r="IQH34" s="53"/>
      <c r="IQI34" s="53"/>
      <c r="IQJ34" s="53"/>
      <c r="IQK34" s="53"/>
      <c r="IQL34" s="53"/>
      <c r="IQM34" s="53"/>
      <c r="IQN34" s="53"/>
      <c r="IQR34" s="53"/>
      <c r="IQS34" s="53"/>
      <c r="IQT34" s="53"/>
      <c r="IQU34" s="53"/>
      <c r="IQV34" s="53"/>
      <c r="IQW34" s="53"/>
      <c r="IQX34" s="53"/>
      <c r="IRB34" s="53"/>
      <c r="IRC34" s="53"/>
      <c r="IRD34" s="53"/>
      <c r="IRE34" s="53"/>
      <c r="IRF34" s="53"/>
      <c r="IRG34" s="53"/>
      <c r="IRH34" s="53"/>
      <c r="IRL34" s="53"/>
      <c r="IRM34" s="53"/>
      <c r="IRN34" s="53"/>
      <c r="IRO34" s="53"/>
      <c r="IRP34" s="53"/>
      <c r="IRQ34" s="53"/>
      <c r="IRR34" s="53"/>
      <c r="IRV34" s="53"/>
      <c r="IRW34" s="53"/>
      <c r="IRX34" s="53"/>
      <c r="IRY34" s="53"/>
      <c r="IRZ34" s="53"/>
      <c r="ISA34" s="53"/>
      <c r="ISB34" s="53"/>
      <c r="ISF34" s="53"/>
      <c r="ISG34" s="53"/>
      <c r="ISH34" s="53"/>
      <c r="ISI34" s="53"/>
      <c r="ISJ34" s="53"/>
      <c r="ISK34" s="53"/>
      <c r="ISL34" s="53"/>
      <c r="ISP34" s="53"/>
      <c r="ISQ34" s="53"/>
      <c r="ISR34" s="53"/>
      <c r="ISS34" s="53"/>
      <c r="IST34" s="53"/>
      <c r="ISU34" s="53"/>
      <c r="ISV34" s="53"/>
      <c r="ISZ34" s="53"/>
      <c r="ITA34" s="53"/>
      <c r="ITB34" s="53"/>
      <c r="ITC34" s="53"/>
      <c r="ITD34" s="53"/>
      <c r="ITE34" s="53"/>
      <c r="ITF34" s="53"/>
      <c r="ITJ34" s="53"/>
      <c r="ITK34" s="53"/>
      <c r="ITL34" s="53"/>
      <c r="ITM34" s="53"/>
      <c r="ITN34" s="53"/>
      <c r="ITO34" s="53"/>
      <c r="ITP34" s="53"/>
      <c r="ITT34" s="53"/>
      <c r="ITU34" s="53"/>
      <c r="ITV34" s="53"/>
      <c r="ITW34" s="53"/>
      <c r="ITX34" s="53"/>
      <c r="ITY34" s="53"/>
      <c r="ITZ34" s="53"/>
      <c r="IUD34" s="53"/>
      <c r="IUE34" s="53"/>
      <c r="IUF34" s="53"/>
      <c r="IUG34" s="53"/>
      <c r="IUH34" s="53"/>
      <c r="IUI34" s="53"/>
      <c r="IUJ34" s="53"/>
      <c r="IUN34" s="53"/>
      <c r="IUO34" s="53"/>
      <c r="IUP34" s="53"/>
      <c r="IUQ34" s="53"/>
      <c r="IUR34" s="53"/>
      <c r="IUS34" s="53"/>
      <c r="IUT34" s="53"/>
      <c r="IUX34" s="53"/>
      <c r="IUY34" s="53"/>
      <c r="IUZ34" s="53"/>
      <c r="IVA34" s="53"/>
      <c r="IVB34" s="53"/>
      <c r="IVC34" s="53"/>
      <c r="IVD34" s="53"/>
      <c r="IVH34" s="53"/>
      <c r="IVI34" s="53"/>
      <c r="IVJ34" s="53"/>
      <c r="IVK34" s="53"/>
      <c r="IVL34" s="53"/>
      <c r="IVM34" s="53"/>
      <c r="IVN34" s="53"/>
      <c r="IVR34" s="53"/>
      <c r="IVS34" s="53"/>
      <c r="IVT34" s="53"/>
      <c r="IVU34" s="53"/>
      <c r="IVV34" s="53"/>
      <c r="IVW34" s="53"/>
      <c r="IVX34" s="53"/>
      <c r="IWB34" s="53"/>
      <c r="IWC34" s="53"/>
      <c r="IWD34" s="53"/>
      <c r="IWE34" s="53"/>
      <c r="IWF34" s="53"/>
      <c r="IWG34" s="53"/>
      <c r="IWH34" s="53"/>
      <c r="IWL34" s="53"/>
      <c r="IWM34" s="53"/>
      <c r="IWN34" s="53"/>
      <c r="IWO34" s="53"/>
      <c r="IWP34" s="53"/>
      <c r="IWQ34" s="53"/>
      <c r="IWR34" s="53"/>
      <c r="IWV34" s="53"/>
      <c r="IWW34" s="53"/>
      <c r="IWX34" s="53"/>
      <c r="IWY34" s="53"/>
      <c r="IWZ34" s="53"/>
      <c r="IXA34" s="53"/>
      <c r="IXB34" s="53"/>
      <c r="IXF34" s="53"/>
      <c r="IXG34" s="53"/>
      <c r="IXH34" s="53"/>
      <c r="IXI34" s="53"/>
      <c r="IXJ34" s="53"/>
      <c r="IXK34" s="53"/>
      <c r="IXL34" s="53"/>
      <c r="IXP34" s="53"/>
      <c r="IXQ34" s="53"/>
      <c r="IXR34" s="53"/>
      <c r="IXS34" s="53"/>
      <c r="IXT34" s="53"/>
      <c r="IXU34" s="53"/>
      <c r="IXV34" s="53"/>
      <c r="IXZ34" s="53"/>
      <c r="IYA34" s="53"/>
      <c r="IYB34" s="53"/>
      <c r="IYC34" s="53"/>
      <c r="IYD34" s="53"/>
      <c r="IYE34" s="53"/>
      <c r="IYF34" s="53"/>
      <c r="IYJ34" s="53"/>
      <c r="IYK34" s="53"/>
      <c r="IYL34" s="53"/>
      <c r="IYM34" s="53"/>
      <c r="IYN34" s="53"/>
      <c r="IYO34" s="53"/>
      <c r="IYP34" s="53"/>
      <c r="IYT34" s="53"/>
      <c r="IYU34" s="53"/>
      <c r="IYV34" s="53"/>
      <c r="IYW34" s="53"/>
      <c r="IYX34" s="53"/>
      <c r="IYY34" s="53"/>
      <c r="IYZ34" s="53"/>
      <c r="IZD34" s="53"/>
      <c r="IZE34" s="53"/>
      <c r="IZF34" s="53"/>
      <c r="IZG34" s="53"/>
      <c r="IZH34" s="53"/>
      <c r="IZI34" s="53"/>
      <c r="IZJ34" s="53"/>
      <c r="IZN34" s="53"/>
      <c r="IZO34" s="53"/>
      <c r="IZP34" s="53"/>
      <c r="IZQ34" s="53"/>
      <c r="IZR34" s="53"/>
      <c r="IZS34" s="53"/>
      <c r="IZT34" s="53"/>
      <c r="IZX34" s="53"/>
      <c r="IZY34" s="53"/>
      <c r="IZZ34" s="53"/>
      <c r="JAA34" s="53"/>
      <c r="JAB34" s="53"/>
      <c r="JAC34" s="53"/>
      <c r="JAD34" s="53"/>
      <c r="JAH34" s="53"/>
      <c r="JAI34" s="53"/>
      <c r="JAJ34" s="53"/>
      <c r="JAK34" s="53"/>
      <c r="JAL34" s="53"/>
      <c r="JAM34" s="53"/>
      <c r="JAN34" s="53"/>
      <c r="JAR34" s="53"/>
      <c r="JAS34" s="53"/>
      <c r="JAT34" s="53"/>
      <c r="JAU34" s="53"/>
      <c r="JAV34" s="53"/>
      <c r="JAW34" s="53"/>
      <c r="JAX34" s="53"/>
      <c r="JBB34" s="53"/>
      <c r="JBC34" s="53"/>
      <c r="JBD34" s="53"/>
      <c r="JBE34" s="53"/>
      <c r="JBF34" s="53"/>
      <c r="JBG34" s="53"/>
      <c r="JBH34" s="53"/>
      <c r="JBL34" s="53"/>
      <c r="JBM34" s="53"/>
      <c r="JBN34" s="53"/>
      <c r="JBO34" s="53"/>
      <c r="JBP34" s="53"/>
      <c r="JBQ34" s="53"/>
      <c r="JBR34" s="53"/>
      <c r="JBV34" s="53"/>
      <c r="JBW34" s="53"/>
      <c r="JBX34" s="53"/>
      <c r="JBY34" s="53"/>
      <c r="JBZ34" s="53"/>
      <c r="JCA34" s="53"/>
      <c r="JCB34" s="53"/>
      <c r="JCF34" s="53"/>
      <c r="JCG34" s="53"/>
      <c r="JCH34" s="53"/>
      <c r="JCI34" s="53"/>
      <c r="JCJ34" s="53"/>
      <c r="JCK34" s="53"/>
      <c r="JCL34" s="53"/>
      <c r="JCP34" s="53"/>
      <c r="JCQ34" s="53"/>
      <c r="JCR34" s="53"/>
      <c r="JCS34" s="53"/>
      <c r="JCT34" s="53"/>
      <c r="JCU34" s="53"/>
      <c r="JCV34" s="53"/>
      <c r="JCZ34" s="53"/>
      <c r="JDA34" s="53"/>
      <c r="JDB34" s="53"/>
      <c r="JDC34" s="53"/>
      <c r="JDD34" s="53"/>
      <c r="JDE34" s="53"/>
      <c r="JDF34" s="53"/>
      <c r="JDJ34" s="53"/>
      <c r="JDK34" s="53"/>
      <c r="JDL34" s="53"/>
      <c r="JDM34" s="53"/>
      <c r="JDN34" s="53"/>
      <c r="JDO34" s="53"/>
      <c r="JDP34" s="53"/>
      <c r="JDT34" s="53"/>
      <c r="JDU34" s="53"/>
      <c r="JDV34" s="53"/>
      <c r="JDW34" s="53"/>
      <c r="JDX34" s="53"/>
      <c r="JDY34" s="53"/>
      <c r="JDZ34" s="53"/>
      <c r="JED34" s="53"/>
      <c r="JEE34" s="53"/>
      <c r="JEF34" s="53"/>
      <c r="JEG34" s="53"/>
      <c r="JEH34" s="53"/>
      <c r="JEI34" s="53"/>
      <c r="JEJ34" s="53"/>
      <c r="JEN34" s="53"/>
      <c r="JEO34" s="53"/>
      <c r="JEP34" s="53"/>
      <c r="JEQ34" s="53"/>
      <c r="JER34" s="53"/>
      <c r="JES34" s="53"/>
      <c r="JET34" s="53"/>
      <c r="JEX34" s="53"/>
      <c r="JEY34" s="53"/>
      <c r="JEZ34" s="53"/>
      <c r="JFA34" s="53"/>
      <c r="JFB34" s="53"/>
      <c r="JFC34" s="53"/>
      <c r="JFD34" s="53"/>
      <c r="JFH34" s="53"/>
      <c r="JFI34" s="53"/>
      <c r="JFJ34" s="53"/>
      <c r="JFK34" s="53"/>
      <c r="JFL34" s="53"/>
      <c r="JFM34" s="53"/>
      <c r="JFN34" s="53"/>
      <c r="JFR34" s="53"/>
      <c r="JFS34" s="53"/>
      <c r="JFT34" s="53"/>
      <c r="JFU34" s="53"/>
      <c r="JFV34" s="53"/>
      <c r="JFW34" s="53"/>
      <c r="JFX34" s="53"/>
      <c r="JGB34" s="53"/>
      <c r="JGC34" s="53"/>
      <c r="JGD34" s="53"/>
      <c r="JGE34" s="53"/>
      <c r="JGF34" s="53"/>
      <c r="JGG34" s="53"/>
      <c r="JGH34" s="53"/>
      <c r="JGL34" s="53"/>
      <c r="JGM34" s="53"/>
      <c r="JGN34" s="53"/>
      <c r="JGO34" s="53"/>
      <c r="JGP34" s="53"/>
      <c r="JGQ34" s="53"/>
      <c r="JGR34" s="53"/>
      <c r="JGV34" s="53"/>
      <c r="JGW34" s="53"/>
      <c r="JGX34" s="53"/>
      <c r="JGY34" s="53"/>
      <c r="JGZ34" s="53"/>
      <c r="JHA34" s="53"/>
      <c r="JHB34" s="53"/>
      <c r="JHF34" s="53"/>
      <c r="JHG34" s="53"/>
      <c r="JHH34" s="53"/>
      <c r="JHI34" s="53"/>
      <c r="JHJ34" s="53"/>
      <c r="JHK34" s="53"/>
      <c r="JHL34" s="53"/>
      <c r="JHP34" s="53"/>
      <c r="JHQ34" s="53"/>
      <c r="JHR34" s="53"/>
      <c r="JHS34" s="53"/>
      <c r="JHT34" s="53"/>
      <c r="JHU34" s="53"/>
      <c r="JHV34" s="53"/>
      <c r="JHZ34" s="53"/>
      <c r="JIA34" s="53"/>
      <c r="JIB34" s="53"/>
      <c r="JIC34" s="53"/>
      <c r="JID34" s="53"/>
      <c r="JIE34" s="53"/>
      <c r="JIF34" s="53"/>
      <c r="JIJ34" s="53"/>
      <c r="JIK34" s="53"/>
      <c r="JIL34" s="53"/>
      <c r="JIM34" s="53"/>
      <c r="JIN34" s="53"/>
      <c r="JIO34" s="53"/>
      <c r="JIP34" s="53"/>
      <c r="JIT34" s="53"/>
      <c r="JIU34" s="53"/>
      <c r="JIV34" s="53"/>
      <c r="JIW34" s="53"/>
      <c r="JIX34" s="53"/>
      <c r="JIY34" s="53"/>
      <c r="JIZ34" s="53"/>
      <c r="JJD34" s="53"/>
      <c r="JJE34" s="53"/>
      <c r="JJF34" s="53"/>
      <c r="JJG34" s="53"/>
      <c r="JJH34" s="53"/>
      <c r="JJI34" s="53"/>
      <c r="JJJ34" s="53"/>
      <c r="JJN34" s="53"/>
      <c r="JJO34" s="53"/>
      <c r="JJP34" s="53"/>
      <c r="JJQ34" s="53"/>
      <c r="JJR34" s="53"/>
      <c r="JJS34" s="53"/>
      <c r="JJT34" s="53"/>
      <c r="JJX34" s="53"/>
      <c r="JJY34" s="53"/>
      <c r="JJZ34" s="53"/>
      <c r="JKA34" s="53"/>
      <c r="JKB34" s="53"/>
      <c r="JKC34" s="53"/>
      <c r="JKD34" s="53"/>
      <c r="JKH34" s="53"/>
      <c r="JKI34" s="53"/>
      <c r="JKJ34" s="53"/>
      <c r="JKK34" s="53"/>
      <c r="JKL34" s="53"/>
      <c r="JKM34" s="53"/>
      <c r="JKN34" s="53"/>
      <c r="JKR34" s="53"/>
      <c r="JKS34" s="53"/>
      <c r="JKT34" s="53"/>
      <c r="JKU34" s="53"/>
      <c r="JKV34" s="53"/>
      <c r="JKW34" s="53"/>
      <c r="JKX34" s="53"/>
      <c r="JLB34" s="53"/>
      <c r="JLC34" s="53"/>
      <c r="JLD34" s="53"/>
      <c r="JLE34" s="53"/>
      <c r="JLF34" s="53"/>
      <c r="JLG34" s="53"/>
      <c r="JLH34" s="53"/>
      <c r="JLL34" s="53"/>
      <c r="JLM34" s="53"/>
      <c r="JLN34" s="53"/>
      <c r="JLO34" s="53"/>
      <c r="JLP34" s="53"/>
      <c r="JLQ34" s="53"/>
      <c r="JLR34" s="53"/>
      <c r="JLV34" s="53"/>
      <c r="JLW34" s="53"/>
      <c r="JLX34" s="53"/>
      <c r="JLY34" s="53"/>
      <c r="JLZ34" s="53"/>
      <c r="JMA34" s="53"/>
      <c r="JMB34" s="53"/>
      <c r="JMF34" s="53"/>
      <c r="JMG34" s="53"/>
      <c r="JMH34" s="53"/>
      <c r="JMI34" s="53"/>
      <c r="JMJ34" s="53"/>
      <c r="JMK34" s="53"/>
      <c r="JML34" s="53"/>
      <c r="JMP34" s="53"/>
      <c r="JMQ34" s="53"/>
      <c r="JMR34" s="53"/>
      <c r="JMS34" s="53"/>
      <c r="JMT34" s="53"/>
      <c r="JMU34" s="53"/>
      <c r="JMV34" s="53"/>
      <c r="JMZ34" s="53"/>
      <c r="JNA34" s="53"/>
      <c r="JNB34" s="53"/>
      <c r="JNC34" s="53"/>
      <c r="JND34" s="53"/>
      <c r="JNE34" s="53"/>
      <c r="JNF34" s="53"/>
      <c r="JNJ34" s="53"/>
      <c r="JNK34" s="53"/>
      <c r="JNL34" s="53"/>
      <c r="JNM34" s="53"/>
      <c r="JNN34" s="53"/>
      <c r="JNO34" s="53"/>
      <c r="JNP34" s="53"/>
      <c r="JNT34" s="53"/>
      <c r="JNU34" s="53"/>
      <c r="JNV34" s="53"/>
      <c r="JNW34" s="53"/>
      <c r="JNX34" s="53"/>
      <c r="JNY34" s="53"/>
      <c r="JNZ34" s="53"/>
      <c r="JOD34" s="53"/>
      <c r="JOE34" s="53"/>
      <c r="JOF34" s="53"/>
      <c r="JOG34" s="53"/>
      <c r="JOH34" s="53"/>
      <c r="JOI34" s="53"/>
      <c r="JOJ34" s="53"/>
      <c r="JON34" s="53"/>
      <c r="JOO34" s="53"/>
      <c r="JOP34" s="53"/>
      <c r="JOQ34" s="53"/>
      <c r="JOR34" s="53"/>
      <c r="JOS34" s="53"/>
      <c r="JOT34" s="53"/>
      <c r="JOX34" s="53"/>
      <c r="JOY34" s="53"/>
      <c r="JOZ34" s="53"/>
      <c r="JPA34" s="53"/>
      <c r="JPB34" s="53"/>
      <c r="JPC34" s="53"/>
      <c r="JPD34" s="53"/>
      <c r="JPH34" s="53"/>
      <c r="JPI34" s="53"/>
      <c r="JPJ34" s="53"/>
      <c r="JPK34" s="53"/>
      <c r="JPL34" s="53"/>
      <c r="JPM34" s="53"/>
      <c r="JPN34" s="53"/>
      <c r="JPR34" s="53"/>
      <c r="JPS34" s="53"/>
      <c r="JPT34" s="53"/>
      <c r="JPU34" s="53"/>
      <c r="JPV34" s="53"/>
      <c r="JPW34" s="53"/>
      <c r="JPX34" s="53"/>
      <c r="JQB34" s="53"/>
      <c r="JQC34" s="53"/>
      <c r="JQD34" s="53"/>
      <c r="JQE34" s="53"/>
      <c r="JQF34" s="53"/>
      <c r="JQG34" s="53"/>
      <c r="JQH34" s="53"/>
      <c r="JQL34" s="53"/>
      <c r="JQM34" s="53"/>
      <c r="JQN34" s="53"/>
      <c r="JQO34" s="53"/>
      <c r="JQP34" s="53"/>
      <c r="JQQ34" s="53"/>
      <c r="JQR34" s="53"/>
      <c r="JQV34" s="53"/>
      <c r="JQW34" s="53"/>
      <c r="JQX34" s="53"/>
      <c r="JQY34" s="53"/>
      <c r="JQZ34" s="53"/>
      <c r="JRA34" s="53"/>
      <c r="JRB34" s="53"/>
      <c r="JRF34" s="53"/>
      <c r="JRG34" s="53"/>
      <c r="JRH34" s="53"/>
      <c r="JRI34" s="53"/>
      <c r="JRJ34" s="53"/>
      <c r="JRK34" s="53"/>
      <c r="JRL34" s="53"/>
      <c r="JRP34" s="53"/>
      <c r="JRQ34" s="53"/>
      <c r="JRR34" s="53"/>
      <c r="JRS34" s="53"/>
      <c r="JRT34" s="53"/>
      <c r="JRU34" s="53"/>
      <c r="JRV34" s="53"/>
      <c r="JRZ34" s="53"/>
      <c r="JSA34" s="53"/>
      <c r="JSB34" s="53"/>
      <c r="JSC34" s="53"/>
      <c r="JSD34" s="53"/>
      <c r="JSE34" s="53"/>
      <c r="JSF34" s="53"/>
      <c r="JSJ34" s="53"/>
      <c r="JSK34" s="53"/>
      <c r="JSL34" s="53"/>
      <c r="JSM34" s="53"/>
      <c r="JSN34" s="53"/>
      <c r="JSO34" s="53"/>
      <c r="JSP34" s="53"/>
      <c r="JST34" s="53"/>
      <c r="JSU34" s="53"/>
      <c r="JSV34" s="53"/>
      <c r="JSW34" s="53"/>
      <c r="JSX34" s="53"/>
      <c r="JSY34" s="53"/>
      <c r="JSZ34" s="53"/>
      <c r="JTD34" s="53"/>
      <c r="JTE34" s="53"/>
      <c r="JTF34" s="53"/>
      <c r="JTG34" s="53"/>
      <c r="JTH34" s="53"/>
      <c r="JTI34" s="53"/>
      <c r="JTJ34" s="53"/>
      <c r="JTN34" s="53"/>
      <c r="JTO34" s="53"/>
      <c r="JTP34" s="53"/>
      <c r="JTQ34" s="53"/>
      <c r="JTR34" s="53"/>
      <c r="JTS34" s="53"/>
      <c r="JTT34" s="53"/>
      <c r="JTX34" s="53"/>
      <c r="JTY34" s="53"/>
      <c r="JTZ34" s="53"/>
      <c r="JUA34" s="53"/>
      <c r="JUB34" s="53"/>
      <c r="JUC34" s="53"/>
      <c r="JUD34" s="53"/>
      <c r="JUH34" s="53"/>
      <c r="JUI34" s="53"/>
      <c r="JUJ34" s="53"/>
      <c r="JUK34" s="53"/>
      <c r="JUL34" s="53"/>
      <c r="JUM34" s="53"/>
      <c r="JUN34" s="53"/>
      <c r="JUR34" s="53"/>
      <c r="JUS34" s="53"/>
      <c r="JUT34" s="53"/>
      <c r="JUU34" s="53"/>
      <c r="JUV34" s="53"/>
      <c r="JUW34" s="53"/>
      <c r="JUX34" s="53"/>
      <c r="JVB34" s="53"/>
      <c r="JVC34" s="53"/>
      <c r="JVD34" s="53"/>
      <c r="JVE34" s="53"/>
      <c r="JVF34" s="53"/>
      <c r="JVG34" s="53"/>
      <c r="JVH34" s="53"/>
      <c r="JVL34" s="53"/>
      <c r="JVM34" s="53"/>
      <c r="JVN34" s="53"/>
      <c r="JVO34" s="53"/>
      <c r="JVP34" s="53"/>
      <c r="JVQ34" s="53"/>
      <c r="JVR34" s="53"/>
      <c r="JVV34" s="53"/>
      <c r="JVW34" s="53"/>
      <c r="JVX34" s="53"/>
      <c r="JVY34" s="53"/>
      <c r="JVZ34" s="53"/>
      <c r="JWA34" s="53"/>
      <c r="JWB34" s="53"/>
      <c r="JWF34" s="53"/>
      <c r="JWG34" s="53"/>
      <c r="JWH34" s="53"/>
      <c r="JWI34" s="53"/>
      <c r="JWJ34" s="53"/>
      <c r="JWK34" s="53"/>
      <c r="JWL34" s="53"/>
      <c r="JWP34" s="53"/>
      <c r="JWQ34" s="53"/>
      <c r="JWR34" s="53"/>
      <c r="JWS34" s="53"/>
      <c r="JWT34" s="53"/>
      <c r="JWU34" s="53"/>
      <c r="JWV34" s="53"/>
      <c r="JWZ34" s="53"/>
      <c r="JXA34" s="53"/>
      <c r="JXB34" s="53"/>
      <c r="JXC34" s="53"/>
      <c r="JXD34" s="53"/>
      <c r="JXE34" s="53"/>
      <c r="JXF34" s="53"/>
      <c r="JXJ34" s="53"/>
      <c r="JXK34" s="53"/>
      <c r="JXL34" s="53"/>
      <c r="JXM34" s="53"/>
      <c r="JXN34" s="53"/>
      <c r="JXO34" s="53"/>
      <c r="JXP34" s="53"/>
      <c r="JXT34" s="53"/>
      <c r="JXU34" s="53"/>
      <c r="JXV34" s="53"/>
      <c r="JXW34" s="53"/>
      <c r="JXX34" s="53"/>
      <c r="JXY34" s="53"/>
      <c r="JXZ34" s="53"/>
      <c r="JYD34" s="53"/>
      <c r="JYE34" s="53"/>
      <c r="JYF34" s="53"/>
      <c r="JYG34" s="53"/>
      <c r="JYH34" s="53"/>
      <c r="JYI34" s="53"/>
      <c r="JYJ34" s="53"/>
      <c r="JYN34" s="53"/>
      <c r="JYO34" s="53"/>
      <c r="JYP34" s="53"/>
      <c r="JYQ34" s="53"/>
      <c r="JYR34" s="53"/>
      <c r="JYS34" s="53"/>
      <c r="JYT34" s="53"/>
      <c r="JYX34" s="53"/>
      <c r="JYY34" s="53"/>
      <c r="JYZ34" s="53"/>
      <c r="JZA34" s="53"/>
      <c r="JZB34" s="53"/>
      <c r="JZC34" s="53"/>
      <c r="JZD34" s="53"/>
      <c r="JZH34" s="53"/>
      <c r="JZI34" s="53"/>
      <c r="JZJ34" s="53"/>
      <c r="JZK34" s="53"/>
      <c r="JZL34" s="53"/>
      <c r="JZM34" s="53"/>
      <c r="JZN34" s="53"/>
      <c r="JZR34" s="53"/>
      <c r="JZS34" s="53"/>
      <c r="JZT34" s="53"/>
      <c r="JZU34" s="53"/>
      <c r="JZV34" s="53"/>
      <c r="JZW34" s="53"/>
      <c r="JZX34" s="53"/>
      <c r="KAB34" s="53"/>
      <c r="KAC34" s="53"/>
      <c r="KAD34" s="53"/>
      <c r="KAE34" s="53"/>
      <c r="KAF34" s="53"/>
      <c r="KAG34" s="53"/>
      <c r="KAH34" s="53"/>
      <c r="KAL34" s="53"/>
      <c r="KAM34" s="53"/>
      <c r="KAN34" s="53"/>
      <c r="KAO34" s="53"/>
      <c r="KAP34" s="53"/>
      <c r="KAQ34" s="53"/>
      <c r="KAR34" s="53"/>
      <c r="KAV34" s="53"/>
      <c r="KAW34" s="53"/>
      <c r="KAX34" s="53"/>
      <c r="KAY34" s="53"/>
      <c r="KAZ34" s="53"/>
      <c r="KBA34" s="53"/>
      <c r="KBB34" s="53"/>
      <c r="KBF34" s="53"/>
      <c r="KBG34" s="53"/>
      <c r="KBH34" s="53"/>
      <c r="KBI34" s="53"/>
      <c r="KBJ34" s="53"/>
      <c r="KBK34" s="53"/>
      <c r="KBL34" s="53"/>
      <c r="KBP34" s="53"/>
      <c r="KBQ34" s="53"/>
      <c r="KBR34" s="53"/>
      <c r="KBS34" s="53"/>
      <c r="KBT34" s="53"/>
      <c r="KBU34" s="53"/>
      <c r="KBV34" s="53"/>
      <c r="KBZ34" s="53"/>
      <c r="KCA34" s="53"/>
      <c r="KCB34" s="53"/>
      <c r="KCC34" s="53"/>
      <c r="KCD34" s="53"/>
      <c r="KCE34" s="53"/>
      <c r="KCF34" s="53"/>
      <c r="KCJ34" s="53"/>
      <c r="KCK34" s="53"/>
      <c r="KCL34" s="53"/>
      <c r="KCM34" s="53"/>
      <c r="KCN34" s="53"/>
      <c r="KCO34" s="53"/>
      <c r="KCP34" s="53"/>
      <c r="KCT34" s="53"/>
      <c r="KCU34" s="53"/>
      <c r="KCV34" s="53"/>
      <c r="KCW34" s="53"/>
      <c r="KCX34" s="53"/>
      <c r="KCY34" s="53"/>
      <c r="KCZ34" s="53"/>
      <c r="KDD34" s="53"/>
      <c r="KDE34" s="53"/>
      <c r="KDF34" s="53"/>
      <c r="KDG34" s="53"/>
      <c r="KDH34" s="53"/>
      <c r="KDI34" s="53"/>
      <c r="KDJ34" s="53"/>
      <c r="KDN34" s="53"/>
      <c r="KDO34" s="53"/>
      <c r="KDP34" s="53"/>
      <c r="KDQ34" s="53"/>
      <c r="KDR34" s="53"/>
      <c r="KDS34" s="53"/>
      <c r="KDT34" s="53"/>
      <c r="KDX34" s="53"/>
      <c r="KDY34" s="53"/>
      <c r="KDZ34" s="53"/>
      <c r="KEA34" s="53"/>
      <c r="KEB34" s="53"/>
      <c r="KEC34" s="53"/>
      <c r="KED34" s="53"/>
      <c r="KEH34" s="53"/>
      <c r="KEI34" s="53"/>
      <c r="KEJ34" s="53"/>
      <c r="KEK34" s="53"/>
      <c r="KEL34" s="53"/>
      <c r="KEM34" s="53"/>
      <c r="KEN34" s="53"/>
      <c r="KER34" s="53"/>
      <c r="KES34" s="53"/>
      <c r="KET34" s="53"/>
      <c r="KEU34" s="53"/>
      <c r="KEV34" s="53"/>
      <c r="KEW34" s="53"/>
      <c r="KEX34" s="53"/>
      <c r="KFB34" s="53"/>
      <c r="KFC34" s="53"/>
      <c r="KFD34" s="53"/>
      <c r="KFE34" s="53"/>
      <c r="KFF34" s="53"/>
      <c r="KFG34" s="53"/>
      <c r="KFH34" s="53"/>
      <c r="KFL34" s="53"/>
      <c r="KFM34" s="53"/>
      <c r="KFN34" s="53"/>
      <c r="KFO34" s="53"/>
      <c r="KFP34" s="53"/>
      <c r="KFQ34" s="53"/>
      <c r="KFR34" s="53"/>
      <c r="KFV34" s="53"/>
      <c r="KFW34" s="53"/>
      <c r="KFX34" s="53"/>
      <c r="KFY34" s="53"/>
      <c r="KFZ34" s="53"/>
      <c r="KGA34" s="53"/>
      <c r="KGB34" s="53"/>
      <c r="KGF34" s="53"/>
      <c r="KGG34" s="53"/>
      <c r="KGH34" s="53"/>
      <c r="KGI34" s="53"/>
      <c r="KGJ34" s="53"/>
      <c r="KGK34" s="53"/>
      <c r="KGL34" s="53"/>
      <c r="KGP34" s="53"/>
      <c r="KGQ34" s="53"/>
      <c r="KGR34" s="53"/>
      <c r="KGS34" s="53"/>
      <c r="KGT34" s="53"/>
      <c r="KGU34" s="53"/>
      <c r="KGV34" s="53"/>
      <c r="KGZ34" s="53"/>
      <c r="KHA34" s="53"/>
      <c r="KHB34" s="53"/>
      <c r="KHC34" s="53"/>
      <c r="KHD34" s="53"/>
      <c r="KHE34" s="53"/>
      <c r="KHF34" s="53"/>
      <c r="KHJ34" s="53"/>
      <c r="KHK34" s="53"/>
      <c r="KHL34" s="53"/>
      <c r="KHM34" s="53"/>
      <c r="KHN34" s="53"/>
      <c r="KHO34" s="53"/>
      <c r="KHP34" s="53"/>
      <c r="KHT34" s="53"/>
      <c r="KHU34" s="53"/>
      <c r="KHV34" s="53"/>
      <c r="KHW34" s="53"/>
      <c r="KHX34" s="53"/>
      <c r="KHY34" s="53"/>
      <c r="KHZ34" s="53"/>
      <c r="KID34" s="53"/>
      <c r="KIE34" s="53"/>
      <c r="KIF34" s="53"/>
      <c r="KIG34" s="53"/>
      <c r="KIH34" s="53"/>
      <c r="KII34" s="53"/>
      <c r="KIJ34" s="53"/>
      <c r="KIN34" s="53"/>
      <c r="KIO34" s="53"/>
      <c r="KIP34" s="53"/>
      <c r="KIQ34" s="53"/>
      <c r="KIR34" s="53"/>
      <c r="KIS34" s="53"/>
      <c r="KIT34" s="53"/>
      <c r="KIX34" s="53"/>
      <c r="KIY34" s="53"/>
      <c r="KIZ34" s="53"/>
      <c r="KJA34" s="53"/>
      <c r="KJB34" s="53"/>
      <c r="KJC34" s="53"/>
      <c r="KJD34" s="53"/>
      <c r="KJH34" s="53"/>
      <c r="KJI34" s="53"/>
      <c r="KJJ34" s="53"/>
      <c r="KJK34" s="53"/>
      <c r="KJL34" s="53"/>
      <c r="KJM34" s="53"/>
      <c r="KJN34" s="53"/>
      <c r="KJR34" s="53"/>
      <c r="KJS34" s="53"/>
      <c r="KJT34" s="53"/>
      <c r="KJU34" s="53"/>
      <c r="KJV34" s="53"/>
      <c r="KJW34" s="53"/>
      <c r="KJX34" s="53"/>
      <c r="KKB34" s="53"/>
      <c r="KKC34" s="53"/>
      <c r="KKD34" s="53"/>
      <c r="KKE34" s="53"/>
      <c r="KKF34" s="53"/>
      <c r="KKG34" s="53"/>
      <c r="KKH34" s="53"/>
      <c r="KKL34" s="53"/>
      <c r="KKM34" s="53"/>
      <c r="KKN34" s="53"/>
      <c r="KKO34" s="53"/>
      <c r="KKP34" s="53"/>
      <c r="KKQ34" s="53"/>
      <c r="KKR34" s="53"/>
      <c r="KKV34" s="53"/>
      <c r="KKW34" s="53"/>
      <c r="KKX34" s="53"/>
      <c r="KKY34" s="53"/>
      <c r="KKZ34" s="53"/>
      <c r="KLA34" s="53"/>
      <c r="KLB34" s="53"/>
      <c r="KLF34" s="53"/>
      <c r="KLG34" s="53"/>
      <c r="KLH34" s="53"/>
      <c r="KLI34" s="53"/>
      <c r="KLJ34" s="53"/>
      <c r="KLK34" s="53"/>
      <c r="KLL34" s="53"/>
      <c r="KLP34" s="53"/>
      <c r="KLQ34" s="53"/>
      <c r="KLR34" s="53"/>
      <c r="KLS34" s="53"/>
      <c r="KLT34" s="53"/>
      <c r="KLU34" s="53"/>
      <c r="KLV34" s="53"/>
      <c r="KLZ34" s="53"/>
      <c r="KMA34" s="53"/>
      <c r="KMB34" s="53"/>
      <c r="KMC34" s="53"/>
      <c r="KMD34" s="53"/>
      <c r="KME34" s="53"/>
      <c r="KMF34" s="53"/>
      <c r="KMJ34" s="53"/>
      <c r="KMK34" s="53"/>
      <c r="KML34" s="53"/>
      <c r="KMM34" s="53"/>
      <c r="KMN34" s="53"/>
      <c r="KMO34" s="53"/>
      <c r="KMP34" s="53"/>
      <c r="KMT34" s="53"/>
      <c r="KMU34" s="53"/>
      <c r="KMV34" s="53"/>
      <c r="KMW34" s="53"/>
      <c r="KMX34" s="53"/>
      <c r="KMY34" s="53"/>
      <c r="KMZ34" s="53"/>
      <c r="KND34" s="53"/>
      <c r="KNE34" s="53"/>
      <c r="KNF34" s="53"/>
      <c r="KNG34" s="53"/>
      <c r="KNH34" s="53"/>
      <c r="KNI34" s="53"/>
      <c r="KNJ34" s="53"/>
      <c r="KNN34" s="53"/>
      <c r="KNO34" s="53"/>
      <c r="KNP34" s="53"/>
      <c r="KNQ34" s="53"/>
      <c r="KNR34" s="53"/>
      <c r="KNS34" s="53"/>
      <c r="KNT34" s="53"/>
      <c r="KNX34" s="53"/>
      <c r="KNY34" s="53"/>
      <c r="KNZ34" s="53"/>
      <c r="KOA34" s="53"/>
      <c r="KOB34" s="53"/>
      <c r="KOC34" s="53"/>
      <c r="KOD34" s="53"/>
      <c r="KOH34" s="53"/>
      <c r="KOI34" s="53"/>
      <c r="KOJ34" s="53"/>
      <c r="KOK34" s="53"/>
      <c r="KOL34" s="53"/>
      <c r="KOM34" s="53"/>
      <c r="KON34" s="53"/>
      <c r="KOR34" s="53"/>
      <c r="KOS34" s="53"/>
      <c r="KOT34" s="53"/>
      <c r="KOU34" s="53"/>
      <c r="KOV34" s="53"/>
      <c r="KOW34" s="53"/>
      <c r="KOX34" s="53"/>
      <c r="KPB34" s="53"/>
      <c r="KPC34" s="53"/>
      <c r="KPD34" s="53"/>
      <c r="KPE34" s="53"/>
      <c r="KPF34" s="53"/>
      <c r="KPG34" s="53"/>
      <c r="KPH34" s="53"/>
      <c r="KPL34" s="53"/>
      <c r="KPM34" s="53"/>
      <c r="KPN34" s="53"/>
      <c r="KPO34" s="53"/>
      <c r="KPP34" s="53"/>
      <c r="KPQ34" s="53"/>
      <c r="KPR34" s="53"/>
      <c r="KPV34" s="53"/>
      <c r="KPW34" s="53"/>
      <c r="KPX34" s="53"/>
      <c r="KPY34" s="53"/>
      <c r="KPZ34" s="53"/>
      <c r="KQA34" s="53"/>
      <c r="KQB34" s="53"/>
      <c r="KQF34" s="53"/>
      <c r="KQG34" s="53"/>
      <c r="KQH34" s="53"/>
      <c r="KQI34" s="53"/>
      <c r="KQJ34" s="53"/>
      <c r="KQK34" s="53"/>
      <c r="KQL34" s="53"/>
      <c r="KQP34" s="53"/>
      <c r="KQQ34" s="53"/>
      <c r="KQR34" s="53"/>
      <c r="KQS34" s="53"/>
      <c r="KQT34" s="53"/>
      <c r="KQU34" s="53"/>
      <c r="KQV34" s="53"/>
      <c r="KQZ34" s="53"/>
      <c r="KRA34" s="53"/>
      <c r="KRB34" s="53"/>
      <c r="KRC34" s="53"/>
      <c r="KRD34" s="53"/>
      <c r="KRE34" s="53"/>
      <c r="KRF34" s="53"/>
      <c r="KRJ34" s="53"/>
      <c r="KRK34" s="53"/>
      <c r="KRL34" s="53"/>
      <c r="KRM34" s="53"/>
      <c r="KRN34" s="53"/>
      <c r="KRO34" s="53"/>
      <c r="KRP34" s="53"/>
      <c r="KRT34" s="53"/>
      <c r="KRU34" s="53"/>
      <c r="KRV34" s="53"/>
      <c r="KRW34" s="53"/>
      <c r="KRX34" s="53"/>
      <c r="KRY34" s="53"/>
      <c r="KRZ34" s="53"/>
      <c r="KSD34" s="53"/>
      <c r="KSE34" s="53"/>
      <c r="KSF34" s="53"/>
      <c r="KSG34" s="53"/>
      <c r="KSH34" s="53"/>
      <c r="KSI34" s="53"/>
      <c r="KSJ34" s="53"/>
      <c r="KSN34" s="53"/>
      <c r="KSO34" s="53"/>
      <c r="KSP34" s="53"/>
      <c r="KSQ34" s="53"/>
      <c r="KSR34" s="53"/>
      <c r="KSS34" s="53"/>
      <c r="KST34" s="53"/>
      <c r="KSX34" s="53"/>
      <c r="KSY34" s="53"/>
      <c r="KSZ34" s="53"/>
      <c r="KTA34" s="53"/>
      <c r="KTB34" s="53"/>
      <c r="KTC34" s="53"/>
      <c r="KTD34" s="53"/>
      <c r="KTH34" s="53"/>
      <c r="KTI34" s="53"/>
      <c r="KTJ34" s="53"/>
      <c r="KTK34" s="53"/>
      <c r="KTL34" s="53"/>
      <c r="KTM34" s="53"/>
      <c r="KTN34" s="53"/>
      <c r="KTR34" s="53"/>
      <c r="KTS34" s="53"/>
      <c r="KTT34" s="53"/>
      <c r="KTU34" s="53"/>
      <c r="KTV34" s="53"/>
      <c r="KTW34" s="53"/>
      <c r="KTX34" s="53"/>
      <c r="KUB34" s="53"/>
      <c r="KUC34" s="53"/>
      <c r="KUD34" s="53"/>
      <c r="KUE34" s="53"/>
      <c r="KUF34" s="53"/>
      <c r="KUG34" s="53"/>
      <c r="KUH34" s="53"/>
      <c r="KUL34" s="53"/>
      <c r="KUM34" s="53"/>
      <c r="KUN34" s="53"/>
      <c r="KUO34" s="53"/>
      <c r="KUP34" s="53"/>
      <c r="KUQ34" s="53"/>
      <c r="KUR34" s="53"/>
      <c r="KUV34" s="53"/>
      <c r="KUW34" s="53"/>
      <c r="KUX34" s="53"/>
      <c r="KUY34" s="53"/>
      <c r="KUZ34" s="53"/>
      <c r="KVA34" s="53"/>
      <c r="KVB34" s="53"/>
      <c r="KVF34" s="53"/>
      <c r="KVG34" s="53"/>
      <c r="KVH34" s="53"/>
      <c r="KVI34" s="53"/>
      <c r="KVJ34" s="53"/>
      <c r="KVK34" s="53"/>
      <c r="KVL34" s="53"/>
      <c r="KVP34" s="53"/>
      <c r="KVQ34" s="53"/>
      <c r="KVR34" s="53"/>
      <c r="KVS34" s="53"/>
      <c r="KVT34" s="53"/>
      <c r="KVU34" s="53"/>
      <c r="KVV34" s="53"/>
      <c r="KVZ34" s="53"/>
      <c r="KWA34" s="53"/>
      <c r="KWB34" s="53"/>
      <c r="KWC34" s="53"/>
      <c r="KWD34" s="53"/>
      <c r="KWE34" s="53"/>
      <c r="KWF34" s="53"/>
      <c r="KWJ34" s="53"/>
      <c r="KWK34" s="53"/>
      <c r="KWL34" s="53"/>
      <c r="KWM34" s="53"/>
      <c r="KWN34" s="53"/>
      <c r="KWO34" s="53"/>
      <c r="KWP34" s="53"/>
      <c r="KWT34" s="53"/>
      <c r="KWU34" s="53"/>
      <c r="KWV34" s="53"/>
      <c r="KWW34" s="53"/>
      <c r="KWX34" s="53"/>
      <c r="KWY34" s="53"/>
      <c r="KWZ34" s="53"/>
      <c r="KXD34" s="53"/>
      <c r="KXE34" s="53"/>
      <c r="KXF34" s="53"/>
      <c r="KXG34" s="53"/>
      <c r="KXH34" s="53"/>
      <c r="KXI34" s="53"/>
      <c r="KXJ34" s="53"/>
      <c r="KXN34" s="53"/>
      <c r="KXO34" s="53"/>
      <c r="KXP34" s="53"/>
      <c r="KXQ34" s="53"/>
      <c r="KXR34" s="53"/>
      <c r="KXS34" s="53"/>
      <c r="KXT34" s="53"/>
      <c r="KXX34" s="53"/>
      <c r="KXY34" s="53"/>
      <c r="KXZ34" s="53"/>
      <c r="KYA34" s="53"/>
      <c r="KYB34" s="53"/>
      <c r="KYC34" s="53"/>
      <c r="KYD34" s="53"/>
      <c r="KYH34" s="53"/>
      <c r="KYI34" s="53"/>
      <c r="KYJ34" s="53"/>
      <c r="KYK34" s="53"/>
      <c r="KYL34" s="53"/>
      <c r="KYM34" s="53"/>
      <c r="KYN34" s="53"/>
      <c r="KYR34" s="53"/>
      <c r="KYS34" s="53"/>
      <c r="KYT34" s="53"/>
      <c r="KYU34" s="53"/>
      <c r="KYV34" s="53"/>
      <c r="KYW34" s="53"/>
      <c r="KYX34" s="53"/>
      <c r="KZB34" s="53"/>
      <c r="KZC34" s="53"/>
      <c r="KZD34" s="53"/>
      <c r="KZE34" s="53"/>
      <c r="KZF34" s="53"/>
      <c r="KZG34" s="53"/>
      <c r="KZH34" s="53"/>
      <c r="KZL34" s="53"/>
      <c r="KZM34" s="53"/>
      <c r="KZN34" s="53"/>
      <c r="KZO34" s="53"/>
      <c r="KZP34" s="53"/>
      <c r="KZQ34" s="53"/>
      <c r="KZR34" s="53"/>
      <c r="KZV34" s="53"/>
      <c r="KZW34" s="53"/>
      <c r="KZX34" s="53"/>
      <c r="KZY34" s="53"/>
      <c r="KZZ34" s="53"/>
      <c r="LAA34" s="53"/>
      <c r="LAB34" s="53"/>
      <c r="LAF34" s="53"/>
      <c r="LAG34" s="53"/>
      <c r="LAH34" s="53"/>
      <c r="LAI34" s="53"/>
      <c r="LAJ34" s="53"/>
      <c r="LAK34" s="53"/>
      <c r="LAL34" s="53"/>
      <c r="LAP34" s="53"/>
      <c r="LAQ34" s="53"/>
      <c r="LAR34" s="53"/>
      <c r="LAS34" s="53"/>
      <c r="LAT34" s="53"/>
      <c r="LAU34" s="53"/>
      <c r="LAV34" s="53"/>
      <c r="LAZ34" s="53"/>
      <c r="LBA34" s="53"/>
      <c r="LBB34" s="53"/>
      <c r="LBC34" s="53"/>
      <c r="LBD34" s="53"/>
      <c r="LBE34" s="53"/>
      <c r="LBF34" s="53"/>
      <c r="LBJ34" s="53"/>
      <c r="LBK34" s="53"/>
      <c r="LBL34" s="53"/>
      <c r="LBM34" s="53"/>
      <c r="LBN34" s="53"/>
      <c r="LBO34" s="53"/>
      <c r="LBP34" s="53"/>
      <c r="LBT34" s="53"/>
      <c r="LBU34" s="53"/>
      <c r="LBV34" s="53"/>
      <c r="LBW34" s="53"/>
      <c r="LBX34" s="53"/>
      <c r="LBY34" s="53"/>
      <c r="LBZ34" s="53"/>
      <c r="LCD34" s="53"/>
      <c r="LCE34" s="53"/>
      <c r="LCF34" s="53"/>
      <c r="LCG34" s="53"/>
      <c r="LCH34" s="53"/>
      <c r="LCI34" s="53"/>
      <c r="LCJ34" s="53"/>
      <c r="LCN34" s="53"/>
      <c r="LCO34" s="53"/>
      <c r="LCP34" s="53"/>
      <c r="LCQ34" s="53"/>
      <c r="LCR34" s="53"/>
      <c r="LCS34" s="53"/>
      <c r="LCT34" s="53"/>
      <c r="LCX34" s="53"/>
      <c r="LCY34" s="53"/>
      <c r="LCZ34" s="53"/>
      <c r="LDA34" s="53"/>
      <c r="LDB34" s="53"/>
      <c r="LDC34" s="53"/>
      <c r="LDD34" s="53"/>
      <c r="LDH34" s="53"/>
      <c r="LDI34" s="53"/>
      <c r="LDJ34" s="53"/>
      <c r="LDK34" s="53"/>
      <c r="LDL34" s="53"/>
      <c r="LDM34" s="53"/>
      <c r="LDN34" s="53"/>
      <c r="LDR34" s="53"/>
      <c r="LDS34" s="53"/>
      <c r="LDT34" s="53"/>
      <c r="LDU34" s="53"/>
      <c r="LDV34" s="53"/>
      <c r="LDW34" s="53"/>
      <c r="LDX34" s="53"/>
      <c r="LEB34" s="53"/>
      <c r="LEC34" s="53"/>
      <c r="LED34" s="53"/>
      <c r="LEE34" s="53"/>
      <c r="LEF34" s="53"/>
      <c r="LEG34" s="53"/>
      <c r="LEH34" s="53"/>
      <c r="LEL34" s="53"/>
      <c r="LEM34" s="53"/>
      <c r="LEN34" s="53"/>
      <c r="LEO34" s="53"/>
      <c r="LEP34" s="53"/>
      <c r="LEQ34" s="53"/>
      <c r="LER34" s="53"/>
      <c r="LEV34" s="53"/>
      <c r="LEW34" s="53"/>
      <c r="LEX34" s="53"/>
      <c r="LEY34" s="53"/>
      <c r="LEZ34" s="53"/>
      <c r="LFA34" s="53"/>
      <c r="LFB34" s="53"/>
      <c r="LFF34" s="53"/>
      <c r="LFG34" s="53"/>
      <c r="LFH34" s="53"/>
      <c r="LFI34" s="53"/>
      <c r="LFJ34" s="53"/>
      <c r="LFK34" s="53"/>
      <c r="LFL34" s="53"/>
      <c r="LFP34" s="53"/>
      <c r="LFQ34" s="53"/>
      <c r="LFR34" s="53"/>
      <c r="LFS34" s="53"/>
      <c r="LFT34" s="53"/>
      <c r="LFU34" s="53"/>
      <c r="LFV34" s="53"/>
      <c r="LFZ34" s="53"/>
      <c r="LGA34" s="53"/>
      <c r="LGB34" s="53"/>
      <c r="LGC34" s="53"/>
      <c r="LGD34" s="53"/>
      <c r="LGE34" s="53"/>
      <c r="LGF34" s="53"/>
      <c r="LGJ34" s="53"/>
      <c r="LGK34" s="53"/>
      <c r="LGL34" s="53"/>
      <c r="LGM34" s="53"/>
      <c r="LGN34" s="53"/>
      <c r="LGO34" s="53"/>
      <c r="LGP34" s="53"/>
      <c r="LGT34" s="53"/>
      <c r="LGU34" s="53"/>
      <c r="LGV34" s="53"/>
      <c r="LGW34" s="53"/>
      <c r="LGX34" s="53"/>
      <c r="LGY34" s="53"/>
      <c r="LGZ34" s="53"/>
      <c r="LHD34" s="53"/>
      <c r="LHE34" s="53"/>
      <c r="LHF34" s="53"/>
      <c r="LHG34" s="53"/>
      <c r="LHH34" s="53"/>
      <c r="LHI34" s="53"/>
      <c r="LHJ34" s="53"/>
      <c r="LHN34" s="53"/>
      <c r="LHO34" s="53"/>
      <c r="LHP34" s="53"/>
      <c r="LHQ34" s="53"/>
      <c r="LHR34" s="53"/>
      <c r="LHS34" s="53"/>
      <c r="LHT34" s="53"/>
      <c r="LHX34" s="53"/>
      <c r="LHY34" s="53"/>
      <c r="LHZ34" s="53"/>
      <c r="LIA34" s="53"/>
      <c r="LIB34" s="53"/>
      <c r="LIC34" s="53"/>
      <c r="LID34" s="53"/>
      <c r="LIH34" s="53"/>
      <c r="LII34" s="53"/>
      <c r="LIJ34" s="53"/>
      <c r="LIK34" s="53"/>
      <c r="LIL34" s="53"/>
      <c r="LIM34" s="53"/>
      <c r="LIN34" s="53"/>
      <c r="LIR34" s="53"/>
      <c r="LIS34" s="53"/>
      <c r="LIT34" s="53"/>
      <c r="LIU34" s="53"/>
      <c r="LIV34" s="53"/>
      <c r="LIW34" s="53"/>
      <c r="LIX34" s="53"/>
      <c r="LJB34" s="53"/>
      <c r="LJC34" s="53"/>
      <c r="LJD34" s="53"/>
      <c r="LJE34" s="53"/>
      <c r="LJF34" s="53"/>
      <c r="LJG34" s="53"/>
      <c r="LJH34" s="53"/>
      <c r="LJL34" s="53"/>
      <c r="LJM34" s="53"/>
      <c r="LJN34" s="53"/>
      <c r="LJO34" s="53"/>
      <c r="LJP34" s="53"/>
      <c r="LJQ34" s="53"/>
      <c r="LJR34" s="53"/>
      <c r="LJV34" s="53"/>
      <c r="LJW34" s="53"/>
      <c r="LJX34" s="53"/>
      <c r="LJY34" s="53"/>
      <c r="LJZ34" s="53"/>
      <c r="LKA34" s="53"/>
      <c r="LKB34" s="53"/>
      <c r="LKF34" s="53"/>
      <c r="LKG34" s="53"/>
      <c r="LKH34" s="53"/>
      <c r="LKI34" s="53"/>
      <c r="LKJ34" s="53"/>
      <c r="LKK34" s="53"/>
      <c r="LKL34" s="53"/>
      <c r="LKP34" s="53"/>
      <c r="LKQ34" s="53"/>
      <c r="LKR34" s="53"/>
      <c r="LKS34" s="53"/>
      <c r="LKT34" s="53"/>
      <c r="LKU34" s="53"/>
      <c r="LKV34" s="53"/>
      <c r="LKZ34" s="53"/>
      <c r="LLA34" s="53"/>
      <c r="LLB34" s="53"/>
      <c r="LLC34" s="53"/>
      <c r="LLD34" s="53"/>
      <c r="LLE34" s="53"/>
      <c r="LLF34" s="53"/>
      <c r="LLJ34" s="53"/>
      <c r="LLK34" s="53"/>
      <c r="LLL34" s="53"/>
      <c r="LLM34" s="53"/>
      <c r="LLN34" s="53"/>
      <c r="LLO34" s="53"/>
      <c r="LLP34" s="53"/>
      <c r="LLT34" s="53"/>
      <c r="LLU34" s="53"/>
      <c r="LLV34" s="53"/>
      <c r="LLW34" s="53"/>
      <c r="LLX34" s="53"/>
      <c r="LLY34" s="53"/>
      <c r="LLZ34" s="53"/>
      <c r="LMD34" s="53"/>
      <c r="LME34" s="53"/>
      <c r="LMF34" s="53"/>
      <c r="LMG34" s="53"/>
      <c r="LMH34" s="53"/>
      <c r="LMI34" s="53"/>
      <c r="LMJ34" s="53"/>
      <c r="LMN34" s="53"/>
      <c r="LMO34" s="53"/>
      <c r="LMP34" s="53"/>
      <c r="LMQ34" s="53"/>
      <c r="LMR34" s="53"/>
      <c r="LMS34" s="53"/>
      <c r="LMT34" s="53"/>
      <c r="LMX34" s="53"/>
      <c r="LMY34" s="53"/>
      <c r="LMZ34" s="53"/>
      <c r="LNA34" s="53"/>
      <c r="LNB34" s="53"/>
      <c r="LNC34" s="53"/>
      <c r="LND34" s="53"/>
      <c r="LNH34" s="53"/>
      <c r="LNI34" s="53"/>
      <c r="LNJ34" s="53"/>
      <c r="LNK34" s="53"/>
      <c r="LNL34" s="53"/>
      <c r="LNM34" s="53"/>
      <c r="LNN34" s="53"/>
      <c r="LNR34" s="53"/>
      <c r="LNS34" s="53"/>
      <c r="LNT34" s="53"/>
      <c r="LNU34" s="53"/>
      <c r="LNV34" s="53"/>
      <c r="LNW34" s="53"/>
      <c r="LNX34" s="53"/>
      <c r="LOB34" s="53"/>
      <c r="LOC34" s="53"/>
      <c r="LOD34" s="53"/>
      <c r="LOE34" s="53"/>
      <c r="LOF34" s="53"/>
      <c r="LOG34" s="53"/>
      <c r="LOH34" s="53"/>
      <c r="LOL34" s="53"/>
      <c r="LOM34" s="53"/>
      <c r="LON34" s="53"/>
      <c r="LOO34" s="53"/>
      <c r="LOP34" s="53"/>
      <c r="LOQ34" s="53"/>
      <c r="LOR34" s="53"/>
      <c r="LOV34" s="53"/>
      <c r="LOW34" s="53"/>
      <c r="LOX34" s="53"/>
      <c r="LOY34" s="53"/>
      <c r="LOZ34" s="53"/>
      <c r="LPA34" s="53"/>
      <c r="LPB34" s="53"/>
      <c r="LPF34" s="53"/>
      <c r="LPG34" s="53"/>
      <c r="LPH34" s="53"/>
      <c r="LPI34" s="53"/>
      <c r="LPJ34" s="53"/>
      <c r="LPK34" s="53"/>
      <c r="LPL34" s="53"/>
      <c r="LPP34" s="53"/>
      <c r="LPQ34" s="53"/>
      <c r="LPR34" s="53"/>
      <c r="LPS34" s="53"/>
      <c r="LPT34" s="53"/>
      <c r="LPU34" s="53"/>
      <c r="LPV34" s="53"/>
      <c r="LPZ34" s="53"/>
      <c r="LQA34" s="53"/>
      <c r="LQB34" s="53"/>
      <c r="LQC34" s="53"/>
      <c r="LQD34" s="53"/>
      <c r="LQE34" s="53"/>
      <c r="LQF34" s="53"/>
      <c r="LQJ34" s="53"/>
      <c r="LQK34" s="53"/>
      <c r="LQL34" s="53"/>
      <c r="LQM34" s="53"/>
      <c r="LQN34" s="53"/>
      <c r="LQO34" s="53"/>
      <c r="LQP34" s="53"/>
      <c r="LQT34" s="53"/>
      <c r="LQU34" s="53"/>
      <c r="LQV34" s="53"/>
      <c r="LQW34" s="53"/>
      <c r="LQX34" s="53"/>
      <c r="LQY34" s="53"/>
      <c r="LQZ34" s="53"/>
      <c r="LRD34" s="53"/>
      <c r="LRE34" s="53"/>
      <c r="LRF34" s="53"/>
      <c r="LRG34" s="53"/>
      <c r="LRH34" s="53"/>
      <c r="LRI34" s="53"/>
      <c r="LRJ34" s="53"/>
      <c r="LRN34" s="53"/>
      <c r="LRO34" s="53"/>
      <c r="LRP34" s="53"/>
      <c r="LRQ34" s="53"/>
      <c r="LRR34" s="53"/>
      <c r="LRS34" s="53"/>
      <c r="LRT34" s="53"/>
      <c r="LRX34" s="53"/>
      <c r="LRY34" s="53"/>
      <c r="LRZ34" s="53"/>
      <c r="LSA34" s="53"/>
      <c r="LSB34" s="53"/>
      <c r="LSC34" s="53"/>
      <c r="LSD34" s="53"/>
      <c r="LSH34" s="53"/>
      <c r="LSI34" s="53"/>
      <c r="LSJ34" s="53"/>
      <c r="LSK34" s="53"/>
      <c r="LSL34" s="53"/>
      <c r="LSM34" s="53"/>
      <c r="LSN34" s="53"/>
      <c r="LSR34" s="53"/>
      <c r="LSS34" s="53"/>
      <c r="LST34" s="53"/>
      <c r="LSU34" s="53"/>
      <c r="LSV34" s="53"/>
      <c r="LSW34" s="53"/>
      <c r="LSX34" s="53"/>
      <c r="LTB34" s="53"/>
      <c r="LTC34" s="53"/>
      <c r="LTD34" s="53"/>
      <c r="LTE34" s="53"/>
      <c r="LTF34" s="53"/>
      <c r="LTG34" s="53"/>
      <c r="LTH34" s="53"/>
      <c r="LTL34" s="53"/>
      <c r="LTM34" s="53"/>
      <c r="LTN34" s="53"/>
      <c r="LTO34" s="53"/>
      <c r="LTP34" s="53"/>
      <c r="LTQ34" s="53"/>
      <c r="LTR34" s="53"/>
      <c r="LTV34" s="53"/>
      <c r="LTW34" s="53"/>
      <c r="LTX34" s="53"/>
      <c r="LTY34" s="53"/>
      <c r="LTZ34" s="53"/>
      <c r="LUA34" s="53"/>
      <c r="LUB34" s="53"/>
      <c r="LUF34" s="53"/>
      <c r="LUG34" s="53"/>
      <c r="LUH34" s="53"/>
      <c r="LUI34" s="53"/>
      <c r="LUJ34" s="53"/>
      <c r="LUK34" s="53"/>
      <c r="LUL34" s="53"/>
      <c r="LUP34" s="53"/>
      <c r="LUQ34" s="53"/>
      <c r="LUR34" s="53"/>
      <c r="LUS34" s="53"/>
      <c r="LUT34" s="53"/>
      <c r="LUU34" s="53"/>
      <c r="LUV34" s="53"/>
      <c r="LUZ34" s="53"/>
      <c r="LVA34" s="53"/>
      <c r="LVB34" s="53"/>
      <c r="LVC34" s="53"/>
      <c r="LVD34" s="53"/>
      <c r="LVE34" s="53"/>
      <c r="LVF34" s="53"/>
      <c r="LVJ34" s="53"/>
      <c r="LVK34" s="53"/>
      <c r="LVL34" s="53"/>
      <c r="LVM34" s="53"/>
      <c r="LVN34" s="53"/>
      <c r="LVO34" s="53"/>
      <c r="LVP34" s="53"/>
      <c r="LVT34" s="53"/>
      <c r="LVU34" s="53"/>
      <c r="LVV34" s="53"/>
      <c r="LVW34" s="53"/>
      <c r="LVX34" s="53"/>
      <c r="LVY34" s="53"/>
      <c r="LVZ34" s="53"/>
      <c r="LWD34" s="53"/>
      <c r="LWE34" s="53"/>
      <c r="LWF34" s="53"/>
      <c r="LWG34" s="53"/>
      <c r="LWH34" s="53"/>
      <c r="LWI34" s="53"/>
      <c r="LWJ34" s="53"/>
      <c r="LWN34" s="53"/>
      <c r="LWO34" s="53"/>
      <c r="LWP34" s="53"/>
      <c r="LWQ34" s="53"/>
      <c r="LWR34" s="53"/>
      <c r="LWS34" s="53"/>
      <c r="LWT34" s="53"/>
      <c r="LWX34" s="53"/>
      <c r="LWY34" s="53"/>
      <c r="LWZ34" s="53"/>
      <c r="LXA34" s="53"/>
      <c r="LXB34" s="53"/>
      <c r="LXC34" s="53"/>
      <c r="LXD34" s="53"/>
      <c r="LXH34" s="53"/>
      <c r="LXI34" s="53"/>
      <c r="LXJ34" s="53"/>
      <c r="LXK34" s="53"/>
      <c r="LXL34" s="53"/>
      <c r="LXM34" s="53"/>
      <c r="LXN34" s="53"/>
      <c r="LXR34" s="53"/>
      <c r="LXS34" s="53"/>
      <c r="LXT34" s="53"/>
      <c r="LXU34" s="53"/>
      <c r="LXV34" s="53"/>
      <c r="LXW34" s="53"/>
      <c r="LXX34" s="53"/>
      <c r="LYB34" s="53"/>
      <c r="LYC34" s="53"/>
      <c r="LYD34" s="53"/>
      <c r="LYE34" s="53"/>
      <c r="LYF34" s="53"/>
      <c r="LYG34" s="53"/>
      <c r="LYH34" s="53"/>
      <c r="LYL34" s="53"/>
      <c r="LYM34" s="53"/>
      <c r="LYN34" s="53"/>
      <c r="LYO34" s="53"/>
      <c r="LYP34" s="53"/>
      <c r="LYQ34" s="53"/>
      <c r="LYR34" s="53"/>
      <c r="LYV34" s="53"/>
      <c r="LYW34" s="53"/>
      <c r="LYX34" s="53"/>
      <c r="LYY34" s="53"/>
      <c r="LYZ34" s="53"/>
      <c r="LZA34" s="53"/>
      <c r="LZB34" s="53"/>
      <c r="LZF34" s="53"/>
      <c r="LZG34" s="53"/>
      <c r="LZH34" s="53"/>
      <c r="LZI34" s="53"/>
      <c r="LZJ34" s="53"/>
      <c r="LZK34" s="53"/>
      <c r="LZL34" s="53"/>
      <c r="LZP34" s="53"/>
      <c r="LZQ34" s="53"/>
      <c r="LZR34" s="53"/>
      <c r="LZS34" s="53"/>
      <c r="LZT34" s="53"/>
      <c r="LZU34" s="53"/>
      <c r="LZV34" s="53"/>
      <c r="LZZ34" s="53"/>
      <c r="MAA34" s="53"/>
      <c r="MAB34" s="53"/>
      <c r="MAC34" s="53"/>
      <c r="MAD34" s="53"/>
      <c r="MAE34" s="53"/>
      <c r="MAF34" s="53"/>
      <c r="MAJ34" s="53"/>
      <c r="MAK34" s="53"/>
      <c r="MAL34" s="53"/>
      <c r="MAM34" s="53"/>
      <c r="MAN34" s="53"/>
      <c r="MAO34" s="53"/>
      <c r="MAP34" s="53"/>
      <c r="MAT34" s="53"/>
      <c r="MAU34" s="53"/>
      <c r="MAV34" s="53"/>
      <c r="MAW34" s="53"/>
      <c r="MAX34" s="53"/>
      <c r="MAY34" s="53"/>
      <c r="MAZ34" s="53"/>
      <c r="MBD34" s="53"/>
      <c r="MBE34" s="53"/>
      <c r="MBF34" s="53"/>
      <c r="MBG34" s="53"/>
      <c r="MBH34" s="53"/>
      <c r="MBI34" s="53"/>
      <c r="MBJ34" s="53"/>
      <c r="MBN34" s="53"/>
      <c r="MBO34" s="53"/>
      <c r="MBP34" s="53"/>
      <c r="MBQ34" s="53"/>
      <c r="MBR34" s="53"/>
      <c r="MBS34" s="53"/>
      <c r="MBT34" s="53"/>
      <c r="MBX34" s="53"/>
      <c r="MBY34" s="53"/>
      <c r="MBZ34" s="53"/>
      <c r="MCA34" s="53"/>
      <c r="MCB34" s="53"/>
      <c r="MCC34" s="53"/>
      <c r="MCD34" s="53"/>
      <c r="MCH34" s="53"/>
      <c r="MCI34" s="53"/>
      <c r="MCJ34" s="53"/>
      <c r="MCK34" s="53"/>
      <c r="MCL34" s="53"/>
      <c r="MCM34" s="53"/>
      <c r="MCN34" s="53"/>
      <c r="MCR34" s="53"/>
      <c r="MCS34" s="53"/>
      <c r="MCT34" s="53"/>
      <c r="MCU34" s="53"/>
      <c r="MCV34" s="53"/>
      <c r="MCW34" s="53"/>
      <c r="MCX34" s="53"/>
      <c r="MDB34" s="53"/>
      <c r="MDC34" s="53"/>
      <c r="MDD34" s="53"/>
      <c r="MDE34" s="53"/>
      <c r="MDF34" s="53"/>
      <c r="MDG34" s="53"/>
      <c r="MDH34" s="53"/>
      <c r="MDL34" s="53"/>
      <c r="MDM34" s="53"/>
      <c r="MDN34" s="53"/>
      <c r="MDO34" s="53"/>
      <c r="MDP34" s="53"/>
      <c r="MDQ34" s="53"/>
      <c r="MDR34" s="53"/>
      <c r="MDV34" s="53"/>
      <c r="MDW34" s="53"/>
      <c r="MDX34" s="53"/>
      <c r="MDY34" s="53"/>
      <c r="MDZ34" s="53"/>
      <c r="MEA34" s="53"/>
      <c r="MEB34" s="53"/>
      <c r="MEF34" s="53"/>
      <c r="MEG34" s="53"/>
      <c r="MEH34" s="53"/>
      <c r="MEI34" s="53"/>
      <c r="MEJ34" s="53"/>
      <c r="MEK34" s="53"/>
      <c r="MEL34" s="53"/>
      <c r="MEP34" s="53"/>
      <c r="MEQ34" s="53"/>
      <c r="MER34" s="53"/>
      <c r="MES34" s="53"/>
      <c r="MET34" s="53"/>
      <c r="MEU34" s="53"/>
      <c r="MEV34" s="53"/>
      <c r="MEZ34" s="53"/>
      <c r="MFA34" s="53"/>
      <c r="MFB34" s="53"/>
      <c r="MFC34" s="53"/>
      <c r="MFD34" s="53"/>
      <c r="MFE34" s="53"/>
      <c r="MFF34" s="53"/>
      <c r="MFJ34" s="53"/>
      <c r="MFK34" s="53"/>
      <c r="MFL34" s="53"/>
      <c r="MFM34" s="53"/>
      <c r="MFN34" s="53"/>
      <c r="MFO34" s="53"/>
      <c r="MFP34" s="53"/>
      <c r="MFT34" s="53"/>
      <c r="MFU34" s="53"/>
      <c r="MFV34" s="53"/>
      <c r="MFW34" s="53"/>
      <c r="MFX34" s="53"/>
      <c r="MFY34" s="53"/>
      <c r="MFZ34" s="53"/>
      <c r="MGD34" s="53"/>
      <c r="MGE34" s="53"/>
      <c r="MGF34" s="53"/>
      <c r="MGG34" s="53"/>
      <c r="MGH34" s="53"/>
      <c r="MGI34" s="53"/>
      <c r="MGJ34" s="53"/>
      <c r="MGN34" s="53"/>
      <c r="MGO34" s="53"/>
      <c r="MGP34" s="53"/>
      <c r="MGQ34" s="53"/>
      <c r="MGR34" s="53"/>
      <c r="MGS34" s="53"/>
      <c r="MGT34" s="53"/>
      <c r="MGX34" s="53"/>
      <c r="MGY34" s="53"/>
      <c r="MGZ34" s="53"/>
      <c r="MHA34" s="53"/>
      <c r="MHB34" s="53"/>
      <c r="MHC34" s="53"/>
      <c r="MHD34" s="53"/>
      <c r="MHH34" s="53"/>
      <c r="MHI34" s="53"/>
      <c r="MHJ34" s="53"/>
      <c r="MHK34" s="53"/>
      <c r="MHL34" s="53"/>
      <c r="MHM34" s="53"/>
      <c r="MHN34" s="53"/>
      <c r="MHR34" s="53"/>
      <c r="MHS34" s="53"/>
      <c r="MHT34" s="53"/>
      <c r="MHU34" s="53"/>
      <c r="MHV34" s="53"/>
      <c r="MHW34" s="53"/>
      <c r="MHX34" s="53"/>
      <c r="MIB34" s="53"/>
      <c r="MIC34" s="53"/>
      <c r="MID34" s="53"/>
      <c r="MIE34" s="53"/>
      <c r="MIF34" s="53"/>
      <c r="MIG34" s="53"/>
      <c r="MIH34" s="53"/>
      <c r="MIL34" s="53"/>
      <c r="MIM34" s="53"/>
      <c r="MIN34" s="53"/>
      <c r="MIO34" s="53"/>
      <c r="MIP34" s="53"/>
      <c r="MIQ34" s="53"/>
      <c r="MIR34" s="53"/>
      <c r="MIV34" s="53"/>
      <c r="MIW34" s="53"/>
      <c r="MIX34" s="53"/>
      <c r="MIY34" s="53"/>
      <c r="MIZ34" s="53"/>
      <c r="MJA34" s="53"/>
      <c r="MJB34" s="53"/>
      <c r="MJF34" s="53"/>
      <c r="MJG34" s="53"/>
      <c r="MJH34" s="53"/>
      <c r="MJI34" s="53"/>
      <c r="MJJ34" s="53"/>
      <c r="MJK34" s="53"/>
      <c r="MJL34" s="53"/>
      <c r="MJP34" s="53"/>
      <c r="MJQ34" s="53"/>
      <c r="MJR34" s="53"/>
      <c r="MJS34" s="53"/>
      <c r="MJT34" s="53"/>
      <c r="MJU34" s="53"/>
      <c r="MJV34" s="53"/>
      <c r="MJZ34" s="53"/>
      <c r="MKA34" s="53"/>
      <c r="MKB34" s="53"/>
      <c r="MKC34" s="53"/>
      <c r="MKD34" s="53"/>
      <c r="MKE34" s="53"/>
      <c r="MKF34" s="53"/>
      <c r="MKJ34" s="53"/>
      <c r="MKK34" s="53"/>
      <c r="MKL34" s="53"/>
      <c r="MKM34" s="53"/>
      <c r="MKN34" s="53"/>
      <c r="MKO34" s="53"/>
      <c r="MKP34" s="53"/>
      <c r="MKT34" s="53"/>
      <c r="MKU34" s="53"/>
      <c r="MKV34" s="53"/>
      <c r="MKW34" s="53"/>
      <c r="MKX34" s="53"/>
      <c r="MKY34" s="53"/>
      <c r="MKZ34" s="53"/>
      <c r="MLD34" s="53"/>
      <c r="MLE34" s="53"/>
      <c r="MLF34" s="53"/>
      <c r="MLG34" s="53"/>
      <c r="MLH34" s="53"/>
      <c r="MLI34" s="53"/>
      <c r="MLJ34" s="53"/>
      <c r="MLN34" s="53"/>
      <c r="MLO34" s="53"/>
      <c r="MLP34" s="53"/>
      <c r="MLQ34" s="53"/>
      <c r="MLR34" s="53"/>
      <c r="MLS34" s="53"/>
      <c r="MLT34" s="53"/>
      <c r="MLX34" s="53"/>
      <c r="MLY34" s="53"/>
      <c r="MLZ34" s="53"/>
      <c r="MMA34" s="53"/>
      <c r="MMB34" s="53"/>
      <c r="MMC34" s="53"/>
      <c r="MMD34" s="53"/>
      <c r="MMH34" s="53"/>
      <c r="MMI34" s="53"/>
      <c r="MMJ34" s="53"/>
      <c r="MMK34" s="53"/>
      <c r="MML34" s="53"/>
      <c r="MMM34" s="53"/>
      <c r="MMN34" s="53"/>
      <c r="MMR34" s="53"/>
      <c r="MMS34" s="53"/>
      <c r="MMT34" s="53"/>
      <c r="MMU34" s="53"/>
      <c r="MMV34" s="53"/>
      <c r="MMW34" s="53"/>
      <c r="MMX34" s="53"/>
      <c r="MNB34" s="53"/>
      <c r="MNC34" s="53"/>
      <c r="MND34" s="53"/>
      <c r="MNE34" s="53"/>
      <c r="MNF34" s="53"/>
      <c r="MNG34" s="53"/>
      <c r="MNH34" s="53"/>
      <c r="MNL34" s="53"/>
      <c r="MNM34" s="53"/>
      <c r="MNN34" s="53"/>
      <c r="MNO34" s="53"/>
      <c r="MNP34" s="53"/>
      <c r="MNQ34" s="53"/>
      <c r="MNR34" s="53"/>
      <c r="MNV34" s="53"/>
      <c r="MNW34" s="53"/>
      <c r="MNX34" s="53"/>
      <c r="MNY34" s="53"/>
      <c r="MNZ34" s="53"/>
      <c r="MOA34" s="53"/>
      <c r="MOB34" s="53"/>
      <c r="MOF34" s="53"/>
      <c r="MOG34" s="53"/>
      <c r="MOH34" s="53"/>
      <c r="MOI34" s="53"/>
      <c r="MOJ34" s="53"/>
      <c r="MOK34" s="53"/>
      <c r="MOL34" s="53"/>
      <c r="MOP34" s="53"/>
      <c r="MOQ34" s="53"/>
      <c r="MOR34" s="53"/>
      <c r="MOS34" s="53"/>
      <c r="MOT34" s="53"/>
      <c r="MOU34" s="53"/>
      <c r="MOV34" s="53"/>
      <c r="MOZ34" s="53"/>
      <c r="MPA34" s="53"/>
      <c r="MPB34" s="53"/>
      <c r="MPC34" s="53"/>
      <c r="MPD34" s="53"/>
      <c r="MPE34" s="53"/>
      <c r="MPF34" s="53"/>
      <c r="MPJ34" s="53"/>
      <c r="MPK34" s="53"/>
      <c r="MPL34" s="53"/>
      <c r="MPM34" s="53"/>
      <c r="MPN34" s="53"/>
      <c r="MPO34" s="53"/>
      <c r="MPP34" s="53"/>
      <c r="MPT34" s="53"/>
      <c r="MPU34" s="53"/>
      <c r="MPV34" s="53"/>
      <c r="MPW34" s="53"/>
      <c r="MPX34" s="53"/>
      <c r="MPY34" s="53"/>
      <c r="MPZ34" s="53"/>
      <c r="MQD34" s="53"/>
      <c r="MQE34" s="53"/>
      <c r="MQF34" s="53"/>
      <c r="MQG34" s="53"/>
      <c r="MQH34" s="53"/>
      <c r="MQI34" s="53"/>
      <c r="MQJ34" s="53"/>
      <c r="MQN34" s="53"/>
      <c r="MQO34" s="53"/>
      <c r="MQP34" s="53"/>
      <c r="MQQ34" s="53"/>
      <c r="MQR34" s="53"/>
      <c r="MQS34" s="53"/>
      <c r="MQT34" s="53"/>
      <c r="MQX34" s="53"/>
      <c r="MQY34" s="53"/>
      <c r="MQZ34" s="53"/>
      <c r="MRA34" s="53"/>
      <c r="MRB34" s="53"/>
      <c r="MRC34" s="53"/>
      <c r="MRD34" s="53"/>
      <c r="MRH34" s="53"/>
      <c r="MRI34" s="53"/>
      <c r="MRJ34" s="53"/>
      <c r="MRK34" s="53"/>
      <c r="MRL34" s="53"/>
      <c r="MRM34" s="53"/>
      <c r="MRN34" s="53"/>
      <c r="MRR34" s="53"/>
      <c r="MRS34" s="53"/>
      <c r="MRT34" s="53"/>
      <c r="MRU34" s="53"/>
      <c r="MRV34" s="53"/>
      <c r="MRW34" s="53"/>
      <c r="MRX34" s="53"/>
      <c r="MSB34" s="53"/>
      <c r="MSC34" s="53"/>
      <c r="MSD34" s="53"/>
      <c r="MSE34" s="53"/>
      <c r="MSF34" s="53"/>
      <c r="MSG34" s="53"/>
      <c r="MSH34" s="53"/>
      <c r="MSL34" s="53"/>
      <c r="MSM34" s="53"/>
      <c r="MSN34" s="53"/>
      <c r="MSO34" s="53"/>
      <c r="MSP34" s="53"/>
      <c r="MSQ34" s="53"/>
      <c r="MSR34" s="53"/>
      <c r="MSV34" s="53"/>
      <c r="MSW34" s="53"/>
      <c r="MSX34" s="53"/>
      <c r="MSY34" s="53"/>
      <c r="MSZ34" s="53"/>
      <c r="MTA34" s="53"/>
      <c r="MTB34" s="53"/>
      <c r="MTF34" s="53"/>
      <c r="MTG34" s="53"/>
      <c r="MTH34" s="53"/>
      <c r="MTI34" s="53"/>
      <c r="MTJ34" s="53"/>
      <c r="MTK34" s="53"/>
      <c r="MTL34" s="53"/>
      <c r="MTP34" s="53"/>
      <c r="MTQ34" s="53"/>
      <c r="MTR34" s="53"/>
      <c r="MTS34" s="53"/>
      <c r="MTT34" s="53"/>
      <c r="MTU34" s="53"/>
      <c r="MTV34" s="53"/>
      <c r="MTZ34" s="53"/>
      <c r="MUA34" s="53"/>
      <c r="MUB34" s="53"/>
      <c r="MUC34" s="53"/>
      <c r="MUD34" s="53"/>
      <c r="MUE34" s="53"/>
      <c r="MUF34" s="53"/>
      <c r="MUJ34" s="53"/>
      <c r="MUK34" s="53"/>
      <c r="MUL34" s="53"/>
      <c r="MUM34" s="53"/>
      <c r="MUN34" s="53"/>
      <c r="MUO34" s="53"/>
      <c r="MUP34" s="53"/>
      <c r="MUT34" s="53"/>
      <c r="MUU34" s="53"/>
      <c r="MUV34" s="53"/>
      <c r="MUW34" s="53"/>
      <c r="MUX34" s="53"/>
      <c r="MUY34" s="53"/>
      <c r="MUZ34" s="53"/>
      <c r="MVD34" s="53"/>
      <c r="MVE34" s="53"/>
      <c r="MVF34" s="53"/>
      <c r="MVG34" s="53"/>
      <c r="MVH34" s="53"/>
      <c r="MVI34" s="53"/>
      <c r="MVJ34" s="53"/>
      <c r="MVN34" s="53"/>
      <c r="MVO34" s="53"/>
      <c r="MVP34" s="53"/>
      <c r="MVQ34" s="53"/>
      <c r="MVR34" s="53"/>
      <c r="MVS34" s="53"/>
      <c r="MVT34" s="53"/>
      <c r="MVX34" s="53"/>
      <c r="MVY34" s="53"/>
      <c r="MVZ34" s="53"/>
      <c r="MWA34" s="53"/>
      <c r="MWB34" s="53"/>
      <c r="MWC34" s="53"/>
      <c r="MWD34" s="53"/>
      <c r="MWH34" s="53"/>
      <c r="MWI34" s="53"/>
      <c r="MWJ34" s="53"/>
      <c r="MWK34" s="53"/>
      <c r="MWL34" s="53"/>
      <c r="MWM34" s="53"/>
      <c r="MWN34" s="53"/>
      <c r="MWR34" s="53"/>
      <c r="MWS34" s="53"/>
      <c r="MWT34" s="53"/>
      <c r="MWU34" s="53"/>
      <c r="MWV34" s="53"/>
      <c r="MWW34" s="53"/>
      <c r="MWX34" s="53"/>
      <c r="MXB34" s="53"/>
      <c r="MXC34" s="53"/>
      <c r="MXD34" s="53"/>
      <c r="MXE34" s="53"/>
      <c r="MXF34" s="53"/>
      <c r="MXG34" s="53"/>
      <c r="MXH34" s="53"/>
      <c r="MXL34" s="53"/>
      <c r="MXM34" s="53"/>
      <c r="MXN34" s="53"/>
      <c r="MXO34" s="53"/>
      <c r="MXP34" s="53"/>
      <c r="MXQ34" s="53"/>
      <c r="MXR34" s="53"/>
      <c r="MXV34" s="53"/>
      <c r="MXW34" s="53"/>
      <c r="MXX34" s="53"/>
      <c r="MXY34" s="53"/>
      <c r="MXZ34" s="53"/>
      <c r="MYA34" s="53"/>
      <c r="MYB34" s="53"/>
      <c r="MYF34" s="53"/>
      <c r="MYG34" s="53"/>
      <c r="MYH34" s="53"/>
      <c r="MYI34" s="53"/>
      <c r="MYJ34" s="53"/>
      <c r="MYK34" s="53"/>
      <c r="MYL34" s="53"/>
      <c r="MYP34" s="53"/>
      <c r="MYQ34" s="53"/>
      <c r="MYR34" s="53"/>
      <c r="MYS34" s="53"/>
      <c r="MYT34" s="53"/>
      <c r="MYU34" s="53"/>
      <c r="MYV34" s="53"/>
      <c r="MYZ34" s="53"/>
      <c r="MZA34" s="53"/>
      <c r="MZB34" s="53"/>
      <c r="MZC34" s="53"/>
      <c r="MZD34" s="53"/>
      <c r="MZE34" s="53"/>
      <c r="MZF34" s="53"/>
      <c r="MZJ34" s="53"/>
      <c r="MZK34" s="53"/>
      <c r="MZL34" s="53"/>
      <c r="MZM34" s="53"/>
      <c r="MZN34" s="53"/>
      <c r="MZO34" s="53"/>
      <c r="MZP34" s="53"/>
      <c r="MZT34" s="53"/>
      <c r="MZU34" s="53"/>
      <c r="MZV34" s="53"/>
      <c r="MZW34" s="53"/>
      <c r="MZX34" s="53"/>
      <c r="MZY34" s="53"/>
      <c r="MZZ34" s="53"/>
      <c r="NAD34" s="53"/>
      <c r="NAE34" s="53"/>
      <c r="NAF34" s="53"/>
      <c r="NAG34" s="53"/>
      <c r="NAH34" s="53"/>
      <c r="NAI34" s="53"/>
      <c r="NAJ34" s="53"/>
      <c r="NAN34" s="53"/>
      <c r="NAO34" s="53"/>
      <c r="NAP34" s="53"/>
      <c r="NAQ34" s="53"/>
      <c r="NAR34" s="53"/>
      <c r="NAS34" s="53"/>
      <c r="NAT34" s="53"/>
      <c r="NAX34" s="53"/>
      <c r="NAY34" s="53"/>
      <c r="NAZ34" s="53"/>
      <c r="NBA34" s="53"/>
      <c r="NBB34" s="53"/>
      <c r="NBC34" s="53"/>
      <c r="NBD34" s="53"/>
      <c r="NBH34" s="53"/>
      <c r="NBI34" s="53"/>
      <c r="NBJ34" s="53"/>
      <c r="NBK34" s="53"/>
      <c r="NBL34" s="53"/>
      <c r="NBM34" s="53"/>
      <c r="NBN34" s="53"/>
      <c r="NBR34" s="53"/>
      <c r="NBS34" s="53"/>
      <c r="NBT34" s="53"/>
      <c r="NBU34" s="53"/>
      <c r="NBV34" s="53"/>
      <c r="NBW34" s="53"/>
      <c r="NBX34" s="53"/>
      <c r="NCB34" s="53"/>
      <c r="NCC34" s="53"/>
      <c r="NCD34" s="53"/>
      <c r="NCE34" s="53"/>
      <c r="NCF34" s="53"/>
      <c r="NCG34" s="53"/>
      <c r="NCH34" s="53"/>
      <c r="NCL34" s="53"/>
      <c r="NCM34" s="53"/>
      <c r="NCN34" s="53"/>
      <c r="NCO34" s="53"/>
      <c r="NCP34" s="53"/>
      <c r="NCQ34" s="53"/>
      <c r="NCR34" s="53"/>
      <c r="NCV34" s="53"/>
      <c r="NCW34" s="53"/>
      <c r="NCX34" s="53"/>
      <c r="NCY34" s="53"/>
      <c r="NCZ34" s="53"/>
      <c r="NDA34" s="53"/>
      <c r="NDB34" s="53"/>
      <c r="NDF34" s="53"/>
      <c r="NDG34" s="53"/>
      <c r="NDH34" s="53"/>
      <c r="NDI34" s="53"/>
      <c r="NDJ34" s="53"/>
      <c r="NDK34" s="53"/>
      <c r="NDL34" s="53"/>
      <c r="NDP34" s="53"/>
      <c r="NDQ34" s="53"/>
      <c r="NDR34" s="53"/>
      <c r="NDS34" s="53"/>
      <c r="NDT34" s="53"/>
      <c r="NDU34" s="53"/>
      <c r="NDV34" s="53"/>
      <c r="NDZ34" s="53"/>
      <c r="NEA34" s="53"/>
      <c r="NEB34" s="53"/>
      <c r="NEC34" s="53"/>
      <c r="NED34" s="53"/>
      <c r="NEE34" s="53"/>
      <c r="NEF34" s="53"/>
      <c r="NEJ34" s="53"/>
      <c r="NEK34" s="53"/>
      <c r="NEL34" s="53"/>
      <c r="NEM34" s="53"/>
      <c r="NEN34" s="53"/>
      <c r="NEO34" s="53"/>
      <c r="NEP34" s="53"/>
      <c r="NET34" s="53"/>
      <c r="NEU34" s="53"/>
      <c r="NEV34" s="53"/>
      <c r="NEW34" s="53"/>
      <c r="NEX34" s="53"/>
      <c r="NEY34" s="53"/>
      <c r="NEZ34" s="53"/>
      <c r="NFD34" s="53"/>
      <c r="NFE34" s="53"/>
      <c r="NFF34" s="53"/>
      <c r="NFG34" s="53"/>
      <c r="NFH34" s="53"/>
      <c r="NFI34" s="53"/>
      <c r="NFJ34" s="53"/>
      <c r="NFN34" s="53"/>
      <c r="NFO34" s="53"/>
      <c r="NFP34" s="53"/>
      <c r="NFQ34" s="53"/>
      <c r="NFR34" s="53"/>
      <c r="NFS34" s="53"/>
      <c r="NFT34" s="53"/>
      <c r="NFX34" s="53"/>
      <c r="NFY34" s="53"/>
      <c r="NFZ34" s="53"/>
      <c r="NGA34" s="53"/>
      <c r="NGB34" s="53"/>
      <c r="NGC34" s="53"/>
      <c r="NGD34" s="53"/>
      <c r="NGH34" s="53"/>
      <c r="NGI34" s="53"/>
      <c r="NGJ34" s="53"/>
      <c r="NGK34" s="53"/>
      <c r="NGL34" s="53"/>
      <c r="NGM34" s="53"/>
      <c r="NGN34" s="53"/>
      <c r="NGR34" s="53"/>
      <c r="NGS34" s="53"/>
      <c r="NGT34" s="53"/>
      <c r="NGU34" s="53"/>
      <c r="NGV34" s="53"/>
      <c r="NGW34" s="53"/>
      <c r="NGX34" s="53"/>
      <c r="NHB34" s="53"/>
      <c r="NHC34" s="53"/>
      <c r="NHD34" s="53"/>
      <c r="NHE34" s="53"/>
      <c r="NHF34" s="53"/>
      <c r="NHG34" s="53"/>
      <c r="NHH34" s="53"/>
      <c r="NHL34" s="53"/>
      <c r="NHM34" s="53"/>
      <c r="NHN34" s="53"/>
      <c r="NHO34" s="53"/>
      <c r="NHP34" s="53"/>
      <c r="NHQ34" s="53"/>
      <c r="NHR34" s="53"/>
      <c r="NHV34" s="53"/>
      <c r="NHW34" s="53"/>
      <c r="NHX34" s="53"/>
      <c r="NHY34" s="53"/>
      <c r="NHZ34" s="53"/>
      <c r="NIA34" s="53"/>
      <c r="NIB34" s="53"/>
      <c r="NIF34" s="53"/>
      <c r="NIG34" s="53"/>
      <c r="NIH34" s="53"/>
      <c r="NII34" s="53"/>
      <c r="NIJ34" s="53"/>
      <c r="NIK34" s="53"/>
      <c r="NIL34" s="53"/>
      <c r="NIP34" s="53"/>
      <c r="NIQ34" s="53"/>
      <c r="NIR34" s="53"/>
      <c r="NIS34" s="53"/>
      <c r="NIT34" s="53"/>
      <c r="NIU34" s="53"/>
      <c r="NIV34" s="53"/>
      <c r="NIZ34" s="53"/>
      <c r="NJA34" s="53"/>
      <c r="NJB34" s="53"/>
      <c r="NJC34" s="53"/>
      <c r="NJD34" s="53"/>
      <c r="NJE34" s="53"/>
      <c r="NJF34" s="53"/>
      <c r="NJJ34" s="53"/>
      <c r="NJK34" s="53"/>
      <c r="NJL34" s="53"/>
      <c r="NJM34" s="53"/>
      <c r="NJN34" s="53"/>
      <c r="NJO34" s="53"/>
      <c r="NJP34" s="53"/>
      <c r="NJT34" s="53"/>
      <c r="NJU34" s="53"/>
      <c r="NJV34" s="53"/>
      <c r="NJW34" s="53"/>
      <c r="NJX34" s="53"/>
      <c r="NJY34" s="53"/>
      <c r="NJZ34" s="53"/>
      <c r="NKD34" s="53"/>
      <c r="NKE34" s="53"/>
      <c r="NKF34" s="53"/>
      <c r="NKG34" s="53"/>
      <c r="NKH34" s="53"/>
      <c r="NKI34" s="53"/>
      <c r="NKJ34" s="53"/>
      <c r="NKN34" s="53"/>
      <c r="NKO34" s="53"/>
      <c r="NKP34" s="53"/>
      <c r="NKQ34" s="53"/>
      <c r="NKR34" s="53"/>
      <c r="NKS34" s="53"/>
      <c r="NKT34" s="53"/>
      <c r="NKX34" s="53"/>
      <c r="NKY34" s="53"/>
      <c r="NKZ34" s="53"/>
      <c r="NLA34" s="53"/>
      <c r="NLB34" s="53"/>
      <c r="NLC34" s="53"/>
      <c r="NLD34" s="53"/>
      <c r="NLH34" s="53"/>
      <c r="NLI34" s="53"/>
      <c r="NLJ34" s="53"/>
      <c r="NLK34" s="53"/>
      <c r="NLL34" s="53"/>
      <c r="NLM34" s="53"/>
      <c r="NLN34" s="53"/>
      <c r="NLR34" s="53"/>
      <c r="NLS34" s="53"/>
      <c r="NLT34" s="53"/>
      <c r="NLU34" s="53"/>
      <c r="NLV34" s="53"/>
      <c r="NLW34" s="53"/>
      <c r="NLX34" s="53"/>
      <c r="NMB34" s="53"/>
      <c r="NMC34" s="53"/>
      <c r="NMD34" s="53"/>
      <c r="NME34" s="53"/>
      <c r="NMF34" s="53"/>
      <c r="NMG34" s="53"/>
      <c r="NMH34" s="53"/>
      <c r="NML34" s="53"/>
      <c r="NMM34" s="53"/>
      <c r="NMN34" s="53"/>
      <c r="NMO34" s="53"/>
      <c r="NMP34" s="53"/>
      <c r="NMQ34" s="53"/>
      <c r="NMR34" s="53"/>
      <c r="NMV34" s="53"/>
      <c r="NMW34" s="53"/>
      <c r="NMX34" s="53"/>
      <c r="NMY34" s="53"/>
      <c r="NMZ34" s="53"/>
      <c r="NNA34" s="53"/>
      <c r="NNB34" s="53"/>
      <c r="NNF34" s="53"/>
      <c r="NNG34" s="53"/>
      <c r="NNH34" s="53"/>
      <c r="NNI34" s="53"/>
      <c r="NNJ34" s="53"/>
      <c r="NNK34" s="53"/>
      <c r="NNL34" s="53"/>
      <c r="NNP34" s="53"/>
      <c r="NNQ34" s="53"/>
      <c r="NNR34" s="53"/>
      <c r="NNS34" s="53"/>
      <c r="NNT34" s="53"/>
      <c r="NNU34" s="53"/>
      <c r="NNV34" s="53"/>
      <c r="NNZ34" s="53"/>
      <c r="NOA34" s="53"/>
      <c r="NOB34" s="53"/>
      <c r="NOC34" s="53"/>
      <c r="NOD34" s="53"/>
      <c r="NOE34" s="53"/>
      <c r="NOF34" s="53"/>
      <c r="NOJ34" s="53"/>
      <c r="NOK34" s="53"/>
      <c r="NOL34" s="53"/>
      <c r="NOM34" s="53"/>
      <c r="NON34" s="53"/>
      <c r="NOO34" s="53"/>
      <c r="NOP34" s="53"/>
      <c r="NOT34" s="53"/>
      <c r="NOU34" s="53"/>
      <c r="NOV34" s="53"/>
      <c r="NOW34" s="53"/>
      <c r="NOX34" s="53"/>
      <c r="NOY34" s="53"/>
      <c r="NOZ34" s="53"/>
      <c r="NPD34" s="53"/>
      <c r="NPE34" s="53"/>
      <c r="NPF34" s="53"/>
      <c r="NPG34" s="53"/>
      <c r="NPH34" s="53"/>
      <c r="NPI34" s="53"/>
      <c r="NPJ34" s="53"/>
      <c r="NPN34" s="53"/>
      <c r="NPO34" s="53"/>
      <c r="NPP34" s="53"/>
      <c r="NPQ34" s="53"/>
      <c r="NPR34" s="53"/>
      <c r="NPS34" s="53"/>
      <c r="NPT34" s="53"/>
      <c r="NPX34" s="53"/>
      <c r="NPY34" s="53"/>
      <c r="NPZ34" s="53"/>
      <c r="NQA34" s="53"/>
      <c r="NQB34" s="53"/>
      <c r="NQC34" s="53"/>
      <c r="NQD34" s="53"/>
      <c r="NQH34" s="53"/>
      <c r="NQI34" s="53"/>
      <c r="NQJ34" s="53"/>
      <c r="NQK34" s="53"/>
      <c r="NQL34" s="53"/>
      <c r="NQM34" s="53"/>
      <c r="NQN34" s="53"/>
      <c r="NQR34" s="53"/>
      <c r="NQS34" s="53"/>
      <c r="NQT34" s="53"/>
      <c r="NQU34" s="53"/>
      <c r="NQV34" s="53"/>
      <c r="NQW34" s="53"/>
      <c r="NQX34" s="53"/>
      <c r="NRB34" s="53"/>
      <c r="NRC34" s="53"/>
      <c r="NRD34" s="53"/>
      <c r="NRE34" s="53"/>
      <c r="NRF34" s="53"/>
      <c r="NRG34" s="53"/>
      <c r="NRH34" s="53"/>
      <c r="NRL34" s="53"/>
      <c r="NRM34" s="53"/>
      <c r="NRN34" s="53"/>
      <c r="NRO34" s="53"/>
      <c r="NRP34" s="53"/>
      <c r="NRQ34" s="53"/>
      <c r="NRR34" s="53"/>
      <c r="NRV34" s="53"/>
      <c r="NRW34" s="53"/>
      <c r="NRX34" s="53"/>
      <c r="NRY34" s="53"/>
      <c r="NRZ34" s="53"/>
      <c r="NSA34" s="53"/>
      <c r="NSB34" s="53"/>
      <c r="NSF34" s="53"/>
      <c r="NSG34" s="53"/>
      <c r="NSH34" s="53"/>
      <c r="NSI34" s="53"/>
      <c r="NSJ34" s="53"/>
      <c r="NSK34" s="53"/>
      <c r="NSL34" s="53"/>
      <c r="NSP34" s="53"/>
      <c r="NSQ34" s="53"/>
      <c r="NSR34" s="53"/>
      <c r="NSS34" s="53"/>
      <c r="NST34" s="53"/>
      <c r="NSU34" s="53"/>
      <c r="NSV34" s="53"/>
      <c r="NSZ34" s="53"/>
      <c r="NTA34" s="53"/>
      <c r="NTB34" s="53"/>
      <c r="NTC34" s="53"/>
      <c r="NTD34" s="53"/>
      <c r="NTE34" s="53"/>
      <c r="NTF34" s="53"/>
      <c r="NTJ34" s="53"/>
      <c r="NTK34" s="53"/>
      <c r="NTL34" s="53"/>
      <c r="NTM34" s="53"/>
      <c r="NTN34" s="53"/>
      <c r="NTO34" s="53"/>
      <c r="NTP34" s="53"/>
      <c r="NTT34" s="53"/>
      <c r="NTU34" s="53"/>
      <c r="NTV34" s="53"/>
      <c r="NTW34" s="53"/>
      <c r="NTX34" s="53"/>
      <c r="NTY34" s="53"/>
      <c r="NTZ34" s="53"/>
      <c r="NUD34" s="53"/>
      <c r="NUE34" s="53"/>
      <c r="NUF34" s="53"/>
      <c r="NUG34" s="53"/>
      <c r="NUH34" s="53"/>
      <c r="NUI34" s="53"/>
      <c r="NUJ34" s="53"/>
      <c r="NUN34" s="53"/>
      <c r="NUO34" s="53"/>
      <c r="NUP34" s="53"/>
      <c r="NUQ34" s="53"/>
      <c r="NUR34" s="53"/>
      <c r="NUS34" s="53"/>
      <c r="NUT34" s="53"/>
      <c r="NUX34" s="53"/>
      <c r="NUY34" s="53"/>
      <c r="NUZ34" s="53"/>
      <c r="NVA34" s="53"/>
      <c r="NVB34" s="53"/>
      <c r="NVC34" s="53"/>
      <c r="NVD34" s="53"/>
      <c r="NVH34" s="53"/>
      <c r="NVI34" s="53"/>
      <c r="NVJ34" s="53"/>
      <c r="NVK34" s="53"/>
      <c r="NVL34" s="53"/>
      <c r="NVM34" s="53"/>
      <c r="NVN34" s="53"/>
      <c r="NVR34" s="53"/>
      <c r="NVS34" s="53"/>
      <c r="NVT34" s="53"/>
      <c r="NVU34" s="53"/>
      <c r="NVV34" s="53"/>
      <c r="NVW34" s="53"/>
      <c r="NVX34" s="53"/>
      <c r="NWB34" s="53"/>
      <c r="NWC34" s="53"/>
      <c r="NWD34" s="53"/>
      <c r="NWE34" s="53"/>
      <c r="NWF34" s="53"/>
      <c r="NWG34" s="53"/>
      <c r="NWH34" s="53"/>
      <c r="NWL34" s="53"/>
      <c r="NWM34" s="53"/>
      <c r="NWN34" s="53"/>
      <c r="NWO34" s="53"/>
      <c r="NWP34" s="53"/>
      <c r="NWQ34" s="53"/>
      <c r="NWR34" s="53"/>
      <c r="NWV34" s="53"/>
      <c r="NWW34" s="53"/>
      <c r="NWX34" s="53"/>
      <c r="NWY34" s="53"/>
      <c r="NWZ34" s="53"/>
      <c r="NXA34" s="53"/>
      <c r="NXB34" s="53"/>
      <c r="NXF34" s="53"/>
      <c r="NXG34" s="53"/>
      <c r="NXH34" s="53"/>
      <c r="NXI34" s="53"/>
      <c r="NXJ34" s="53"/>
      <c r="NXK34" s="53"/>
      <c r="NXL34" s="53"/>
      <c r="NXP34" s="53"/>
      <c r="NXQ34" s="53"/>
      <c r="NXR34" s="53"/>
      <c r="NXS34" s="53"/>
      <c r="NXT34" s="53"/>
      <c r="NXU34" s="53"/>
      <c r="NXV34" s="53"/>
      <c r="NXZ34" s="53"/>
      <c r="NYA34" s="53"/>
      <c r="NYB34" s="53"/>
      <c r="NYC34" s="53"/>
      <c r="NYD34" s="53"/>
      <c r="NYE34" s="53"/>
      <c r="NYF34" s="53"/>
      <c r="NYJ34" s="53"/>
      <c r="NYK34" s="53"/>
      <c r="NYL34" s="53"/>
      <c r="NYM34" s="53"/>
      <c r="NYN34" s="53"/>
      <c r="NYO34" s="53"/>
      <c r="NYP34" s="53"/>
      <c r="NYT34" s="53"/>
      <c r="NYU34" s="53"/>
      <c r="NYV34" s="53"/>
      <c r="NYW34" s="53"/>
      <c r="NYX34" s="53"/>
      <c r="NYY34" s="53"/>
      <c r="NYZ34" s="53"/>
      <c r="NZD34" s="53"/>
      <c r="NZE34" s="53"/>
      <c r="NZF34" s="53"/>
      <c r="NZG34" s="53"/>
      <c r="NZH34" s="53"/>
      <c r="NZI34" s="53"/>
      <c r="NZJ34" s="53"/>
      <c r="NZN34" s="53"/>
      <c r="NZO34" s="53"/>
      <c r="NZP34" s="53"/>
      <c r="NZQ34" s="53"/>
      <c r="NZR34" s="53"/>
      <c r="NZS34" s="53"/>
      <c r="NZT34" s="53"/>
      <c r="NZX34" s="53"/>
      <c r="NZY34" s="53"/>
      <c r="NZZ34" s="53"/>
      <c r="OAA34" s="53"/>
      <c r="OAB34" s="53"/>
      <c r="OAC34" s="53"/>
      <c r="OAD34" s="53"/>
      <c r="OAH34" s="53"/>
      <c r="OAI34" s="53"/>
      <c r="OAJ34" s="53"/>
      <c r="OAK34" s="53"/>
      <c r="OAL34" s="53"/>
      <c r="OAM34" s="53"/>
      <c r="OAN34" s="53"/>
      <c r="OAR34" s="53"/>
      <c r="OAS34" s="53"/>
      <c r="OAT34" s="53"/>
      <c r="OAU34" s="53"/>
      <c r="OAV34" s="53"/>
      <c r="OAW34" s="53"/>
      <c r="OAX34" s="53"/>
      <c r="OBB34" s="53"/>
      <c r="OBC34" s="53"/>
      <c r="OBD34" s="53"/>
      <c r="OBE34" s="53"/>
      <c r="OBF34" s="53"/>
      <c r="OBG34" s="53"/>
      <c r="OBH34" s="53"/>
      <c r="OBL34" s="53"/>
      <c r="OBM34" s="53"/>
      <c r="OBN34" s="53"/>
      <c r="OBO34" s="53"/>
      <c r="OBP34" s="53"/>
      <c r="OBQ34" s="53"/>
      <c r="OBR34" s="53"/>
      <c r="OBV34" s="53"/>
      <c r="OBW34" s="53"/>
      <c r="OBX34" s="53"/>
      <c r="OBY34" s="53"/>
      <c r="OBZ34" s="53"/>
      <c r="OCA34" s="53"/>
      <c r="OCB34" s="53"/>
      <c r="OCF34" s="53"/>
      <c r="OCG34" s="53"/>
      <c r="OCH34" s="53"/>
      <c r="OCI34" s="53"/>
      <c r="OCJ34" s="53"/>
      <c r="OCK34" s="53"/>
      <c r="OCL34" s="53"/>
      <c r="OCP34" s="53"/>
      <c r="OCQ34" s="53"/>
      <c r="OCR34" s="53"/>
      <c r="OCS34" s="53"/>
      <c r="OCT34" s="53"/>
      <c r="OCU34" s="53"/>
      <c r="OCV34" s="53"/>
      <c r="OCZ34" s="53"/>
      <c r="ODA34" s="53"/>
      <c r="ODB34" s="53"/>
      <c r="ODC34" s="53"/>
      <c r="ODD34" s="53"/>
      <c r="ODE34" s="53"/>
      <c r="ODF34" s="53"/>
      <c r="ODJ34" s="53"/>
      <c r="ODK34" s="53"/>
      <c r="ODL34" s="53"/>
      <c r="ODM34" s="53"/>
      <c r="ODN34" s="53"/>
      <c r="ODO34" s="53"/>
      <c r="ODP34" s="53"/>
      <c r="ODT34" s="53"/>
      <c r="ODU34" s="53"/>
      <c r="ODV34" s="53"/>
      <c r="ODW34" s="53"/>
      <c r="ODX34" s="53"/>
      <c r="ODY34" s="53"/>
      <c r="ODZ34" s="53"/>
      <c r="OED34" s="53"/>
      <c r="OEE34" s="53"/>
      <c r="OEF34" s="53"/>
      <c r="OEG34" s="53"/>
      <c r="OEH34" s="53"/>
      <c r="OEI34" s="53"/>
      <c r="OEJ34" s="53"/>
      <c r="OEN34" s="53"/>
      <c r="OEO34" s="53"/>
      <c r="OEP34" s="53"/>
      <c r="OEQ34" s="53"/>
      <c r="OER34" s="53"/>
      <c r="OES34" s="53"/>
      <c r="OET34" s="53"/>
      <c r="OEX34" s="53"/>
      <c r="OEY34" s="53"/>
      <c r="OEZ34" s="53"/>
      <c r="OFA34" s="53"/>
      <c r="OFB34" s="53"/>
      <c r="OFC34" s="53"/>
      <c r="OFD34" s="53"/>
      <c r="OFH34" s="53"/>
      <c r="OFI34" s="53"/>
      <c r="OFJ34" s="53"/>
      <c r="OFK34" s="53"/>
      <c r="OFL34" s="53"/>
      <c r="OFM34" s="53"/>
      <c r="OFN34" s="53"/>
      <c r="OFR34" s="53"/>
      <c r="OFS34" s="53"/>
      <c r="OFT34" s="53"/>
      <c r="OFU34" s="53"/>
      <c r="OFV34" s="53"/>
      <c r="OFW34" s="53"/>
      <c r="OFX34" s="53"/>
      <c r="OGB34" s="53"/>
      <c r="OGC34" s="53"/>
      <c r="OGD34" s="53"/>
      <c r="OGE34" s="53"/>
      <c r="OGF34" s="53"/>
      <c r="OGG34" s="53"/>
      <c r="OGH34" s="53"/>
      <c r="OGL34" s="53"/>
      <c r="OGM34" s="53"/>
      <c r="OGN34" s="53"/>
      <c r="OGO34" s="53"/>
      <c r="OGP34" s="53"/>
      <c r="OGQ34" s="53"/>
      <c r="OGR34" s="53"/>
      <c r="OGV34" s="53"/>
      <c r="OGW34" s="53"/>
      <c r="OGX34" s="53"/>
      <c r="OGY34" s="53"/>
      <c r="OGZ34" s="53"/>
      <c r="OHA34" s="53"/>
      <c r="OHB34" s="53"/>
      <c r="OHF34" s="53"/>
      <c r="OHG34" s="53"/>
      <c r="OHH34" s="53"/>
      <c r="OHI34" s="53"/>
      <c r="OHJ34" s="53"/>
      <c r="OHK34" s="53"/>
      <c r="OHL34" s="53"/>
      <c r="OHP34" s="53"/>
      <c r="OHQ34" s="53"/>
      <c r="OHR34" s="53"/>
      <c r="OHS34" s="53"/>
      <c r="OHT34" s="53"/>
      <c r="OHU34" s="53"/>
      <c r="OHV34" s="53"/>
      <c r="OHZ34" s="53"/>
      <c r="OIA34" s="53"/>
      <c r="OIB34" s="53"/>
      <c r="OIC34" s="53"/>
      <c r="OID34" s="53"/>
      <c r="OIE34" s="53"/>
      <c r="OIF34" s="53"/>
      <c r="OIJ34" s="53"/>
      <c r="OIK34" s="53"/>
      <c r="OIL34" s="53"/>
      <c r="OIM34" s="53"/>
      <c r="OIN34" s="53"/>
      <c r="OIO34" s="53"/>
      <c r="OIP34" s="53"/>
      <c r="OIT34" s="53"/>
      <c r="OIU34" s="53"/>
      <c r="OIV34" s="53"/>
      <c r="OIW34" s="53"/>
      <c r="OIX34" s="53"/>
      <c r="OIY34" s="53"/>
      <c r="OIZ34" s="53"/>
      <c r="OJD34" s="53"/>
      <c r="OJE34" s="53"/>
      <c r="OJF34" s="53"/>
      <c r="OJG34" s="53"/>
      <c r="OJH34" s="53"/>
      <c r="OJI34" s="53"/>
      <c r="OJJ34" s="53"/>
      <c r="OJN34" s="53"/>
      <c r="OJO34" s="53"/>
      <c r="OJP34" s="53"/>
      <c r="OJQ34" s="53"/>
      <c r="OJR34" s="53"/>
      <c r="OJS34" s="53"/>
      <c r="OJT34" s="53"/>
      <c r="OJX34" s="53"/>
      <c r="OJY34" s="53"/>
      <c r="OJZ34" s="53"/>
      <c r="OKA34" s="53"/>
      <c r="OKB34" s="53"/>
      <c r="OKC34" s="53"/>
      <c r="OKD34" s="53"/>
      <c r="OKH34" s="53"/>
      <c r="OKI34" s="53"/>
      <c r="OKJ34" s="53"/>
      <c r="OKK34" s="53"/>
      <c r="OKL34" s="53"/>
      <c r="OKM34" s="53"/>
      <c r="OKN34" s="53"/>
      <c r="OKR34" s="53"/>
      <c r="OKS34" s="53"/>
      <c r="OKT34" s="53"/>
      <c r="OKU34" s="53"/>
      <c r="OKV34" s="53"/>
      <c r="OKW34" s="53"/>
      <c r="OKX34" s="53"/>
      <c r="OLB34" s="53"/>
      <c r="OLC34" s="53"/>
      <c r="OLD34" s="53"/>
      <c r="OLE34" s="53"/>
      <c r="OLF34" s="53"/>
      <c r="OLG34" s="53"/>
      <c r="OLH34" s="53"/>
      <c r="OLL34" s="53"/>
      <c r="OLM34" s="53"/>
      <c r="OLN34" s="53"/>
      <c r="OLO34" s="53"/>
      <c r="OLP34" s="53"/>
      <c r="OLQ34" s="53"/>
      <c r="OLR34" s="53"/>
      <c r="OLV34" s="53"/>
      <c r="OLW34" s="53"/>
      <c r="OLX34" s="53"/>
      <c r="OLY34" s="53"/>
      <c r="OLZ34" s="53"/>
      <c r="OMA34" s="53"/>
      <c r="OMB34" s="53"/>
      <c r="OMF34" s="53"/>
      <c r="OMG34" s="53"/>
      <c r="OMH34" s="53"/>
      <c r="OMI34" s="53"/>
      <c r="OMJ34" s="53"/>
      <c r="OMK34" s="53"/>
      <c r="OML34" s="53"/>
      <c r="OMP34" s="53"/>
      <c r="OMQ34" s="53"/>
      <c r="OMR34" s="53"/>
      <c r="OMS34" s="53"/>
      <c r="OMT34" s="53"/>
      <c r="OMU34" s="53"/>
      <c r="OMV34" s="53"/>
      <c r="OMZ34" s="53"/>
      <c r="ONA34" s="53"/>
      <c r="ONB34" s="53"/>
      <c r="ONC34" s="53"/>
      <c r="OND34" s="53"/>
      <c r="ONE34" s="53"/>
      <c r="ONF34" s="53"/>
      <c r="ONJ34" s="53"/>
      <c r="ONK34" s="53"/>
      <c r="ONL34" s="53"/>
      <c r="ONM34" s="53"/>
      <c r="ONN34" s="53"/>
      <c r="ONO34" s="53"/>
      <c r="ONP34" s="53"/>
      <c r="ONT34" s="53"/>
      <c r="ONU34" s="53"/>
      <c r="ONV34" s="53"/>
      <c r="ONW34" s="53"/>
      <c r="ONX34" s="53"/>
      <c r="ONY34" s="53"/>
      <c r="ONZ34" s="53"/>
      <c r="OOD34" s="53"/>
      <c r="OOE34" s="53"/>
      <c r="OOF34" s="53"/>
      <c r="OOG34" s="53"/>
      <c r="OOH34" s="53"/>
      <c r="OOI34" s="53"/>
      <c r="OOJ34" s="53"/>
      <c r="OON34" s="53"/>
      <c r="OOO34" s="53"/>
      <c r="OOP34" s="53"/>
      <c r="OOQ34" s="53"/>
      <c r="OOR34" s="53"/>
      <c r="OOS34" s="53"/>
      <c r="OOT34" s="53"/>
      <c r="OOX34" s="53"/>
      <c r="OOY34" s="53"/>
      <c r="OOZ34" s="53"/>
      <c r="OPA34" s="53"/>
      <c r="OPB34" s="53"/>
      <c r="OPC34" s="53"/>
      <c r="OPD34" s="53"/>
      <c r="OPH34" s="53"/>
      <c r="OPI34" s="53"/>
      <c r="OPJ34" s="53"/>
      <c r="OPK34" s="53"/>
      <c r="OPL34" s="53"/>
      <c r="OPM34" s="53"/>
      <c r="OPN34" s="53"/>
      <c r="OPR34" s="53"/>
      <c r="OPS34" s="53"/>
      <c r="OPT34" s="53"/>
      <c r="OPU34" s="53"/>
      <c r="OPV34" s="53"/>
      <c r="OPW34" s="53"/>
      <c r="OPX34" s="53"/>
      <c r="OQB34" s="53"/>
      <c r="OQC34" s="53"/>
      <c r="OQD34" s="53"/>
      <c r="OQE34" s="53"/>
      <c r="OQF34" s="53"/>
      <c r="OQG34" s="53"/>
      <c r="OQH34" s="53"/>
      <c r="OQL34" s="53"/>
      <c r="OQM34" s="53"/>
      <c r="OQN34" s="53"/>
      <c r="OQO34" s="53"/>
      <c r="OQP34" s="53"/>
      <c r="OQQ34" s="53"/>
      <c r="OQR34" s="53"/>
      <c r="OQV34" s="53"/>
      <c r="OQW34" s="53"/>
      <c r="OQX34" s="53"/>
      <c r="OQY34" s="53"/>
      <c r="OQZ34" s="53"/>
      <c r="ORA34" s="53"/>
      <c r="ORB34" s="53"/>
      <c r="ORF34" s="53"/>
      <c r="ORG34" s="53"/>
      <c r="ORH34" s="53"/>
      <c r="ORI34" s="53"/>
      <c r="ORJ34" s="53"/>
      <c r="ORK34" s="53"/>
      <c r="ORL34" s="53"/>
      <c r="ORP34" s="53"/>
      <c r="ORQ34" s="53"/>
      <c r="ORR34" s="53"/>
      <c r="ORS34" s="53"/>
      <c r="ORT34" s="53"/>
      <c r="ORU34" s="53"/>
      <c r="ORV34" s="53"/>
      <c r="ORZ34" s="53"/>
      <c r="OSA34" s="53"/>
      <c r="OSB34" s="53"/>
      <c r="OSC34" s="53"/>
      <c r="OSD34" s="53"/>
      <c r="OSE34" s="53"/>
      <c r="OSF34" s="53"/>
      <c r="OSJ34" s="53"/>
      <c r="OSK34" s="53"/>
      <c r="OSL34" s="53"/>
      <c r="OSM34" s="53"/>
      <c r="OSN34" s="53"/>
      <c r="OSO34" s="53"/>
      <c r="OSP34" s="53"/>
      <c r="OST34" s="53"/>
      <c r="OSU34" s="53"/>
      <c r="OSV34" s="53"/>
      <c r="OSW34" s="53"/>
      <c r="OSX34" s="53"/>
      <c r="OSY34" s="53"/>
      <c r="OSZ34" s="53"/>
      <c r="OTD34" s="53"/>
      <c r="OTE34" s="53"/>
      <c r="OTF34" s="53"/>
      <c r="OTG34" s="53"/>
      <c r="OTH34" s="53"/>
      <c r="OTI34" s="53"/>
      <c r="OTJ34" s="53"/>
      <c r="OTN34" s="53"/>
      <c r="OTO34" s="53"/>
      <c r="OTP34" s="53"/>
      <c r="OTQ34" s="53"/>
      <c r="OTR34" s="53"/>
      <c r="OTS34" s="53"/>
      <c r="OTT34" s="53"/>
      <c r="OTX34" s="53"/>
      <c r="OTY34" s="53"/>
      <c r="OTZ34" s="53"/>
      <c r="OUA34" s="53"/>
      <c r="OUB34" s="53"/>
      <c r="OUC34" s="53"/>
      <c r="OUD34" s="53"/>
      <c r="OUH34" s="53"/>
      <c r="OUI34" s="53"/>
      <c r="OUJ34" s="53"/>
      <c r="OUK34" s="53"/>
      <c r="OUL34" s="53"/>
      <c r="OUM34" s="53"/>
      <c r="OUN34" s="53"/>
      <c r="OUR34" s="53"/>
      <c r="OUS34" s="53"/>
      <c r="OUT34" s="53"/>
      <c r="OUU34" s="53"/>
      <c r="OUV34" s="53"/>
      <c r="OUW34" s="53"/>
      <c r="OUX34" s="53"/>
      <c r="OVB34" s="53"/>
      <c r="OVC34" s="53"/>
      <c r="OVD34" s="53"/>
      <c r="OVE34" s="53"/>
      <c r="OVF34" s="53"/>
      <c r="OVG34" s="53"/>
      <c r="OVH34" s="53"/>
      <c r="OVL34" s="53"/>
      <c r="OVM34" s="53"/>
      <c r="OVN34" s="53"/>
      <c r="OVO34" s="53"/>
      <c r="OVP34" s="53"/>
      <c r="OVQ34" s="53"/>
      <c r="OVR34" s="53"/>
      <c r="OVV34" s="53"/>
      <c r="OVW34" s="53"/>
      <c r="OVX34" s="53"/>
      <c r="OVY34" s="53"/>
      <c r="OVZ34" s="53"/>
      <c r="OWA34" s="53"/>
      <c r="OWB34" s="53"/>
      <c r="OWF34" s="53"/>
      <c r="OWG34" s="53"/>
      <c r="OWH34" s="53"/>
      <c r="OWI34" s="53"/>
      <c r="OWJ34" s="53"/>
      <c r="OWK34" s="53"/>
      <c r="OWL34" s="53"/>
      <c r="OWP34" s="53"/>
      <c r="OWQ34" s="53"/>
      <c r="OWR34" s="53"/>
      <c r="OWS34" s="53"/>
      <c r="OWT34" s="53"/>
      <c r="OWU34" s="53"/>
      <c r="OWV34" s="53"/>
      <c r="OWZ34" s="53"/>
      <c r="OXA34" s="53"/>
      <c r="OXB34" s="53"/>
      <c r="OXC34" s="53"/>
      <c r="OXD34" s="53"/>
      <c r="OXE34" s="53"/>
      <c r="OXF34" s="53"/>
      <c r="OXJ34" s="53"/>
      <c r="OXK34" s="53"/>
      <c r="OXL34" s="53"/>
      <c r="OXM34" s="53"/>
      <c r="OXN34" s="53"/>
      <c r="OXO34" s="53"/>
      <c r="OXP34" s="53"/>
      <c r="OXT34" s="53"/>
      <c r="OXU34" s="53"/>
      <c r="OXV34" s="53"/>
      <c r="OXW34" s="53"/>
      <c r="OXX34" s="53"/>
      <c r="OXY34" s="53"/>
      <c r="OXZ34" s="53"/>
      <c r="OYD34" s="53"/>
      <c r="OYE34" s="53"/>
      <c r="OYF34" s="53"/>
      <c r="OYG34" s="53"/>
      <c r="OYH34" s="53"/>
      <c r="OYI34" s="53"/>
      <c r="OYJ34" s="53"/>
      <c r="OYN34" s="53"/>
      <c r="OYO34" s="53"/>
      <c r="OYP34" s="53"/>
      <c r="OYQ34" s="53"/>
      <c r="OYR34" s="53"/>
      <c r="OYS34" s="53"/>
      <c r="OYT34" s="53"/>
      <c r="OYX34" s="53"/>
      <c r="OYY34" s="53"/>
      <c r="OYZ34" s="53"/>
      <c r="OZA34" s="53"/>
      <c r="OZB34" s="53"/>
      <c r="OZC34" s="53"/>
      <c r="OZD34" s="53"/>
      <c r="OZH34" s="53"/>
      <c r="OZI34" s="53"/>
      <c r="OZJ34" s="53"/>
      <c r="OZK34" s="53"/>
      <c r="OZL34" s="53"/>
      <c r="OZM34" s="53"/>
      <c r="OZN34" s="53"/>
      <c r="OZR34" s="53"/>
      <c r="OZS34" s="53"/>
      <c r="OZT34" s="53"/>
      <c r="OZU34" s="53"/>
      <c r="OZV34" s="53"/>
      <c r="OZW34" s="53"/>
      <c r="OZX34" s="53"/>
      <c r="PAB34" s="53"/>
      <c r="PAC34" s="53"/>
      <c r="PAD34" s="53"/>
      <c r="PAE34" s="53"/>
      <c r="PAF34" s="53"/>
      <c r="PAG34" s="53"/>
      <c r="PAH34" s="53"/>
      <c r="PAL34" s="53"/>
      <c r="PAM34" s="53"/>
      <c r="PAN34" s="53"/>
      <c r="PAO34" s="53"/>
      <c r="PAP34" s="53"/>
      <c r="PAQ34" s="53"/>
      <c r="PAR34" s="53"/>
      <c r="PAV34" s="53"/>
      <c r="PAW34" s="53"/>
      <c r="PAX34" s="53"/>
      <c r="PAY34" s="53"/>
      <c r="PAZ34" s="53"/>
      <c r="PBA34" s="53"/>
      <c r="PBB34" s="53"/>
      <c r="PBF34" s="53"/>
      <c r="PBG34" s="53"/>
      <c r="PBH34" s="53"/>
      <c r="PBI34" s="53"/>
      <c r="PBJ34" s="53"/>
      <c r="PBK34" s="53"/>
      <c r="PBL34" s="53"/>
      <c r="PBP34" s="53"/>
      <c r="PBQ34" s="53"/>
      <c r="PBR34" s="53"/>
      <c r="PBS34" s="53"/>
      <c r="PBT34" s="53"/>
      <c r="PBU34" s="53"/>
      <c r="PBV34" s="53"/>
      <c r="PBZ34" s="53"/>
      <c r="PCA34" s="53"/>
      <c r="PCB34" s="53"/>
      <c r="PCC34" s="53"/>
      <c r="PCD34" s="53"/>
      <c r="PCE34" s="53"/>
      <c r="PCF34" s="53"/>
      <c r="PCJ34" s="53"/>
      <c r="PCK34" s="53"/>
      <c r="PCL34" s="53"/>
      <c r="PCM34" s="53"/>
      <c r="PCN34" s="53"/>
      <c r="PCO34" s="53"/>
      <c r="PCP34" s="53"/>
      <c r="PCT34" s="53"/>
      <c r="PCU34" s="53"/>
      <c r="PCV34" s="53"/>
      <c r="PCW34" s="53"/>
      <c r="PCX34" s="53"/>
      <c r="PCY34" s="53"/>
      <c r="PCZ34" s="53"/>
      <c r="PDD34" s="53"/>
      <c r="PDE34" s="53"/>
      <c r="PDF34" s="53"/>
      <c r="PDG34" s="53"/>
      <c r="PDH34" s="53"/>
      <c r="PDI34" s="53"/>
      <c r="PDJ34" s="53"/>
      <c r="PDN34" s="53"/>
      <c r="PDO34" s="53"/>
      <c r="PDP34" s="53"/>
      <c r="PDQ34" s="53"/>
      <c r="PDR34" s="53"/>
      <c r="PDS34" s="53"/>
      <c r="PDT34" s="53"/>
      <c r="PDX34" s="53"/>
      <c r="PDY34" s="53"/>
      <c r="PDZ34" s="53"/>
      <c r="PEA34" s="53"/>
      <c r="PEB34" s="53"/>
      <c r="PEC34" s="53"/>
      <c r="PED34" s="53"/>
      <c r="PEH34" s="53"/>
      <c r="PEI34" s="53"/>
      <c r="PEJ34" s="53"/>
      <c r="PEK34" s="53"/>
      <c r="PEL34" s="53"/>
      <c r="PEM34" s="53"/>
      <c r="PEN34" s="53"/>
      <c r="PER34" s="53"/>
      <c r="PES34" s="53"/>
      <c r="PET34" s="53"/>
      <c r="PEU34" s="53"/>
      <c r="PEV34" s="53"/>
      <c r="PEW34" s="53"/>
      <c r="PEX34" s="53"/>
      <c r="PFB34" s="53"/>
      <c r="PFC34" s="53"/>
      <c r="PFD34" s="53"/>
      <c r="PFE34" s="53"/>
      <c r="PFF34" s="53"/>
      <c r="PFG34" s="53"/>
      <c r="PFH34" s="53"/>
      <c r="PFL34" s="53"/>
      <c r="PFM34" s="53"/>
      <c r="PFN34" s="53"/>
      <c r="PFO34" s="53"/>
      <c r="PFP34" s="53"/>
      <c r="PFQ34" s="53"/>
      <c r="PFR34" s="53"/>
      <c r="PFV34" s="53"/>
      <c r="PFW34" s="53"/>
      <c r="PFX34" s="53"/>
      <c r="PFY34" s="53"/>
      <c r="PFZ34" s="53"/>
      <c r="PGA34" s="53"/>
      <c r="PGB34" s="53"/>
      <c r="PGF34" s="53"/>
      <c r="PGG34" s="53"/>
      <c r="PGH34" s="53"/>
      <c r="PGI34" s="53"/>
      <c r="PGJ34" s="53"/>
      <c r="PGK34" s="53"/>
      <c r="PGL34" s="53"/>
      <c r="PGP34" s="53"/>
      <c r="PGQ34" s="53"/>
      <c r="PGR34" s="53"/>
      <c r="PGS34" s="53"/>
      <c r="PGT34" s="53"/>
      <c r="PGU34" s="53"/>
      <c r="PGV34" s="53"/>
      <c r="PGZ34" s="53"/>
      <c r="PHA34" s="53"/>
      <c r="PHB34" s="53"/>
      <c r="PHC34" s="53"/>
      <c r="PHD34" s="53"/>
      <c r="PHE34" s="53"/>
      <c r="PHF34" s="53"/>
      <c r="PHJ34" s="53"/>
      <c r="PHK34" s="53"/>
      <c r="PHL34" s="53"/>
      <c r="PHM34" s="53"/>
      <c r="PHN34" s="53"/>
      <c r="PHO34" s="53"/>
      <c r="PHP34" s="53"/>
      <c r="PHT34" s="53"/>
      <c r="PHU34" s="53"/>
      <c r="PHV34" s="53"/>
      <c r="PHW34" s="53"/>
      <c r="PHX34" s="53"/>
      <c r="PHY34" s="53"/>
      <c r="PHZ34" s="53"/>
      <c r="PID34" s="53"/>
      <c r="PIE34" s="53"/>
      <c r="PIF34" s="53"/>
      <c r="PIG34" s="53"/>
      <c r="PIH34" s="53"/>
      <c r="PII34" s="53"/>
      <c r="PIJ34" s="53"/>
      <c r="PIN34" s="53"/>
      <c r="PIO34" s="53"/>
      <c r="PIP34" s="53"/>
      <c r="PIQ34" s="53"/>
      <c r="PIR34" s="53"/>
      <c r="PIS34" s="53"/>
      <c r="PIT34" s="53"/>
      <c r="PIX34" s="53"/>
      <c r="PIY34" s="53"/>
      <c r="PIZ34" s="53"/>
      <c r="PJA34" s="53"/>
      <c r="PJB34" s="53"/>
      <c r="PJC34" s="53"/>
      <c r="PJD34" s="53"/>
      <c r="PJH34" s="53"/>
      <c r="PJI34" s="53"/>
      <c r="PJJ34" s="53"/>
      <c r="PJK34" s="53"/>
      <c r="PJL34" s="53"/>
      <c r="PJM34" s="53"/>
      <c r="PJN34" s="53"/>
      <c r="PJR34" s="53"/>
      <c r="PJS34" s="53"/>
      <c r="PJT34" s="53"/>
      <c r="PJU34" s="53"/>
      <c r="PJV34" s="53"/>
      <c r="PJW34" s="53"/>
      <c r="PJX34" s="53"/>
      <c r="PKB34" s="53"/>
      <c r="PKC34" s="53"/>
      <c r="PKD34" s="53"/>
      <c r="PKE34" s="53"/>
      <c r="PKF34" s="53"/>
      <c r="PKG34" s="53"/>
      <c r="PKH34" s="53"/>
      <c r="PKL34" s="53"/>
      <c r="PKM34" s="53"/>
      <c r="PKN34" s="53"/>
      <c r="PKO34" s="53"/>
      <c r="PKP34" s="53"/>
      <c r="PKQ34" s="53"/>
      <c r="PKR34" s="53"/>
      <c r="PKV34" s="53"/>
      <c r="PKW34" s="53"/>
      <c r="PKX34" s="53"/>
      <c r="PKY34" s="53"/>
      <c r="PKZ34" s="53"/>
      <c r="PLA34" s="53"/>
      <c r="PLB34" s="53"/>
      <c r="PLF34" s="53"/>
      <c r="PLG34" s="53"/>
      <c r="PLH34" s="53"/>
      <c r="PLI34" s="53"/>
      <c r="PLJ34" s="53"/>
      <c r="PLK34" s="53"/>
      <c r="PLL34" s="53"/>
      <c r="PLP34" s="53"/>
      <c r="PLQ34" s="53"/>
      <c r="PLR34" s="53"/>
      <c r="PLS34" s="53"/>
      <c r="PLT34" s="53"/>
      <c r="PLU34" s="53"/>
      <c r="PLV34" s="53"/>
      <c r="PLZ34" s="53"/>
      <c r="PMA34" s="53"/>
      <c r="PMB34" s="53"/>
      <c r="PMC34" s="53"/>
      <c r="PMD34" s="53"/>
      <c r="PME34" s="53"/>
      <c r="PMF34" s="53"/>
      <c r="PMJ34" s="53"/>
      <c r="PMK34" s="53"/>
      <c r="PML34" s="53"/>
      <c r="PMM34" s="53"/>
      <c r="PMN34" s="53"/>
      <c r="PMO34" s="53"/>
      <c r="PMP34" s="53"/>
      <c r="PMT34" s="53"/>
      <c r="PMU34" s="53"/>
      <c r="PMV34" s="53"/>
      <c r="PMW34" s="53"/>
      <c r="PMX34" s="53"/>
      <c r="PMY34" s="53"/>
      <c r="PMZ34" s="53"/>
      <c r="PND34" s="53"/>
      <c r="PNE34" s="53"/>
      <c r="PNF34" s="53"/>
      <c r="PNG34" s="53"/>
      <c r="PNH34" s="53"/>
      <c r="PNI34" s="53"/>
      <c r="PNJ34" s="53"/>
      <c r="PNN34" s="53"/>
      <c r="PNO34" s="53"/>
      <c r="PNP34" s="53"/>
      <c r="PNQ34" s="53"/>
      <c r="PNR34" s="53"/>
      <c r="PNS34" s="53"/>
      <c r="PNT34" s="53"/>
      <c r="PNX34" s="53"/>
      <c r="PNY34" s="53"/>
      <c r="PNZ34" s="53"/>
      <c r="POA34" s="53"/>
      <c r="POB34" s="53"/>
      <c r="POC34" s="53"/>
      <c r="POD34" s="53"/>
      <c r="POH34" s="53"/>
      <c r="POI34" s="53"/>
      <c r="POJ34" s="53"/>
      <c r="POK34" s="53"/>
      <c r="POL34" s="53"/>
      <c r="POM34" s="53"/>
      <c r="PON34" s="53"/>
      <c r="POR34" s="53"/>
      <c r="POS34" s="53"/>
      <c r="POT34" s="53"/>
      <c r="POU34" s="53"/>
      <c r="POV34" s="53"/>
      <c r="POW34" s="53"/>
      <c r="POX34" s="53"/>
      <c r="PPB34" s="53"/>
      <c r="PPC34" s="53"/>
      <c r="PPD34" s="53"/>
      <c r="PPE34" s="53"/>
      <c r="PPF34" s="53"/>
      <c r="PPG34" s="53"/>
      <c r="PPH34" s="53"/>
      <c r="PPL34" s="53"/>
      <c r="PPM34" s="53"/>
      <c r="PPN34" s="53"/>
      <c r="PPO34" s="53"/>
      <c r="PPP34" s="53"/>
      <c r="PPQ34" s="53"/>
      <c r="PPR34" s="53"/>
      <c r="PPV34" s="53"/>
      <c r="PPW34" s="53"/>
      <c r="PPX34" s="53"/>
      <c r="PPY34" s="53"/>
      <c r="PPZ34" s="53"/>
      <c r="PQA34" s="53"/>
      <c r="PQB34" s="53"/>
      <c r="PQF34" s="53"/>
      <c r="PQG34" s="53"/>
      <c r="PQH34" s="53"/>
      <c r="PQI34" s="53"/>
      <c r="PQJ34" s="53"/>
      <c r="PQK34" s="53"/>
      <c r="PQL34" s="53"/>
      <c r="PQP34" s="53"/>
      <c r="PQQ34" s="53"/>
      <c r="PQR34" s="53"/>
      <c r="PQS34" s="53"/>
      <c r="PQT34" s="53"/>
      <c r="PQU34" s="53"/>
      <c r="PQV34" s="53"/>
      <c r="PQZ34" s="53"/>
      <c r="PRA34" s="53"/>
      <c r="PRB34" s="53"/>
      <c r="PRC34" s="53"/>
      <c r="PRD34" s="53"/>
      <c r="PRE34" s="53"/>
      <c r="PRF34" s="53"/>
      <c r="PRJ34" s="53"/>
      <c r="PRK34" s="53"/>
      <c r="PRL34" s="53"/>
      <c r="PRM34" s="53"/>
      <c r="PRN34" s="53"/>
      <c r="PRO34" s="53"/>
      <c r="PRP34" s="53"/>
      <c r="PRT34" s="53"/>
      <c r="PRU34" s="53"/>
      <c r="PRV34" s="53"/>
      <c r="PRW34" s="53"/>
      <c r="PRX34" s="53"/>
      <c r="PRY34" s="53"/>
      <c r="PRZ34" s="53"/>
      <c r="PSD34" s="53"/>
      <c r="PSE34" s="53"/>
      <c r="PSF34" s="53"/>
      <c r="PSG34" s="53"/>
      <c r="PSH34" s="53"/>
      <c r="PSI34" s="53"/>
      <c r="PSJ34" s="53"/>
      <c r="PSN34" s="53"/>
      <c r="PSO34" s="53"/>
      <c r="PSP34" s="53"/>
      <c r="PSQ34" s="53"/>
      <c r="PSR34" s="53"/>
      <c r="PSS34" s="53"/>
      <c r="PST34" s="53"/>
      <c r="PSX34" s="53"/>
      <c r="PSY34" s="53"/>
      <c r="PSZ34" s="53"/>
      <c r="PTA34" s="53"/>
      <c r="PTB34" s="53"/>
      <c r="PTC34" s="53"/>
      <c r="PTD34" s="53"/>
      <c r="PTH34" s="53"/>
      <c r="PTI34" s="53"/>
      <c r="PTJ34" s="53"/>
      <c r="PTK34" s="53"/>
      <c r="PTL34" s="53"/>
      <c r="PTM34" s="53"/>
      <c r="PTN34" s="53"/>
      <c r="PTR34" s="53"/>
      <c r="PTS34" s="53"/>
      <c r="PTT34" s="53"/>
      <c r="PTU34" s="53"/>
      <c r="PTV34" s="53"/>
      <c r="PTW34" s="53"/>
      <c r="PTX34" s="53"/>
      <c r="PUB34" s="53"/>
      <c r="PUC34" s="53"/>
      <c r="PUD34" s="53"/>
      <c r="PUE34" s="53"/>
      <c r="PUF34" s="53"/>
      <c r="PUG34" s="53"/>
      <c r="PUH34" s="53"/>
      <c r="PUL34" s="53"/>
      <c r="PUM34" s="53"/>
      <c r="PUN34" s="53"/>
      <c r="PUO34" s="53"/>
      <c r="PUP34" s="53"/>
      <c r="PUQ34" s="53"/>
      <c r="PUR34" s="53"/>
      <c r="PUV34" s="53"/>
      <c r="PUW34" s="53"/>
      <c r="PUX34" s="53"/>
      <c r="PUY34" s="53"/>
      <c r="PUZ34" s="53"/>
      <c r="PVA34" s="53"/>
      <c r="PVB34" s="53"/>
      <c r="PVF34" s="53"/>
      <c r="PVG34" s="53"/>
      <c r="PVH34" s="53"/>
      <c r="PVI34" s="53"/>
      <c r="PVJ34" s="53"/>
      <c r="PVK34" s="53"/>
      <c r="PVL34" s="53"/>
      <c r="PVP34" s="53"/>
      <c r="PVQ34" s="53"/>
      <c r="PVR34" s="53"/>
      <c r="PVS34" s="53"/>
      <c r="PVT34" s="53"/>
      <c r="PVU34" s="53"/>
      <c r="PVV34" s="53"/>
      <c r="PVZ34" s="53"/>
      <c r="PWA34" s="53"/>
      <c r="PWB34" s="53"/>
      <c r="PWC34" s="53"/>
      <c r="PWD34" s="53"/>
      <c r="PWE34" s="53"/>
      <c r="PWF34" s="53"/>
      <c r="PWJ34" s="53"/>
      <c r="PWK34" s="53"/>
      <c r="PWL34" s="53"/>
      <c r="PWM34" s="53"/>
      <c r="PWN34" s="53"/>
      <c r="PWO34" s="53"/>
      <c r="PWP34" s="53"/>
      <c r="PWT34" s="53"/>
      <c r="PWU34" s="53"/>
      <c r="PWV34" s="53"/>
      <c r="PWW34" s="53"/>
      <c r="PWX34" s="53"/>
      <c r="PWY34" s="53"/>
      <c r="PWZ34" s="53"/>
      <c r="PXD34" s="53"/>
      <c r="PXE34" s="53"/>
      <c r="PXF34" s="53"/>
      <c r="PXG34" s="53"/>
      <c r="PXH34" s="53"/>
      <c r="PXI34" s="53"/>
      <c r="PXJ34" s="53"/>
      <c r="PXN34" s="53"/>
      <c r="PXO34" s="53"/>
      <c r="PXP34" s="53"/>
      <c r="PXQ34" s="53"/>
      <c r="PXR34" s="53"/>
      <c r="PXS34" s="53"/>
      <c r="PXT34" s="53"/>
      <c r="PXX34" s="53"/>
      <c r="PXY34" s="53"/>
      <c r="PXZ34" s="53"/>
      <c r="PYA34" s="53"/>
      <c r="PYB34" s="53"/>
      <c r="PYC34" s="53"/>
      <c r="PYD34" s="53"/>
      <c r="PYH34" s="53"/>
      <c r="PYI34" s="53"/>
      <c r="PYJ34" s="53"/>
      <c r="PYK34" s="53"/>
      <c r="PYL34" s="53"/>
      <c r="PYM34" s="53"/>
      <c r="PYN34" s="53"/>
      <c r="PYR34" s="53"/>
      <c r="PYS34" s="53"/>
      <c r="PYT34" s="53"/>
      <c r="PYU34" s="53"/>
      <c r="PYV34" s="53"/>
      <c r="PYW34" s="53"/>
      <c r="PYX34" s="53"/>
      <c r="PZB34" s="53"/>
      <c r="PZC34" s="53"/>
      <c r="PZD34" s="53"/>
      <c r="PZE34" s="53"/>
      <c r="PZF34" s="53"/>
      <c r="PZG34" s="53"/>
      <c r="PZH34" s="53"/>
      <c r="PZL34" s="53"/>
      <c r="PZM34" s="53"/>
      <c r="PZN34" s="53"/>
      <c r="PZO34" s="53"/>
      <c r="PZP34" s="53"/>
      <c r="PZQ34" s="53"/>
      <c r="PZR34" s="53"/>
      <c r="PZV34" s="53"/>
      <c r="PZW34" s="53"/>
      <c r="PZX34" s="53"/>
      <c r="PZY34" s="53"/>
      <c r="PZZ34" s="53"/>
      <c r="QAA34" s="53"/>
      <c r="QAB34" s="53"/>
      <c r="QAF34" s="53"/>
      <c r="QAG34" s="53"/>
      <c r="QAH34" s="53"/>
      <c r="QAI34" s="53"/>
      <c r="QAJ34" s="53"/>
      <c r="QAK34" s="53"/>
      <c r="QAL34" s="53"/>
      <c r="QAP34" s="53"/>
      <c r="QAQ34" s="53"/>
      <c r="QAR34" s="53"/>
      <c r="QAS34" s="53"/>
      <c r="QAT34" s="53"/>
      <c r="QAU34" s="53"/>
      <c r="QAV34" s="53"/>
      <c r="QAZ34" s="53"/>
      <c r="QBA34" s="53"/>
      <c r="QBB34" s="53"/>
      <c r="QBC34" s="53"/>
      <c r="QBD34" s="53"/>
      <c r="QBE34" s="53"/>
      <c r="QBF34" s="53"/>
      <c r="QBJ34" s="53"/>
      <c r="QBK34" s="53"/>
      <c r="QBL34" s="53"/>
      <c r="QBM34" s="53"/>
      <c r="QBN34" s="53"/>
      <c r="QBO34" s="53"/>
      <c r="QBP34" s="53"/>
      <c r="QBT34" s="53"/>
      <c r="QBU34" s="53"/>
      <c r="QBV34" s="53"/>
      <c r="QBW34" s="53"/>
      <c r="QBX34" s="53"/>
      <c r="QBY34" s="53"/>
      <c r="QBZ34" s="53"/>
      <c r="QCD34" s="53"/>
      <c r="QCE34" s="53"/>
      <c r="QCF34" s="53"/>
      <c r="QCG34" s="53"/>
      <c r="QCH34" s="53"/>
      <c r="QCI34" s="53"/>
      <c r="QCJ34" s="53"/>
      <c r="QCN34" s="53"/>
      <c r="QCO34" s="53"/>
      <c r="QCP34" s="53"/>
      <c r="QCQ34" s="53"/>
      <c r="QCR34" s="53"/>
      <c r="QCS34" s="53"/>
      <c r="QCT34" s="53"/>
      <c r="QCX34" s="53"/>
      <c r="QCY34" s="53"/>
      <c r="QCZ34" s="53"/>
      <c r="QDA34" s="53"/>
      <c r="QDB34" s="53"/>
      <c r="QDC34" s="53"/>
      <c r="QDD34" s="53"/>
      <c r="QDH34" s="53"/>
      <c r="QDI34" s="53"/>
      <c r="QDJ34" s="53"/>
      <c r="QDK34" s="53"/>
      <c r="QDL34" s="53"/>
      <c r="QDM34" s="53"/>
      <c r="QDN34" s="53"/>
      <c r="QDR34" s="53"/>
      <c r="QDS34" s="53"/>
      <c r="QDT34" s="53"/>
      <c r="QDU34" s="53"/>
      <c r="QDV34" s="53"/>
      <c r="QDW34" s="53"/>
      <c r="QDX34" s="53"/>
      <c r="QEB34" s="53"/>
      <c r="QEC34" s="53"/>
      <c r="QED34" s="53"/>
      <c r="QEE34" s="53"/>
      <c r="QEF34" s="53"/>
      <c r="QEG34" s="53"/>
      <c r="QEH34" s="53"/>
      <c r="QEL34" s="53"/>
      <c r="QEM34" s="53"/>
      <c r="QEN34" s="53"/>
      <c r="QEO34" s="53"/>
      <c r="QEP34" s="53"/>
      <c r="QEQ34" s="53"/>
      <c r="QER34" s="53"/>
      <c r="QEV34" s="53"/>
      <c r="QEW34" s="53"/>
      <c r="QEX34" s="53"/>
      <c r="QEY34" s="53"/>
      <c r="QEZ34" s="53"/>
      <c r="QFA34" s="53"/>
      <c r="QFB34" s="53"/>
      <c r="QFF34" s="53"/>
      <c r="QFG34" s="53"/>
      <c r="QFH34" s="53"/>
      <c r="QFI34" s="53"/>
      <c r="QFJ34" s="53"/>
      <c r="QFK34" s="53"/>
      <c r="QFL34" s="53"/>
      <c r="QFP34" s="53"/>
      <c r="QFQ34" s="53"/>
      <c r="QFR34" s="53"/>
      <c r="QFS34" s="53"/>
      <c r="QFT34" s="53"/>
      <c r="QFU34" s="53"/>
      <c r="QFV34" s="53"/>
      <c r="QFZ34" s="53"/>
      <c r="QGA34" s="53"/>
      <c r="QGB34" s="53"/>
      <c r="QGC34" s="53"/>
      <c r="QGD34" s="53"/>
      <c r="QGE34" s="53"/>
      <c r="QGF34" s="53"/>
      <c r="QGJ34" s="53"/>
      <c r="QGK34" s="53"/>
      <c r="QGL34" s="53"/>
      <c r="QGM34" s="53"/>
      <c r="QGN34" s="53"/>
      <c r="QGO34" s="53"/>
      <c r="QGP34" s="53"/>
      <c r="QGT34" s="53"/>
      <c r="QGU34" s="53"/>
      <c r="QGV34" s="53"/>
      <c r="QGW34" s="53"/>
      <c r="QGX34" s="53"/>
      <c r="QGY34" s="53"/>
      <c r="QGZ34" s="53"/>
      <c r="QHD34" s="53"/>
      <c r="QHE34" s="53"/>
      <c r="QHF34" s="53"/>
      <c r="QHG34" s="53"/>
      <c r="QHH34" s="53"/>
      <c r="QHI34" s="53"/>
      <c r="QHJ34" s="53"/>
      <c r="QHN34" s="53"/>
      <c r="QHO34" s="53"/>
      <c r="QHP34" s="53"/>
      <c r="QHQ34" s="53"/>
      <c r="QHR34" s="53"/>
      <c r="QHS34" s="53"/>
      <c r="QHT34" s="53"/>
      <c r="QHX34" s="53"/>
      <c r="QHY34" s="53"/>
      <c r="QHZ34" s="53"/>
      <c r="QIA34" s="53"/>
      <c r="QIB34" s="53"/>
      <c r="QIC34" s="53"/>
      <c r="QID34" s="53"/>
      <c r="QIH34" s="53"/>
      <c r="QII34" s="53"/>
      <c r="QIJ34" s="53"/>
      <c r="QIK34" s="53"/>
      <c r="QIL34" s="53"/>
      <c r="QIM34" s="53"/>
      <c r="QIN34" s="53"/>
      <c r="QIR34" s="53"/>
      <c r="QIS34" s="53"/>
      <c r="QIT34" s="53"/>
      <c r="QIU34" s="53"/>
      <c r="QIV34" s="53"/>
      <c r="QIW34" s="53"/>
      <c r="QIX34" s="53"/>
      <c r="QJB34" s="53"/>
      <c r="QJC34" s="53"/>
      <c r="QJD34" s="53"/>
      <c r="QJE34" s="53"/>
      <c r="QJF34" s="53"/>
      <c r="QJG34" s="53"/>
      <c r="QJH34" s="53"/>
      <c r="QJL34" s="53"/>
      <c r="QJM34" s="53"/>
      <c r="QJN34" s="53"/>
      <c r="QJO34" s="53"/>
      <c r="QJP34" s="53"/>
      <c r="QJQ34" s="53"/>
      <c r="QJR34" s="53"/>
      <c r="QJV34" s="53"/>
      <c r="QJW34" s="53"/>
      <c r="QJX34" s="53"/>
      <c r="QJY34" s="53"/>
      <c r="QJZ34" s="53"/>
      <c r="QKA34" s="53"/>
      <c r="QKB34" s="53"/>
      <c r="QKF34" s="53"/>
      <c r="QKG34" s="53"/>
      <c r="QKH34" s="53"/>
      <c r="QKI34" s="53"/>
      <c r="QKJ34" s="53"/>
      <c r="QKK34" s="53"/>
      <c r="QKL34" s="53"/>
      <c r="QKP34" s="53"/>
      <c r="QKQ34" s="53"/>
      <c r="QKR34" s="53"/>
      <c r="QKS34" s="53"/>
      <c r="QKT34" s="53"/>
      <c r="QKU34" s="53"/>
      <c r="QKV34" s="53"/>
      <c r="QKZ34" s="53"/>
      <c r="QLA34" s="53"/>
      <c r="QLB34" s="53"/>
      <c r="QLC34" s="53"/>
      <c r="QLD34" s="53"/>
      <c r="QLE34" s="53"/>
      <c r="QLF34" s="53"/>
      <c r="QLJ34" s="53"/>
      <c r="QLK34" s="53"/>
      <c r="QLL34" s="53"/>
      <c r="QLM34" s="53"/>
      <c r="QLN34" s="53"/>
      <c r="QLO34" s="53"/>
      <c r="QLP34" s="53"/>
      <c r="QLT34" s="53"/>
      <c r="QLU34" s="53"/>
      <c r="QLV34" s="53"/>
      <c r="QLW34" s="53"/>
      <c r="QLX34" s="53"/>
      <c r="QLY34" s="53"/>
      <c r="QLZ34" s="53"/>
      <c r="QMD34" s="53"/>
      <c r="QME34" s="53"/>
      <c r="QMF34" s="53"/>
      <c r="QMG34" s="53"/>
      <c r="QMH34" s="53"/>
      <c r="QMI34" s="53"/>
      <c r="QMJ34" s="53"/>
      <c r="QMN34" s="53"/>
      <c r="QMO34" s="53"/>
      <c r="QMP34" s="53"/>
      <c r="QMQ34" s="53"/>
      <c r="QMR34" s="53"/>
      <c r="QMS34" s="53"/>
      <c r="QMT34" s="53"/>
      <c r="QMX34" s="53"/>
      <c r="QMY34" s="53"/>
      <c r="QMZ34" s="53"/>
      <c r="QNA34" s="53"/>
      <c r="QNB34" s="53"/>
      <c r="QNC34" s="53"/>
      <c r="QND34" s="53"/>
      <c r="QNH34" s="53"/>
      <c r="QNI34" s="53"/>
      <c r="QNJ34" s="53"/>
      <c r="QNK34" s="53"/>
      <c r="QNL34" s="53"/>
      <c r="QNM34" s="53"/>
      <c r="QNN34" s="53"/>
      <c r="QNR34" s="53"/>
      <c r="QNS34" s="53"/>
      <c r="QNT34" s="53"/>
      <c r="QNU34" s="53"/>
      <c r="QNV34" s="53"/>
      <c r="QNW34" s="53"/>
      <c r="QNX34" s="53"/>
      <c r="QOB34" s="53"/>
      <c r="QOC34" s="53"/>
      <c r="QOD34" s="53"/>
      <c r="QOE34" s="53"/>
      <c r="QOF34" s="53"/>
      <c r="QOG34" s="53"/>
      <c r="QOH34" s="53"/>
      <c r="QOL34" s="53"/>
      <c r="QOM34" s="53"/>
      <c r="QON34" s="53"/>
      <c r="QOO34" s="53"/>
      <c r="QOP34" s="53"/>
      <c r="QOQ34" s="53"/>
      <c r="QOR34" s="53"/>
      <c r="QOV34" s="53"/>
      <c r="QOW34" s="53"/>
      <c r="QOX34" s="53"/>
      <c r="QOY34" s="53"/>
      <c r="QOZ34" s="53"/>
      <c r="QPA34" s="53"/>
      <c r="QPB34" s="53"/>
      <c r="QPF34" s="53"/>
      <c r="QPG34" s="53"/>
      <c r="QPH34" s="53"/>
      <c r="QPI34" s="53"/>
      <c r="QPJ34" s="53"/>
      <c r="QPK34" s="53"/>
      <c r="QPL34" s="53"/>
      <c r="QPP34" s="53"/>
      <c r="QPQ34" s="53"/>
      <c r="QPR34" s="53"/>
      <c r="QPS34" s="53"/>
      <c r="QPT34" s="53"/>
      <c r="QPU34" s="53"/>
      <c r="QPV34" s="53"/>
      <c r="QPZ34" s="53"/>
      <c r="QQA34" s="53"/>
      <c r="QQB34" s="53"/>
      <c r="QQC34" s="53"/>
      <c r="QQD34" s="53"/>
      <c r="QQE34" s="53"/>
      <c r="QQF34" s="53"/>
      <c r="QQJ34" s="53"/>
      <c r="QQK34" s="53"/>
      <c r="QQL34" s="53"/>
      <c r="QQM34" s="53"/>
      <c r="QQN34" s="53"/>
      <c r="QQO34" s="53"/>
      <c r="QQP34" s="53"/>
      <c r="QQT34" s="53"/>
      <c r="QQU34" s="53"/>
      <c r="QQV34" s="53"/>
      <c r="QQW34" s="53"/>
      <c r="QQX34" s="53"/>
      <c r="QQY34" s="53"/>
      <c r="QQZ34" s="53"/>
      <c r="QRD34" s="53"/>
      <c r="QRE34" s="53"/>
      <c r="QRF34" s="53"/>
      <c r="QRG34" s="53"/>
      <c r="QRH34" s="53"/>
      <c r="QRI34" s="53"/>
      <c r="QRJ34" s="53"/>
      <c r="QRN34" s="53"/>
      <c r="QRO34" s="53"/>
      <c r="QRP34" s="53"/>
      <c r="QRQ34" s="53"/>
      <c r="QRR34" s="53"/>
      <c r="QRS34" s="53"/>
      <c r="QRT34" s="53"/>
      <c r="QRX34" s="53"/>
      <c r="QRY34" s="53"/>
      <c r="QRZ34" s="53"/>
      <c r="QSA34" s="53"/>
      <c r="QSB34" s="53"/>
      <c r="QSC34" s="53"/>
      <c r="QSD34" s="53"/>
      <c r="QSH34" s="53"/>
      <c r="QSI34" s="53"/>
      <c r="QSJ34" s="53"/>
      <c r="QSK34" s="53"/>
      <c r="QSL34" s="53"/>
      <c r="QSM34" s="53"/>
      <c r="QSN34" s="53"/>
      <c r="QSR34" s="53"/>
      <c r="QSS34" s="53"/>
      <c r="QST34" s="53"/>
      <c r="QSU34" s="53"/>
      <c r="QSV34" s="53"/>
      <c r="QSW34" s="53"/>
      <c r="QSX34" s="53"/>
      <c r="QTB34" s="53"/>
      <c r="QTC34" s="53"/>
      <c r="QTD34" s="53"/>
      <c r="QTE34" s="53"/>
      <c r="QTF34" s="53"/>
      <c r="QTG34" s="53"/>
      <c r="QTH34" s="53"/>
      <c r="QTL34" s="53"/>
      <c r="QTM34" s="53"/>
      <c r="QTN34" s="53"/>
      <c r="QTO34" s="53"/>
      <c r="QTP34" s="53"/>
      <c r="QTQ34" s="53"/>
      <c r="QTR34" s="53"/>
      <c r="QTV34" s="53"/>
      <c r="QTW34" s="53"/>
      <c r="QTX34" s="53"/>
      <c r="QTY34" s="53"/>
      <c r="QTZ34" s="53"/>
      <c r="QUA34" s="53"/>
      <c r="QUB34" s="53"/>
      <c r="QUF34" s="53"/>
      <c r="QUG34" s="53"/>
      <c r="QUH34" s="53"/>
      <c r="QUI34" s="53"/>
      <c r="QUJ34" s="53"/>
      <c r="QUK34" s="53"/>
      <c r="QUL34" s="53"/>
      <c r="QUP34" s="53"/>
      <c r="QUQ34" s="53"/>
      <c r="QUR34" s="53"/>
      <c r="QUS34" s="53"/>
      <c r="QUT34" s="53"/>
      <c r="QUU34" s="53"/>
      <c r="QUV34" s="53"/>
      <c r="QUZ34" s="53"/>
      <c r="QVA34" s="53"/>
      <c r="QVB34" s="53"/>
      <c r="QVC34" s="53"/>
      <c r="QVD34" s="53"/>
      <c r="QVE34" s="53"/>
      <c r="QVF34" s="53"/>
      <c r="QVJ34" s="53"/>
      <c r="QVK34" s="53"/>
      <c r="QVL34" s="53"/>
      <c r="QVM34" s="53"/>
      <c r="QVN34" s="53"/>
      <c r="QVO34" s="53"/>
      <c r="QVP34" s="53"/>
      <c r="QVT34" s="53"/>
      <c r="QVU34" s="53"/>
      <c r="QVV34" s="53"/>
      <c r="QVW34" s="53"/>
      <c r="QVX34" s="53"/>
      <c r="QVY34" s="53"/>
      <c r="QVZ34" s="53"/>
      <c r="QWD34" s="53"/>
      <c r="QWE34" s="53"/>
      <c r="QWF34" s="53"/>
      <c r="QWG34" s="53"/>
      <c r="QWH34" s="53"/>
      <c r="QWI34" s="53"/>
      <c r="QWJ34" s="53"/>
      <c r="QWN34" s="53"/>
      <c r="QWO34" s="53"/>
      <c r="QWP34" s="53"/>
      <c r="QWQ34" s="53"/>
      <c r="QWR34" s="53"/>
      <c r="QWS34" s="53"/>
      <c r="QWT34" s="53"/>
      <c r="QWX34" s="53"/>
      <c r="QWY34" s="53"/>
      <c r="QWZ34" s="53"/>
      <c r="QXA34" s="53"/>
      <c r="QXB34" s="53"/>
      <c r="QXC34" s="53"/>
      <c r="QXD34" s="53"/>
      <c r="QXH34" s="53"/>
      <c r="QXI34" s="53"/>
      <c r="QXJ34" s="53"/>
      <c r="QXK34" s="53"/>
      <c r="QXL34" s="53"/>
      <c r="QXM34" s="53"/>
      <c r="QXN34" s="53"/>
      <c r="QXR34" s="53"/>
      <c r="QXS34" s="53"/>
      <c r="QXT34" s="53"/>
      <c r="QXU34" s="53"/>
      <c r="QXV34" s="53"/>
      <c r="QXW34" s="53"/>
      <c r="QXX34" s="53"/>
      <c r="QYB34" s="53"/>
      <c r="QYC34" s="53"/>
      <c r="QYD34" s="53"/>
      <c r="QYE34" s="53"/>
      <c r="QYF34" s="53"/>
      <c r="QYG34" s="53"/>
      <c r="QYH34" s="53"/>
      <c r="QYL34" s="53"/>
      <c r="QYM34" s="53"/>
      <c r="QYN34" s="53"/>
      <c r="QYO34" s="53"/>
      <c r="QYP34" s="53"/>
      <c r="QYQ34" s="53"/>
      <c r="QYR34" s="53"/>
      <c r="QYV34" s="53"/>
      <c r="QYW34" s="53"/>
      <c r="QYX34" s="53"/>
      <c r="QYY34" s="53"/>
      <c r="QYZ34" s="53"/>
      <c r="QZA34" s="53"/>
      <c r="QZB34" s="53"/>
      <c r="QZF34" s="53"/>
      <c r="QZG34" s="53"/>
      <c r="QZH34" s="53"/>
      <c r="QZI34" s="53"/>
      <c r="QZJ34" s="53"/>
      <c r="QZK34" s="53"/>
      <c r="QZL34" s="53"/>
      <c r="QZP34" s="53"/>
      <c r="QZQ34" s="53"/>
      <c r="QZR34" s="53"/>
      <c r="QZS34" s="53"/>
      <c r="QZT34" s="53"/>
      <c r="QZU34" s="53"/>
      <c r="QZV34" s="53"/>
      <c r="QZZ34" s="53"/>
      <c r="RAA34" s="53"/>
      <c r="RAB34" s="53"/>
      <c r="RAC34" s="53"/>
      <c r="RAD34" s="53"/>
      <c r="RAE34" s="53"/>
      <c r="RAF34" s="53"/>
      <c r="RAJ34" s="53"/>
      <c r="RAK34" s="53"/>
      <c r="RAL34" s="53"/>
      <c r="RAM34" s="53"/>
      <c r="RAN34" s="53"/>
      <c r="RAO34" s="53"/>
      <c r="RAP34" s="53"/>
      <c r="RAT34" s="53"/>
      <c r="RAU34" s="53"/>
      <c r="RAV34" s="53"/>
      <c r="RAW34" s="53"/>
      <c r="RAX34" s="53"/>
      <c r="RAY34" s="53"/>
      <c r="RAZ34" s="53"/>
      <c r="RBD34" s="53"/>
      <c r="RBE34" s="53"/>
      <c r="RBF34" s="53"/>
      <c r="RBG34" s="53"/>
      <c r="RBH34" s="53"/>
      <c r="RBI34" s="53"/>
      <c r="RBJ34" s="53"/>
      <c r="RBN34" s="53"/>
      <c r="RBO34" s="53"/>
      <c r="RBP34" s="53"/>
      <c r="RBQ34" s="53"/>
      <c r="RBR34" s="53"/>
      <c r="RBS34" s="53"/>
      <c r="RBT34" s="53"/>
      <c r="RBX34" s="53"/>
      <c r="RBY34" s="53"/>
      <c r="RBZ34" s="53"/>
      <c r="RCA34" s="53"/>
      <c r="RCB34" s="53"/>
      <c r="RCC34" s="53"/>
      <c r="RCD34" s="53"/>
      <c r="RCH34" s="53"/>
      <c r="RCI34" s="53"/>
      <c r="RCJ34" s="53"/>
      <c r="RCK34" s="53"/>
      <c r="RCL34" s="53"/>
      <c r="RCM34" s="53"/>
      <c r="RCN34" s="53"/>
      <c r="RCR34" s="53"/>
      <c r="RCS34" s="53"/>
      <c r="RCT34" s="53"/>
      <c r="RCU34" s="53"/>
      <c r="RCV34" s="53"/>
      <c r="RCW34" s="53"/>
      <c r="RCX34" s="53"/>
      <c r="RDB34" s="53"/>
      <c r="RDC34" s="53"/>
      <c r="RDD34" s="53"/>
      <c r="RDE34" s="53"/>
      <c r="RDF34" s="53"/>
      <c r="RDG34" s="53"/>
      <c r="RDH34" s="53"/>
      <c r="RDL34" s="53"/>
      <c r="RDM34" s="53"/>
      <c r="RDN34" s="53"/>
      <c r="RDO34" s="53"/>
      <c r="RDP34" s="53"/>
      <c r="RDQ34" s="53"/>
      <c r="RDR34" s="53"/>
      <c r="RDV34" s="53"/>
      <c r="RDW34" s="53"/>
      <c r="RDX34" s="53"/>
      <c r="RDY34" s="53"/>
      <c r="RDZ34" s="53"/>
      <c r="REA34" s="53"/>
      <c r="REB34" s="53"/>
      <c r="REF34" s="53"/>
      <c r="REG34" s="53"/>
      <c r="REH34" s="53"/>
      <c r="REI34" s="53"/>
      <c r="REJ34" s="53"/>
      <c r="REK34" s="53"/>
      <c r="REL34" s="53"/>
      <c r="REP34" s="53"/>
      <c r="REQ34" s="53"/>
      <c r="RER34" s="53"/>
      <c r="RES34" s="53"/>
      <c r="RET34" s="53"/>
      <c r="REU34" s="53"/>
      <c r="REV34" s="53"/>
      <c r="REZ34" s="53"/>
      <c r="RFA34" s="53"/>
      <c r="RFB34" s="53"/>
      <c r="RFC34" s="53"/>
      <c r="RFD34" s="53"/>
      <c r="RFE34" s="53"/>
      <c r="RFF34" s="53"/>
      <c r="RFJ34" s="53"/>
      <c r="RFK34" s="53"/>
      <c r="RFL34" s="53"/>
      <c r="RFM34" s="53"/>
      <c r="RFN34" s="53"/>
      <c r="RFO34" s="53"/>
      <c r="RFP34" s="53"/>
      <c r="RFT34" s="53"/>
      <c r="RFU34" s="53"/>
      <c r="RFV34" s="53"/>
      <c r="RFW34" s="53"/>
      <c r="RFX34" s="53"/>
      <c r="RFY34" s="53"/>
      <c r="RFZ34" s="53"/>
      <c r="RGD34" s="53"/>
      <c r="RGE34" s="53"/>
      <c r="RGF34" s="53"/>
      <c r="RGG34" s="53"/>
      <c r="RGH34" s="53"/>
      <c r="RGI34" s="53"/>
      <c r="RGJ34" s="53"/>
      <c r="RGN34" s="53"/>
      <c r="RGO34" s="53"/>
      <c r="RGP34" s="53"/>
      <c r="RGQ34" s="53"/>
      <c r="RGR34" s="53"/>
      <c r="RGS34" s="53"/>
      <c r="RGT34" s="53"/>
      <c r="RGX34" s="53"/>
      <c r="RGY34" s="53"/>
      <c r="RGZ34" s="53"/>
      <c r="RHA34" s="53"/>
      <c r="RHB34" s="53"/>
      <c r="RHC34" s="53"/>
      <c r="RHD34" s="53"/>
      <c r="RHH34" s="53"/>
      <c r="RHI34" s="53"/>
      <c r="RHJ34" s="53"/>
      <c r="RHK34" s="53"/>
      <c r="RHL34" s="53"/>
      <c r="RHM34" s="53"/>
      <c r="RHN34" s="53"/>
      <c r="RHR34" s="53"/>
      <c r="RHS34" s="53"/>
      <c r="RHT34" s="53"/>
      <c r="RHU34" s="53"/>
      <c r="RHV34" s="53"/>
      <c r="RHW34" s="53"/>
      <c r="RHX34" s="53"/>
      <c r="RIB34" s="53"/>
      <c r="RIC34" s="53"/>
      <c r="RID34" s="53"/>
      <c r="RIE34" s="53"/>
      <c r="RIF34" s="53"/>
      <c r="RIG34" s="53"/>
      <c r="RIH34" s="53"/>
      <c r="RIL34" s="53"/>
      <c r="RIM34" s="53"/>
      <c r="RIN34" s="53"/>
      <c r="RIO34" s="53"/>
      <c r="RIP34" s="53"/>
      <c r="RIQ34" s="53"/>
      <c r="RIR34" s="53"/>
      <c r="RIV34" s="53"/>
      <c r="RIW34" s="53"/>
      <c r="RIX34" s="53"/>
      <c r="RIY34" s="53"/>
      <c r="RIZ34" s="53"/>
      <c r="RJA34" s="53"/>
      <c r="RJB34" s="53"/>
      <c r="RJF34" s="53"/>
      <c r="RJG34" s="53"/>
      <c r="RJH34" s="53"/>
      <c r="RJI34" s="53"/>
      <c r="RJJ34" s="53"/>
      <c r="RJK34" s="53"/>
      <c r="RJL34" s="53"/>
      <c r="RJP34" s="53"/>
      <c r="RJQ34" s="53"/>
      <c r="RJR34" s="53"/>
      <c r="RJS34" s="53"/>
      <c r="RJT34" s="53"/>
      <c r="RJU34" s="53"/>
      <c r="RJV34" s="53"/>
      <c r="RJZ34" s="53"/>
      <c r="RKA34" s="53"/>
      <c r="RKB34" s="53"/>
      <c r="RKC34" s="53"/>
      <c r="RKD34" s="53"/>
      <c r="RKE34" s="53"/>
      <c r="RKF34" s="53"/>
      <c r="RKJ34" s="53"/>
      <c r="RKK34" s="53"/>
      <c r="RKL34" s="53"/>
      <c r="RKM34" s="53"/>
      <c r="RKN34" s="53"/>
      <c r="RKO34" s="53"/>
      <c r="RKP34" s="53"/>
      <c r="RKT34" s="53"/>
      <c r="RKU34" s="53"/>
      <c r="RKV34" s="53"/>
      <c r="RKW34" s="53"/>
      <c r="RKX34" s="53"/>
      <c r="RKY34" s="53"/>
      <c r="RKZ34" s="53"/>
      <c r="RLD34" s="53"/>
      <c r="RLE34" s="53"/>
      <c r="RLF34" s="53"/>
      <c r="RLG34" s="53"/>
      <c r="RLH34" s="53"/>
      <c r="RLI34" s="53"/>
      <c r="RLJ34" s="53"/>
      <c r="RLN34" s="53"/>
      <c r="RLO34" s="53"/>
      <c r="RLP34" s="53"/>
      <c r="RLQ34" s="53"/>
      <c r="RLR34" s="53"/>
      <c r="RLS34" s="53"/>
      <c r="RLT34" s="53"/>
      <c r="RLX34" s="53"/>
      <c r="RLY34" s="53"/>
      <c r="RLZ34" s="53"/>
      <c r="RMA34" s="53"/>
      <c r="RMB34" s="53"/>
      <c r="RMC34" s="53"/>
      <c r="RMD34" s="53"/>
      <c r="RMH34" s="53"/>
      <c r="RMI34" s="53"/>
      <c r="RMJ34" s="53"/>
      <c r="RMK34" s="53"/>
      <c r="RML34" s="53"/>
      <c r="RMM34" s="53"/>
      <c r="RMN34" s="53"/>
      <c r="RMR34" s="53"/>
      <c r="RMS34" s="53"/>
      <c r="RMT34" s="53"/>
      <c r="RMU34" s="53"/>
      <c r="RMV34" s="53"/>
      <c r="RMW34" s="53"/>
      <c r="RMX34" s="53"/>
      <c r="RNB34" s="53"/>
      <c r="RNC34" s="53"/>
      <c r="RND34" s="53"/>
      <c r="RNE34" s="53"/>
      <c r="RNF34" s="53"/>
      <c r="RNG34" s="53"/>
      <c r="RNH34" s="53"/>
      <c r="RNL34" s="53"/>
      <c r="RNM34" s="53"/>
      <c r="RNN34" s="53"/>
      <c r="RNO34" s="53"/>
      <c r="RNP34" s="53"/>
      <c r="RNQ34" s="53"/>
      <c r="RNR34" s="53"/>
      <c r="RNV34" s="53"/>
      <c r="RNW34" s="53"/>
      <c r="RNX34" s="53"/>
      <c r="RNY34" s="53"/>
      <c r="RNZ34" s="53"/>
      <c r="ROA34" s="53"/>
      <c r="ROB34" s="53"/>
      <c r="ROF34" s="53"/>
      <c r="ROG34" s="53"/>
      <c r="ROH34" s="53"/>
      <c r="ROI34" s="53"/>
      <c r="ROJ34" s="53"/>
      <c r="ROK34" s="53"/>
      <c r="ROL34" s="53"/>
      <c r="ROP34" s="53"/>
      <c r="ROQ34" s="53"/>
      <c r="ROR34" s="53"/>
      <c r="ROS34" s="53"/>
      <c r="ROT34" s="53"/>
      <c r="ROU34" s="53"/>
      <c r="ROV34" s="53"/>
      <c r="ROZ34" s="53"/>
      <c r="RPA34" s="53"/>
      <c r="RPB34" s="53"/>
      <c r="RPC34" s="53"/>
      <c r="RPD34" s="53"/>
      <c r="RPE34" s="53"/>
      <c r="RPF34" s="53"/>
      <c r="RPJ34" s="53"/>
      <c r="RPK34" s="53"/>
      <c r="RPL34" s="53"/>
      <c r="RPM34" s="53"/>
      <c r="RPN34" s="53"/>
      <c r="RPO34" s="53"/>
      <c r="RPP34" s="53"/>
      <c r="RPT34" s="53"/>
      <c r="RPU34" s="53"/>
      <c r="RPV34" s="53"/>
      <c r="RPW34" s="53"/>
      <c r="RPX34" s="53"/>
      <c r="RPY34" s="53"/>
      <c r="RPZ34" s="53"/>
      <c r="RQD34" s="53"/>
      <c r="RQE34" s="53"/>
      <c r="RQF34" s="53"/>
      <c r="RQG34" s="53"/>
      <c r="RQH34" s="53"/>
      <c r="RQI34" s="53"/>
      <c r="RQJ34" s="53"/>
      <c r="RQN34" s="53"/>
      <c r="RQO34" s="53"/>
      <c r="RQP34" s="53"/>
      <c r="RQQ34" s="53"/>
      <c r="RQR34" s="53"/>
      <c r="RQS34" s="53"/>
      <c r="RQT34" s="53"/>
      <c r="RQX34" s="53"/>
      <c r="RQY34" s="53"/>
      <c r="RQZ34" s="53"/>
      <c r="RRA34" s="53"/>
      <c r="RRB34" s="53"/>
      <c r="RRC34" s="53"/>
      <c r="RRD34" s="53"/>
      <c r="RRH34" s="53"/>
      <c r="RRI34" s="53"/>
      <c r="RRJ34" s="53"/>
      <c r="RRK34" s="53"/>
      <c r="RRL34" s="53"/>
      <c r="RRM34" s="53"/>
      <c r="RRN34" s="53"/>
      <c r="RRR34" s="53"/>
      <c r="RRS34" s="53"/>
      <c r="RRT34" s="53"/>
      <c r="RRU34" s="53"/>
      <c r="RRV34" s="53"/>
      <c r="RRW34" s="53"/>
      <c r="RRX34" s="53"/>
      <c r="RSB34" s="53"/>
      <c r="RSC34" s="53"/>
      <c r="RSD34" s="53"/>
      <c r="RSE34" s="53"/>
      <c r="RSF34" s="53"/>
      <c r="RSG34" s="53"/>
      <c r="RSH34" s="53"/>
      <c r="RSL34" s="53"/>
      <c r="RSM34" s="53"/>
      <c r="RSN34" s="53"/>
      <c r="RSO34" s="53"/>
      <c r="RSP34" s="53"/>
      <c r="RSQ34" s="53"/>
      <c r="RSR34" s="53"/>
      <c r="RSV34" s="53"/>
      <c r="RSW34" s="53"/>
      <c r="RSX34" s="53"/>
      <c r="RSY34" s="53"/>
      <c r="RSZ34" s="53"/>
      <c r="RTA34" s="53"/>
      <c r="RTB34" s="53"/>
      <c r="RTF34" s="53"/>
      <c r="RTG34" s="53"/>
      <c r="RTH34" s="53"/>
      <c r="RTI34" s="53"/>
      <c r="RTJ34" s="53"/>
      <c r="RTK34" s="53"/>
      <c r="RTL34" s="53"/>
      <c r="RTP34" s="53"/>
      <c r="RTQ34" s="53"/>
      <c r="RTR34" s="53"/>
      <c r="RTS34" s="53"/>
      <c r="RTT34" s="53"/>
      <c r="RTU34" s="53"/>
      <c r="RTV34" s="53"/>
      <c r="RTZ34" s="53"/>
      <c r="RUA34" s="53"/>
      <c r="RUB34" s="53"/>
      <c r="RUC34" s="53"/>
      <c r="RUD34" s="53"/>
      <c r="RUE34" s="53"/>
      <c r="RUF34" s="53"/>
      <c r="RUJ34" s="53"/>
      <c r="RUK34" s="53"/>
      <c r="RUL34" s="53"/>
      <c r="RUM34" s="53"/>
      <c r="RUN34" s="53"/>
      <c r="RUO34" s="53"/>
      <c r="RUP34" s="53"/>
      <c r="RUT34" s="53"/>
      <c r="RUU34" s="53"/>
      <c r="RUV34" s="53"/>
      <c r="RUW34" s="53"/>
      <c r="RUX34" s="53"/>
      <c r="RUY34" s="53"/>
      <c r="RUZ34" s="53"/>
      <c r="RVD34" s="53"/>
      <c r="RVE34" s="53"/>
      <c r="RVF34" s="53"/>
      <c r="RVG34" s="53"/>
      <c r="RVH34" s="53"/>
      <c r="RVI34" s="53"/>
      <c r="RVJ34" s="53"/>
      <c r="RVN34" s="53"/>
      <c r="RVO34" s="53"/>
      <c r="RVP34" s="53"/>
      <c r="RVQ34" s="53"/>
      <c r="RVR34" s="53"/>
      <c r="RVS34" s="53"/>
      <c r="RVT34" s="53"/>
      <c r="RVX34" s="53"/>
      <c r="RVY34" s="53"/>
      <c r="RVZ34" s="53"/>
      <c r="RWA34" s="53"/>
      <c r="RWB34" s="53"/>
      <c r="RWC34" s="53"/>
      <c r="RWD34" s="53"/>
      <c r="RWH34" s="53"/>
      <c r="RWI34" s="53"/>
      <c r="RWJ34" s="53"/>
      <c r="RWK34" s="53"/>
      <c r="RWL34" s="53"/>
      <c r="RWM34" s="53"/>
      <c r="RWN34" s="53"/>
      <c r="RWR34" s="53"/>
      <c r="RWS34" s="53"/>
      <c r="RWT34" s="53"/>
      <c r="RWU34" s="53"/>
      <c r="RWV34" s="53"/>
      <c r="RWW34" s="53"/>
      <c r="RWX34" s="53"/>
      <c r="RXB34" s="53"/>
      <c r="RXC34" s="53"/>
      <c r="RXD34" s="53"/>
      <c r="RXE34" s="53"/>
      <c r="RXF34" s="53"/>
      <c r="RXG34" s="53"/>
      <c r="RXH34" s="53"/>
      <c r="RXL34" s="53"/>
      <c r="RXM34" s="53"/>
      <c r="RXN34" s="53"/>
      <c r="RXO34" s="53"/>
      <c r="RXP34" s="53"/>
      <c r="RXQ34" s="53"/>
      <c r="RXR34" s="53"/>
      <c r="RXV34" s="53"/>
      <c r="RXW34" s="53"/>
      <c r="RXX34" s="53"/>
      <c r="RXY34" s="53"/>
      <c r="RXZ34" s="53"/>
      <c r="RYA34" s="53"/>
      <c r="RYB34" s="53"/>
      <c r="RYF34" s="53"/>
      <c r="RYG34" s="53"/>
      <c r="RYH34" s="53"/>
      <c r="RYI34" s="53"/>
      <c r="RYJ34" s="53"/>
      <c r="RYK34" s="53"/>
      <c r="RYL34" s="53"/>
      <c r="RYP34" s="53"/>
      <c r="RYQ34" s="53"/>
      <c r="RYR34" s="53"/>
      <c r="RYS34" s="53"/>
      <c r="RYT34" s="53"/>
      <c r="RYU34" s="53"/>
      <c r="RYV34" s="53"/>
      <c r="RYZ34" s="53"/>
      <c r="RZA34" s="53"/>
      <c r="RZB34" s="53"/>
      <c r="RZC34" s="53"/>
      <c r="RZD34" s="53"/>
      <c r="RZE34" s="53"/>
      <c r="RZF34" s="53"/>
      <c r="RZJ34" s="53"/>
      <c r="RZK34" s="53"/>
      <c r="RZL34" s="53"/>
      <c r="RZM34" s="53"/>
      <c r="RZN34" s="53"/>
      <c r="RZO34" s="53"/>
      <c r="RZP34" s="53"/>
      <c r="RZT34" s="53"/>
      <c r="RZU34" s="53"/>
      <c r="RZV34" s="53"/>
      <c r="RZW34" s="53"/>
      <c r="RZX34" s="53"/>
      <c r="RZY34" s="53"/>
      <c r="RZZ34" s="53"/>
      <c r="SAD34" s="53"/>
      <c r="SAE34" s="53"/>
      <c r="SAF34" s="53"/>
      <c r="SAG34" s="53"/>
      <c r="SAH34" s="53"/>
      <c r="SAI34" s="53"/>
      <c r="SAJ34" s="53"/>
      <c r="SAN34" s="53"/>
      <c r="SAO34" s="53"/>
      <c r="SAP34" s="53"/>
      <c r="SAQ34" s="53"/>
      <c r="SAR34" s="53"/>
      <c r="SAS34" s="53"/>
      <c r="SAT34" s="53"/>
      <c r="SAX34" s="53"/>
      <c r="SAY34" s="53"/>
      <c r="SAZ34" s="53"/>
      <c r="SBA34" s="53"/>
      <c r="SBB34" s="53"/>
      <c r="SBC34" s="53"/>
      <c r="SBD34" s="53"/>
      <c r="SBH34" s="53"/>
      <c r="SBI34" s="53"/>
      <c r="SBJ34" s="53"/>
      <c r="SBK34" s="53"/>
      <c r="SBL34" s="53"/>
      <c r="SBM34" s="53"/>
      <c r="SBN34" s="53"/>
      <c r="SBR34" s="53"/>
      <c r="SBS34" s="53"/>
      <c r="SBT34" s="53"/>
      <c r="SBU34" s="53"/>
      <c r="SBV34" s="53"/>
      <c r="SBW34" s="53"/>
      <c r="SBX34" s="53"/>
      <c r="SCB34" s="53"/>
      <c r="SCC34" s="53"/>
      <c r="SCD34" s="53"/>
      <c r="SCE34" s="53"/>
      <c r="SCF34" s="53"/>
      <c r="SCG34" s="53"/>
      <c r="SCH34" s="53"/>
      <c r="SCL34" s="53"/>
      <c r="SCM34" s="53"/>
      <c r="SCN34" s="53"/>
      <c r="SCO34" s="53"/>
      <c r="SCP34" s="53"/>
      <c r="SCQ34" s="53"/>
      <c r="SCR34" s="53"/>
      <c r="SCV34" s="53"/>
      <c r="SCW34" s="53"/>
      <c r="SCX34" s="53"/>
      <c r="SCY34" s="53"/>
      <c r="SCZ34" s="53"/>
      <c r="SDA34" s="53"/>
      <c r="SDB34" s="53"/>
      <c r="SDF34" s="53"/>
      <c r="SDG34" s="53"/>
      <c r="SDH34" s="53"/>
      <c r="SDI34" s="53"/>
      <c r="SDJ34" s="53"/>
      <c r="SDK34" s="53"/>
      <c r="SDL34" s="53"/>
      <c r="SDP34" s="53"/>
      <c r="SDQ34" s="53"/>
      <c r="SDR34" s="53"/>
      <c r="SDS34" s="53"/>
      <c r="SDT34" s="53"/>
      <c r="SDU34" s="53"/>
      <c r="SDV34" s="53"/>
      <c r="SDZ34" s="53"/>
      <c r="SEA34" s="53"/>
      <c r="SEB34" s="53"/>
      <c r="SEC34" s="53"/>
      <c r="SED34" s="53"/>
      <c r="SEE34" s="53"/>
      <c r="SEF34" s="53"/>
      <c r="SEJ34" s="53"/>
      <c r="SEK34" s="53"/>
      <c r="SEL34" s="53"/>
      <c r="SEM34" s="53"/>
      <c r="SEN34" s="53"/>
      <c r="SEO34" s="53"/>
      <c r="SEP34" s="53"/>
      <c r="SET34" s="53"/>
      <c r="SEU34" s="53"/>
      <c r="SEV34" s="53"/>
      <c r="SEW34" s="53"/>
      <c r="SEX34" s="53"/>
      <c r="SEY34" s="53"/>
      <c r="SEZ34" s="53"/>
      <c r="SFD34" s="53"/>
      <c r="SFE34" s="53"/>
      <c r="SFF34" s="53"/>
      <c r="SFG34" s="53"/>
      <c r="SFH34" s="53"/>
      <c r="SFI34" s="53"/>
      <c r="SFJ34" s="53"/>
      <c r="SFN34" s="53"/>
      <c r="SFO34" s="53"/>
      <c r="SFP34" s="53"/>
      <c r="SFQ34" s="53"/>
      <c r="SFR34" s="53"/>
      <c r="SFS34" s="53"/>
      <c r="SFT34" s="53"/>
      <c r="SFX34" s="53"/>
      <c r="SFY34" s="53"/>
      <c r="SFZ34" s="53"/>
      <c r="SGA34" s="53"/>
      <c r="SGB34" s="53"/>
      <c r="SGC34" s="53"/>
      <c r="SGD34" s="53"/>
      <c r="SGH34" s="53"/>
      <c r="SGI34" s="53"/>
      <c r="SGJ34" s="53"/>
      <c r="SGK34" s="53"/>
      <c r="SGL34" s="53"/>
      <c r="SGM34" s="53"/>
      <c r="SGN34" s="53"/>
      <c r="SGR34" s="53"/>
      <c r="SGS34" s="53"/>
      <c r="SGT34" s="53"/>
      <c r="SGU34" s="53"/>
      <c r="SGV34" s="53"/>
      <c r="SGW34" s="53"/>
      <c r="SGX34" s="53"/>
      <c r="SHB34" s="53"/>
      <c r="SHC34" s="53"/>
      <c r="SHD34" s="53"/>
      <c r="SHE34" s="53"/>
      <c r="SHF34" s="53"/>
      <c r="SHG34" s="53"/>
      <c r="SHH34" s="53"/>
      <c r="SHL34" s="53"/>
      <c r="SHM34" s="53"/>
      <c r="SHN34" s="53"/>
      <c r="SHO34" s="53"/>
      <c r="SHP34" s="53"/>
      <c r="SHQ34" s="53"/>
      <c r="SHR34" s="53"/>
      <c r="SHV34" s="53"/>
      <c r="SHW34" s="53"/>
      <c r="SHX34" s="53"/>
      <c r="SHY34" s="53"/>
      <c r="SHZ34" s="53"/>
      <c r="SIA34" s="53"/>
      <c r="SIB34" s="53"/>
      <c r="SIF34" s="53"/>
      <c r="SIG34" s="53"/>
      <c r="SIH34" s="53"/>
      <c r="SII34" s="53"/>
      <c r="SIJ34" s="53"/>
      <c r="SIK34" s="53"/>
      <c r="SIL34" s="53"/>
      <c r="SIP34" s="53"/>
      <c r="SIQ34" s="53"/>
      <c r="SIR34" s="53"/>
      <c r="SIS34" s="53"/>
      <c r="SIT34" s="53"/>
      <c r="SIU34" s="53"/>
      <c r="SIV34" s="53"/>
      <c r="SIZ34" s="53"/>
      <c r="SJA34" s="53"/>
      <c r="SJB34" s="53"/>
      <c r="SJC34" s="53"/>
      <c r="SJD34" s="53"/>
      <c r="SJE34" s="53"/>
      <c r="SJF34" s="53"/>
      <c r="SJJ34" s="53"/>
      <c r="SJK34" s="53"/>
      <c r="SJL34" s="53"/>
      <c r="SJM34" s="53"/>
      <c r="SJN34" s="53"/>
      <c r="SJO34" s="53"/>
      <c r="SJP34" s="53"/>
      <c r="SJT34" s="53"/>
      <c r="SJU34" s="53"/>
      <c r="SJV34" s="53"/>
      <c r="SJW34" s="53"/>
      <c r="SJX34" s="53"/>
      <c r="SJY34" s="53"/>
      <c r="SJZ34" s="53"/>
      <c r="SKD34" s="53"/>
      <c r="SKE34" s="53"/>
      <c r="SKF34" s="53"/>
      <c r="SKG34" s="53"/>
      <c r="SKH34" s="53"/>
      <c r="SKI34" s="53"/>
      <c r="SKJ34" s="53"/>
      <c r="SKN34" s="53"/>
      <c r="SKO34" s="53"/>
      <c r="SKP34" s="53"/>
      <c r="SKQ34" s="53"/>
      <c r="SKR34" s="53"/>
      <c r="SKS34" s="53"/>
      <c r="SKT34" s="53"/>
      <c r="SKX34" s="53"/>
      <c r="SKY34" s="53"/>
      <c r="SKZ34" s="53"/>
      <c r="SLA34" s="53"/>
      <c r="SLB34" s="53"/>
      <c r="SLC34" s="53"/>
      <c r="SLD34" s="53"/>
      <c r="SLH34" s="53"/>
      <c r="SLI34" s="53"/>
      <c r="SLJ34" s="53"/>
      <c r="SLK34" s="53"/>
      <c r="SLL34" s="53"/>
      <c r="SLM34" s="53"/>
      <c r="SLN34" s="53"/>
      <c r="SLR34" s="53"/>
      <c r="SLS34" s="53"/>
      <c r="SLT34" s="53"/>
      <c r="SLU34" s="53"/>
      <c r="SLV34" s="53"/>
      <c r="SLW34" s="53"/>
      <c r="SLX34" s="53"/>
      <c r="SMB34" s="53"/>
      <c r="SMC34" s="53"/>
      <c r="SMD34" s="53"/>
      <c r="SME34" s="53"/>
      <c r="SMF34" s="53"/>
      <c r="SMG34" s="53"/>
      <c r="SMH34" s="53"/>
      <c r="SML34" s="53"/>
      <c r="SMM34" s="53"/>
      <c r="SMN34" s="53"/>
      <c r="SMO34" s="53"/>
      <c r="SMP34" s="53"/>
      <c r="SMQ34" s="53"/>
      <c r="SMR34" s="53"/>
      <c r="SMV34" s="53"/>
      <c r="SMW34" s="53"/>
      <c r="SMX34" s="53"/>
      <c r="SMY34" s="53"/>
      <c r="SMZ34" s="53"/>
      <c r="SNA34" s="53"/>
      <c r="SNB34" s="53"/>
      <c r="SNF34" s="53"/>
      <c r="SNG34" s="53"/>
      <c r="SNH34" s="53"/>
      <c r="SNI34" s="53"/>
      <c r="SNJ34" s="53"/>
      <c r="SNK34" s="53"/>
      <c r="SNL34" s="53"/>
      <c r="SNP34" s="53"/>
      <c r="SNQ34" s="53"/>
      <c r="SNR34" s="53"/>
      <c r="SNS34" s="53"/>
      <c r="SNT34" s="53"/>
      <c r="SNU34" s="53"/>
      <c r="SNV34" s="53"/>
      <c r="SNZ34" s="53"/>
      <c r="SOA34" s="53"/>
      <c r="SOB34" s="53"/>
      <c r="SOC34" s="53"/>
      <c r="SOD34" s="53"/>
      <c r="SOE34" s="53"/>
      <c r="SOF34" s="53"/>
      <c r="SOJ34" s="53"/>
      <c r="SOK34" s="53"/>
      <c r="SOL34" s="53"/>
      <c r="SOM34" s="53"/>
      <c r="SON34" s="53"/>
      <c r="SOO34" s="53"/>
      <c r="SOP34" s="53"/>
      <c r="SOT34" s="53"/>
      <c r="SOU34" s="53"/>
      <c r="SOV34" s="53"/>
      <c r="SOW34" s="53"/>
      <c r="SOX34" s="53"/>
      <c r="SOY34" s="53"/>
      <c r="SOZ34" s="53"/>
      <c r="SPD34" s="53"/>
      <c r="SPE34" s="53"/>
      <c r="SPF34" s="53"/>
      <c r="SPG34" s="53"/>
      <c r="SPH34" s="53"/>
      <c r="SPI34" s="53"/>
      <c r="SPJ34" s="53"/>
      <c r="SPN34" s="53"/>
      <c r="SPO34" s="53"/>
      <c r="SPP34" s="53"/>
      <c r="SPQ34" s="53"/>
      <c r="SPR34" s="53"/>
      <c r="SPS34" s="53"/>
      <c r="SPT34" s="53"/>
      <c r="SPX34" s="53"/>
      <c r="SPY34" s="53"/>
      <c r="SPZ34" s="53"/>
      <c r="SQA34" s="53"/>
      <c r="SQB34" s="53"/>
      <c r="SQC34" s="53"/>
      <c r="SQD34" s="53"/>
      <c r="SQH34" s="53"/>
      <c r="SQI34" s="53"/>
      <c r="SQJ34" s="53"/>
      <c r="SQK34" s="53"/>
      <c r="SQL34" s="53"/>
      <c r="SQM34" s="53"/>
      <c r="SQN34" s="53"/>
      <c r="SQR34" s="53"/>
      <c r="SQS34" s="53"/>
      <c r="SQT34" s="53"/>
      <c r="SQU34" s="53"/>
      <c r="SQV34" s="53"/>
      <c r="SQW34" s="53"/>
      <c r="SQX34" s="53"/>
      <c r="SRB34" s="53"/>
      <c r="SRC34" s="53"/>
      <c r="SRD34" s="53"/>
      <c r="SRE34" s="53"/>
      <c r="SRF34" s="53"/>
      <c r="SRG34" s="53"/>
      <c r="SRH34" s="53"/>
      <c r="SRL34" s="53"/>
      <c r="SRM34" s="53"/>
      <c r="SRN34" s="53"/>
      <c r="SRO34" s="53"/>
      <c r="SRP34" s="53"/>
      <c r="SRQ34" s="53"/>
      <c r="SRR34" s="53"/>
      <c r="SRV34" s="53"/>
      <c r="SRW34" s="53"/>
      <c r="SRX34" s="53"/>
      <c r="SRY34" s="53"/>
      <c r="SRZ34" s="53"/>
      <c r="SSA34" s="53"/>
      <c r="SSB34" s="53"/>
      <c r="SSF34" s="53"/>
      <c r="SSG34" s="53"/>
      <c r="SSH34" s="53"/>
      <c r="SSI34" s="53"/>
      <c r="SSJ34" s="53"/>
      <c r="SSK34" s="53"/>
      <c r="SSL34" s="53"/>
      <c r="SSP34" s="53"/>
      <c r="SSQ34" s="53"/>
      <c r="SSR34" s="53"/>
      <c r="SSS34" s="53"/>
      <c r="SST34" s="53"/>
      <c r="SSU34" s="53"/>
      <c r="SSV34" s="53"/>
      <c r="SSZ34" s="53"/>
      <c r="STA34" s="53"/>
      <c r="STB34" s="53"/>
      <c r="STC34" s="53"/>
      <c r="STD34" s="53"/>
      <c r="STE34" s="53"/>
      <c r="STF34" s="53"/>
      <c r="STJ34" s="53"/>
      <c r="STK34" s="53"/>
      <c r="STL34" s="53"/>
      <c r="STM34" s="53"/>
      <c r="STN34" s="53"/>
      <c r="STO34" s="53"/>
      <c r="STP34" s="53"/>
      <c r="STT34" s="53"/>
      <c r="STU34" s="53"/>
      <c r="STV34" s="53"/>
      <c r="STW34" s="53"/>
      <c r="STX34" s="53"/>
      <c r="STY34" s="53"/>
      <c r="STZ34" s="53"/>
      <c r="SUD34" s="53"/>
      <c r="SUE34" s="53"/>
      <c r="SUF34" s="53"/>
      <c r="SUG34" s="53"/>
      <c r="SUH34" s="53"/>
      <c r="SUI34" s="53"/>
      <c r="SUJ34" s="53"/>
      <c r="SUN34" s="53"/>
      <c r="SUO34" s="53"/>
      <c r="SUP34" s="53"/>
      <c r="SUQ34" s="53"/>
      <c r="SUR34" s="53"/>
      <c r="SUS34" s="53"/>
      <c r="SUT34" s="53"/>
      <c r="SUX34" s="53"/>
      <c r="SUY34" s="53"/>
      <c r="SUZ34" s="53"/>
      <c r="SVA34" s="53"/>
      <c r="SVB34" s="53"/>
      <c r="SVC34" s="53"/>
      <c r="SVD34" s="53"/>
      <c r="SVH34" s="53"/>
      <c r="SVI34" s="53"/>
      <c r="SVJ34" s="53"/>
      <c r="SVK34" s="53"/>
      <c r="SVL34" s="53"/>
      <c r="SVM34" s="53"/>
      <c r="SVN34" s="53"/>
      <c r="SVR34" s="53"/>
      <c r="SVS34" s="53"/>
      <c r="SVT34" s="53"/>
      <c r="SVU34" s="53"/>
      <c r="SVV34" s="53"/>
      <c r="SVW34" s="53"/>
      <c r="SVX34" s="53"/>
      <c r="SWB34" s="53"/>
      <c r="SWC34" s="53"/>
      <c r="SWD34" s="53"/>
      <c r="SWE34" s="53"/>
      <c r="SWF34" s="53"/>
      <c r="SWG34" s="53"/>
      <c r="SWH34" s="53"/>
      <c r="SWL34" s="53"/>
      <c r="SWM34" s="53"/>
      <c r="SWN34" s="53"/>
      <c r="SWO34" s="53"/>
      <c r="SWP34" s="53"/>
      <c r="SWQ34" s="53"/>
      <c r="SWR34" s="53"/>
      <c r="SWV34" s="53"/>
      <c r="SWW34" s="53"/>
      <c r="SWX34" s="53"/>
      <c r="SWY34" s="53"/>
      <c r="SWZ34" s="53"/>
      <c r="SXA34" s="53"/>
      <c r="SXB34" s="53"/>
      <c r="SXF34" s="53"/>
      <c r="SXG34" s="53"/>
      <c r="SXH34" s="53"/>
      <c r="SXI34" s="53"/>
      <c r="SXJ34" s="53"/>
      <c r="SXK34" s="53"/>
      <c r="SXL34" s="53"/>
      <c r="SXP34" s="53"/>
      <c r="SXQ34" s="53"/>
      <c r="SXR34" s="53"/>
      <c r="SXS34" s="53"/>
      <c r="SXT34" s="53"/>
      <c r="SXU34" s="53"/>
      <c r="SXV34" s="53"/>
      <c r="SXZ34" s="53"/>
      <c r="SYA34" s="53"/>
      <c r="SYB34" s="53"/>
      <c r="SYC34" s="53"/>
      <c r="SYD34" s="53"/>
      <c r="SYE34" s="53"/>
      <c r="SYF34" s="53"/>
      <c r="SYJ34" s="53"/>
      <c r="SYK34" s="53"/>
      <c r="SYL34" s="53"/>
      <c r="SYM34" s="53"/>
      <c r="SYN34" s="53"/>
      <c r="SYO34" s="53"/>
      <c r="SYP34" s="53"/>
      <c r="SYT34" s="53"/>
      <c r="SYU34" s="53"/>
      <c r="SYV34" s="53"/>
      <c r="SYW34" s="53"/>
      <c r="SYX34" s="53"/>
      <c r="SYY34" s="53"/>
      <c r="SYZ34" s="53"/>
      <c r="SZD34" s="53"/>
      <c r="SZE34" s="53"/>
      <c r="SZF34" s="53"/>
      <c r="SZG34" s="53"/>
      <c r="SZH34" s="53"/>
      <c r="SZI34" s="53"/>
      <c r="SZJ34" s="53"/>
      <c r="SZN34" s="53"/>
      <c r="SZO34" s="53"/>
      <c r="SZP34" s="53"/>
      <c r="SZQ34" s="53"/>
      <c r="SZR34" s="53"/>
      <c r="SZS34" s="53"/>
      <c r="SZT34" s="53"/>
      <c r="SZX34" s="53"/>
      <c r="SZY34" s="53"/>
      <c r="SZZ34" s="53"/>
      <c r="TAA34" s="53"/>
      <c r="TAB34" s="53"/>
      <c r="TAC34" s="53"/>
      <c r="TAD34" s="53"/>
      <c r="TAH34" s="53"/>
      <c r="TAI34" s="53"/>
      <c r="TAJ34" s="53"/>
      <c r="TAK34" s="53"/>
      <c r="TAL34" s="53"/>
      <c r="TAM34" s="53"/>
      <c r="TAN34" s="53"/>
      <c r="TAR34" s="53"/>
      <c r="TAS34" s="53"/>
      <c r="TAT34" s="53"/>
      <c r="TAU34" s="53"/>
      <c r="TAV34" s="53"/>
      <c r="TAW34" s="53"/>
      <c r="TAX34" s="53"/>
      <c r="TBB34" s="53"/>
      <c r="TBC34" s="53"/>
      <c r="TBD34" s="53"/>
      <c r="TBE34" s="53"/>
      <c r="TBF34" s="53"/>
      <c r="TBG34" s="53"/>
      <c r="TBH34" s="53"/>
      <c r="TBL34" s="53"/>
      <c r="TBM34" s="53"/>
      <c r="TBN34" s="53"/>
      <c r="TBO34" s="53"/>
      <c r="TBP34" s="53"/>
      <c r="TBQ34" s="53"/>
      <c r="TBR34" s="53"/>
      <c r="TBV34" s="53"/>
      <c r="TBW34" s="53"/>
      <c r="TBX34" s="53"/>
      <c r="TBY34" s="53"/>
      <c r="TBZ34" s="53"/>
      <c r="TCA34" s="53"/>
      <c r="TCB34" s="53"/>
      <c r="TCF34" s="53"/>
      <c r="TCG34" s="53"/>
      <c r="TCH34" s="53"/>
      <c r="TCI34" s="53"/>
      <c r="TCJ34" s="53"/>
      <c r="TCK34" s="53"/>
      <c r="TCL34" s="53"/>
      <c r="TCP34" s="53"/>
      <c r="TCQ34" s="53"/>
      <c r="TCR34" s="53"/>
      <c r="TCS34" s="53"/>
      <c r="TCT34" s="53"/>
      <c r="TCU34" s="53"/>
      <c r="TCV34" s="53"/>
      <c r="TCZ34" s="53"/>
      <c r="TDA34" s="53"/>
      <c r="TDB34" s="53"/>
      <c r="TDC34" s="53"/>
      <c r="TDD34" s="53"/>
      <c r="TDE34" s="53"/>
      <c r="TDF34" s="53"/>
      <c r="TDJ34" s="53"/>
      <c r="TDK34" s="53"/>
      <c r="TDL34" s="53"/>
      <c r="TDM34" s="53"/>
      <c r="TDN34" s="53"/>
      <c r="TDO34" s="53"/>
      <c r="TDP34" s="53"/>
      <c r="TDT34" s="53"/>
      <c r="TDU34" s="53"/>
      <c r="TDV34" s="53"/>
      <c r="TDW34" s="53"/>
      <c r="TDX34" s="53"/>
      <c r="TDY34" s="53"/>
      <c r="TDZ34" s="53"/>
      <c r="TED34" s="53"/>
      <c r="TEE34" s="53"/>
      <c r="TEF34" s="53"/>
      <c r="TEG34" s="53"/>
      <c r="TEH34" s="53"/>
      <c r="TEI34" s="53"/>
      <c r="TEJ34" s="53"/>
      <c r="TEN34" s="53"/>
      <c r="TEO34" s="53"/>
      <c r="TEP34" s="53"/>
      <c r="TEQ34" s="53"/>
      <c r="TER34" s="53"/>
      <c r="TES34" s="53"/>
      <c r="TET34" s="53"/>
      <c r="TEX34" s="53"/>
      <c r="TEY34" s="53"/>
      <c r="TEZ34" s="53"/>
      <c r="TFA34" s="53"/>
      <c r="TFB34" s="53"/>
      <c r="TFC34" s="53"/>
      <c r="TFD34" s="53"/>
      <c r="TFH34" s="53"/>
      <c r="TFI34" s="53"/>
      <c r="TFJ34" s="53"/>
      <c r="TFK34" s="53"/>
      <c r="TFL34" s="53"/>
      <c r="TFM34" s="53"/>
      <c r="TFN34" s="53"/>
      <c r="TFR34" s="53"/>
      <c r="TFS34" s="53"/>
      <c r="TFT34" s="53"/>
      <c r="TFU34" s="53"/>
      <c r="TFV34" s="53"/>
      <c r="TFW34" s="53"/>
      <c r="TFX34" s="53"/>
      <c r="TGB34" s="53"/>
      <c r="TGC34" s="53"/>
      <c r="TGD34" s="53"/>
      <c r="TGE34" s="53"/>
      <c r="TGF34" s="53"/>
      <c r="TGG34" s="53"/>
      <c r="TGH34" s="53"/>
      <c r="TGL34" s="53"/>
      <c r="TGM34" s="53"/>
      <c r="TGN34" s="53"/>
      <c r="TGO34" s="53"/>
      <c r="TGP34" s="53"/>
      <c r="TGQ34" s="53"/>
      <c r="TGR34" s="53"/>
      <c r="TGV34" s="53"/>
      <c r="TGW34" s="53"/>
      <c r="TGX34" s="53"/>
      <c r="TGY34" s="53"/>
      <c r="TGZ34" s="53"/>
      <c r="THA34" s="53"/>
      <c r="THB34" s="53"/>
      <c r="THF34" s="53"/>
      <c r="THG34" s="53"/>
      <c r="THH34" s="53"/>
      <c r="THI34" s="53"/>
      <c r="THJ34" s="53"/>
      <c r="THK34" s="53"/>
      <c r="THL34" s="53"/>
      <c r="THP34" s="53"/>
      <c r="THQ34" s="53"/>
      <c r="THR34" s="53"/>
      <c r="THS34" s="53"/>
      <c r="THT34" s="53"/>
      <c r="THU34" s="53"/>
      <c r="THV34" s="53"/>
      <c r="THZ34" s="53"/>
      <c r="TIA34" s="53"/>
      <c r="TIB34" s="53"/>
      <c r="TIC34" s="53"/>
      <c r="TID34" s="53"/>
      <c r="TIE34" s="53"/>
      <c r="TIF34" s="53"/>
      <c r="TIJ34" s="53"/>
      <c r="TIK34" s="53"/>
      <c r="TIL34" s="53"/>
      <c r="TIM34" s="53"/>
      <c r="TIN34" s="53"/>
      <c r="TIO34" s="53"/>
      <c r="TIP34" s="53"/>
      <c r="TIT34" s="53"/>
      <c r="TIU34" s="53"/>
      <c r="TIV34" s="53"/>
      <c r="TIW34" s="53"/>
      <c r="TIX34" s="53"/>
      <c r="TIY34" s="53"/>
      <c r="TIZ34" s="53"/>
      <c r="TJD34" s="53"/>
      <c r="TJE34" s="53"/>
      <c r="TJF34" s="53"/>
      <c r="TJG34" s="53"/>
      <c r="TJH34" s="53"/>
      <c r="TJI34" s="53"/>
      <c r="TJJ34" s="53"/>
      <c r="TJN34" s="53"/>
      <c r="TJO34" s="53"/>
      <c r="TJP34" s="53"/>
      <c r="TJQ34" s="53"/>
      <c r="TJR34" s="53"/>
      <c r="TJS34" s="53"/>
      <c r="TJT34" s="53"/>
      <c r="TJX34" s="53"/>
      <c r="TJY34" s="53"/>
      <c r="TJZ34" s="53"/>
      <c r="TKA34" s="53"/>
      <c r="TKB34" s="53"/>
      <c r="TKC34" s="53"/>
      <c r="TKD34" s="53"/>
      <c r="TKH34" s="53"/>
      <c r="TKI34" s="53"/>
      <c r="TKJ34" s="53"/>
      <c r="TKK34" s="53"/>
      <c r="TKL34" s="53"/>
      <c r="TKM34" s="53"/>
      <c r="TKN34" s="53"/>
      <c r="TKR34" s="53"/>
      <c r="TKS34" s="53"/>
      <c r="TKT34" s="53"/>
      <c r="TKU34" s="53"/>
      <c r="TKV34" s="53"/>
      <c r="TKW34" s="53"/>
      <c r="TKX34" s="53"/>
      <c r="TLB34" s="53"/>
      <c r="TLC34" s="53"/>
      <c r="TLD34" s="53"/>
      <c r="TLE34" s="53"/>
      <c r="TLF34" s="53"/>
      <c r="TLG34" s="53"/>
      <c r="TLH34" s="53"/>
      <c r="TLL34" s="53"/>
      <c r="TLM34" s="53"/>
      <c r="TLN34" s="53"/>
      <c r="TLO34" s="53"/>
      <c r="TLP34" s="53"/>
      <c r="TLQ34" s="53"/>
      <c r="TLR34" s="53"/>
      <c r="TLV34" s="53"/>
      <c r="TLW34" s="53"/>
      <c r="TLX34" s="53"/>
      <c r="TLY34" s="53"/>
      <c r="TLZ34" s="53"/>
      <c r="TMA34" s="53"/>
      <c r="TMB34" s="53"/>
      <c r="TMF34" s="53"/>
      <c r="TMG34" s="53"/>
      <c r="TMH34" s="53"/>
      <c r="TMI34" s="53"/>
      <c r="TMJ34" s="53"/>
      <c r="TMK34" s="53"/>
      <c r="TML34" s="53"/>
      <c r="TMP34" s="53"/>
      <c r="TMQ34" s="53"/>
      <c r="TMR34" s="53"/>
      <c r="TMS34" s="53"/>
      <c r="TMT34" s="53"/>
      <c r="TMU34" s="53"/>
      <c r="TMV34" s="53"/>
      <c r="TMZ34" s="53"/>
      <c r="TNA34" s="53"/>
      <c r="TNB34" s="53"/>
      <c r="TNC34" s="53"/>
      <c r="TND34" s="53"/>
      <c r="TNE34" s="53"/>
      <c r="TNF34" s="53"/>
      <c r="TNJ34" s="53"/>
      <c r="TNK34" s="53"/>
      <c r="TNL34" s="53"/>
      <c r="TNM34" s="53"/>
      <c r="TNN34" s="53"/>
      <c r="TNO34" s="53"/>
      <c r="TNP34" s="53"/>
      <c r="TNT34" s="53"/>
      <c r="TNU34" s="53"/>
      <c r="TNV34" s="53"/>
      <c r="TNW34" s="53"/>
      <c r="TNX34" s="53"/>
      <c r="TNY34" s="53"/>
      <c r="TNZ34" s="53"/>
      <c r="TOD34" s="53"/>
      <c r="TOE34" s="53"/>
      <c r="TOF34" s="53"/>
      <c r="TOG34" s="53"/>
      <c r="TOH34" s="53"/>
      <c r="TOI34" s="53"/>
      <c r="TOJ34" s="53"/>
      <c r="TON34" s="53"/>
      <c r="TOO34" s="53"/>
      <c r="TOP34" s="53"/>
      <c r="TOQ34" s="53"/>
      <c r="TOR34" s="53"/>
      <c r="TOS34" s="53"/>
      <c r="TOT34" s="53"/>
      <c r="TOX34" s="53"/>
      <c r="TOY34" s="53"/>
      <c r="TOZ34" s="53"/>
      <c r="TPA34" s="53"/>
      <c r="TPB34" s="53"/>
      <c r="TPC34" s="53"/>
      <c r="TPD34" s="53"/>
      <c r="TPH34" s="53"/>
      <c r="TPI34" s="53"/>
      <c r="TPJ34" s="53"/>
      <c r="TPK34" s="53"/>
      <c r="TPL34" s="53"/>
      <c r="TPM34" s="53"/>
      <c r="TPN34" s="53"/>
      <c r="TPR34" s="53"/>
      <c r="TPS34" s="53"/>
      <c r="TPT34" s="53"/>
      <c r="TPU34" s="53"/>
      <c r="TPV34" s="53"/>
      <c r="TPW34" s="53"/>
      <c r="TPX34" s="53"/>
      <c r="TQB34" s="53"/>
      <c r="TQC34" s="53"/>
      <c r="TQD34" s="53"/>
      <c r="TQE34" s="53"/>
      <c r="TQF34" s="53"/>
      <c r="TQG34" s="53"/>
      <c r="TQH34" s="53"/>
      <c r="TQL34" s="53"/>
      <c r="TQM34" s="53"/>
      <c r="TQN34" s="53"/>
      <c r="TQO34" s="53"/>
      <c r="TQP34" s="53"/>
      <c r="TQQ34" s="53"/>
      <c r="TQR34" s="53"/>
      <c r="TQV34" s="53"/>
      <c r="TQW34" s="53"/>
      <c r="TQX34" s="53"/>
      <c r="TQY34" s="53"/>
      <c r="TQZ34" s="53"/>
      <c r="TRA34" s="53"/>
      <c r="TRB34" s="53"/>
      <c r="TRF34" s="53"/>
      <c r="TRG34" s="53"/>
      <c r="TRH34" s="53"/>
      <c r="TRI34" s="53"/>
      <c r="TRJ34" s="53"/>
      <c r="TRK34" s="53"/>
      <c r="TRL34" s="53"/>
      <c r="TRP34" s="53"/>
      <c r="TRQ34" s="53"/>
      <c r="TRR34" s="53"/>
      <c r="TRS34" s="53"/>
      <c r="TRT34" s="53"/>
      <c r="TRU34" s="53"/>
      <c r="TRV34" s="53"/>
      <c r="TRZ34" s="53"/>
      <c r="TSA34" s="53"/>
      <c r="TSB34" s="53"/>
      <c r="TSC34" s="53"/>
      <c r="TSD34" s="53"/>
      <c r="TSE34" s="53"/>
      <c r="TSF34" s="53"/>
      <c r="TSJ34" s="53"/>
      <c r="TSK34" s="53"/>
      <c r="TSL34" s="53"/>
      <c r="TSM34" s="53"/>
      <c r="TSN34" s="53"/>
      <c r="TSO34" s="53"/>
      <c r="TSP34" s="53"/>
      <c r="TST34" s="53"/>
      <c r="TSU34" s="53"/>
      <c r="TSV34" s="53"/>
      <c r="TSW34" s="53"/>
      <c r="TSX34" s="53"/>
      <c r="TSY34" s="53"/>
      <c r="TSZ34" s="53"/>
      <c r="TTD34" s="53"/>
      <c r="TTE34" s="53"/>
      <c r="TTF34" s="53"/>
      <c r="TTG34" s="53"/>
      <c r="TTH34" s="53"/>
      <c r="TTI34" s="53"/>
      <c r="TTJ34" s="53"/>
      <c r="TTN34" s="53"/>
      <c r="TTO34" s="53"/>
      <c r="TTP34" s="53"/>
      <c r="TTQ34" s="53"/>
      <c r="TTR34" s="53"/>
      <c r="TTS34" s="53"/>
      <c r="TTT34" s="53"/>
      <c r="TTX34" s="53"/>
      <c r="TTY34" s="53"/>
      <c r="TTZ34" s="53"/>
      <c r="TUA34" s="53"/>
      <c r="TUB34" s="53"/>
      <c r="TUC34" s="53"/>
      <c r="TUD34" s="53"/>
      <c r="TUH34" s="53"/>
      <c r="TUI34" s="53"/>
      <c r="TUJ34" s="53"/>
      <c r="TUK34" s="53"/>
      <c r="TUL34" s="53"/>
      <c r="TUM34" s="53"/>
      <c r="TUN34" s="53"/>
      <c r="TUR34" s="53"/>
      <c r="TUS34" s="53"/>
      <c r="TUT34" s="53"/>
      <c r="TUU34" s="53"/>
      <c r="TUV34" s="53"/>
      <c r="TUW34" s="53"/>
      <c r="TUX34" s="53"/>
      <c r="TVB34" s="53"/>
      <c r="TVC34" s="53"/>
      <c r="TVD34" s="53"/>
      <c r="TVE34" s="53"/>
      <c r="TVF34" s="53"/>
      <c r="TVG34" s="53"/>
      <c r="TVH34" s="53"/>
      <c r="TVL34" s="53"/>
      <c r="TVM34" s="53"/>
      <c r="TVN34" s="53"/>
      <c r="TVO34" s="53"/>
      <c r="TVP34" s="53"/>
      <c r="TVQ34" s="53"/>
      <c r="TVR34" s="53"/>
      <c r="TVV34" s="53"/>
      <c r="TVW34" s="53"/>
      <c r="TVX34" s="53"/>
      <c r="TVY34" s="53"/>
      <c r="TVZ34" s="53"/>
      <c r="TWA34" s="53"/>
      <c r="TWB34" s="53"/>
      <c r="TWF34" s="53"/>
      <c r="TWG34" s="53"/>
      <c r="TWH34" s="53"/>
      <c r="TWI34" s="53"/>
      <c r="TWJ34" s="53"/>
      <c r="TWK34" s="53"/>
      <c r="TWL34" s="53"/>
      <c r="TWP34" s="53"/>
      <c r="TWQ34" s="53"/>
      <c r="TWR34" s="53"/>
      <c r="TWS34" s="53"/>
      <c r="TWT34" s="53"/>
      <c r="TWU34" s="53"/>
      <c r="TWV34" s="53"/>
      <c r="TWZ34" s="53"/>
      <c r="TXA34" s="53"/>
      <c r="TXB34" s="53"/>
      <c r="TXC34" s="53"/>
      <c r="TXD34" s="53"/>
      <c r="TXE34" s="53"/>
      <c r="TXF34" s="53"/>
      <c r="TXJ34" s="53"/>
      <c r="TXK34" s="53"/>
      <c r="TXL34" s="53"/>
      <c r="TXM34" s="53"/>
      <c r="TXN34" s="53"/>
      <c r="TXO34" s="53"/>
      <c r="TXP34" s="53"/>
      <c r="TXT34" s="53"/>
      <c r="TXU34" s="53"/>
      <c r="TXV34" s="53"/>
      <c r="TXW34" s="53"/>
      <c r="TXX34" s="53"/>
      <c r="TXY34" s="53"/>
      <c r="TXZ34" s="53"/>
      <c r="TYD34" s="53"/>
      <c r="TYE34" s="53"/>
      <c r="TYF34" s="53"/>
      <c r="TYG34" s="53"/>
      <c r="TYH34" s="53"/>
      <c r="TYI34" s="53"/>
      <c r="TYJ34" s="53"/>
      <c r="TYN34" s="53"/>
      <c r="TYO34" s="53"/>
      <c r="TYP34" s="53"/>
      <c r="TYQ34" s="53"/>
      <c r="TYR34" s="53"/>
      <c r="TYS34" s="53"/>
      <c r="TYT34" s="53"/>
      <c r="TYX34" s="53"/>
      <c r="TYY34" s="53"/>
      <c r="TYZ34" s="53"/>
      <c r="TZA34" s="53"/>
      <c r="TZB34" s="53"/>
      <c r="TZC34" s="53"/>
      <c r="TZD34" s="53"/>
      <c r="TZH34" s="53"/>
      <c r="TZI34" s="53"/>
      <c r="TZJ34" s="53"/>
      <c r="TZK34" s="53"/>
      <c r="TZL34" s="53"/>
      <c r="TZM34" s="53"/>
      <c r="TZN34" s="53"/>
      <c r="TZR34" s="53"/>
      <c r="TZS34" s="53"/>
      <c r="TZT34" s="53"/>
      <c r="TZU34" s="53"/>
      <c r="TZV34" s="53"/>
      <c r="TZW34" s="53"/>
      <c r="TZX34" s="53"/>
      <c r="UAB34" s="53"/>
      <c r="UAC34" s="53"/>
      <c r="UAD34" s="53"/>
      <c r="UAE34" s="53"/>
      <c r="UAF34" s="53"/>
      <c r="UAG34" s="53"/>
      <c r="UAH34" s="53"/>
      <c r="UAL34" s="53"/>
      <c r="UAM34" s="53"/>
      <c r="UAN34" s="53"/>
      <c r="UAO34" s="53"/>
      <c r="UAP34" s="53"/>
      <c r="UAQ34" s="53"/>
      <c r="UAR34" s="53"/>
      <c r="UAV34" s="53"/>
      <c r="UAW34" s="53"/>
      <c r="UAX34" s="53"/>
      <c r="UAY34" s="53"/>
      <c r="UAZ34" s="53"/>
      <c r="UBA34" s="53"/>
      <c r="UBB34" s="53"/>
      <c r="UBF34" s="53"/>
      <c r="UBG34" s="53"/>
      <c r="UBH34" s="53"/>
      <c r="UBI34" s="53"/>
      <c r="UBJ34" s="53"/>
      <c r="UBK34" s="53"/>
      <c r="UBL34" s="53"/>
      <c r="UBP34" s="53"/>
      <c r="UBQ34" s="53"/>
      <c r="UBR34" s="53"/>
      <c r="UBS34" s="53"/>
      <c r="UBT34" s="53"/>
      <c r="UBU34" s="53"/>
      <c r="UBV34" s="53"/>
      <c r="UBZ34" s="53"/>
      <c r="UCA34" s="53"/>
      <c r="UCB34" s="53"/>
      <c r="UCC34" s="53"/>
      <c r="UCD34" s="53"/>
      <c r="UCE34" s="53"/>
      <c r="UCF34" s="53"/>
      <c r="UCJ34" s="53"/>
      <c r="UCK34" s="53"/>
      <c r="UCL34" s="53"/>
      <c r="UCM34" s="53"/>
      <c r="UCN34" s="53"/>
      <c r="UCO34" s="53"/>
      <c r="UCP34" s="53"/>
      <c r="UCT34" s="53"/>
      <c r="UCU34" s="53"/>
      <c r="UCV34" s="53"/>
      <c r="UCW34" s="53"/>
      <c r="UCX34" s="53"/>
      <c r="UCY34" s="53"/>
      <c r="UCZ34" s="53"/>
      <c r="UDD34" s="53"/>
      <c r="UDE34" s="53"/>
      <c r="UDF34" s="53"/>
      <c r="UDG34" s="53"/>
      <c r="UDH34" s="53"/>
      <c r="UDI34" s="53"/>
      <c r="UDJ34" s="53"/>
      <c r="UDN34" s="53"/>
      <c r="UDO34" s="53"/>
      <c r="UDP34" s="53"/>
      <c r="UDQ34" s="53"/>
      <c r="UDR34" s="53"/>
      <c r="UDS34" s="53"/>
      <c r="UDT34" s="53"/>
      <c r="UDX34" s="53"/>
      <c r="UDY34" s="53"/>
      <c r="UDZ34" s="53"/>
      <c r="UEA34" s="53"/>
      <c r="UEB34" s="53"/>
      <c r="UEC34" s="53"/>
      <c r="UED34" s="53"/>
      <c r="UEH34" s="53"/>
      <c r="UEI34" s="53"/>
      <c r="UEJ34" s="53"/>
      <c r="UEK34" s="53"/>
      <c r="UEL34" s="53"/>
      <c r="UEM34" s="53"/>
      <c r="UEN34" s="53"/>
      <c r="UER34" s="53"/>
      <c r="UES34" s="53"/>
      <c r="UET34" s="53"/>
      <c r="UEU34" s="53"/>
      <c r="UEV34" s="53"/>
      <c r="UEW34" s="53"/>
      <c r="UEX34" s="53"/>
      <c r="UFB34" s="53"/>
      <c r="UFC34" s="53"/>
      <c r="UFD34" s="53"/>
      <c r="UFE34" s="53"/>
      <c r="UFF34" s="53"/>
      <c r="UFG34" s="53"/>
      <c r="UFH34" s="53"/>
      <c r="UFL34" s="53"/>
      <c r="UFM34" s="53"/>
      <c r="UFN34" s="53"/>
      <c r="UFO34" s="53"/>
      <c r="UFP34" s="53"/>
      <c r="UFQ34" s="53"/>
      <c r="UFR34" s="53"/>
      <c r="UFV34" s="53"/>
      <c r="UFW34" s="53"/>
      <c r="UFX34" s="53"/>
      <c r="UFY34" s="53"/>
      <c r="UFZ34" s="53"/>
      <c r="UGA34" s="53"/>
      <c r="UGB34" s="53"/>
      <c r="UGF34" s="53"/>
      <c r="UGG34" s="53"/>
      <c r="UGH34" s="53"/>
      <c r="UGI34" s="53"/>
      <c r="UGJ34" s="53"/>
      <c r="UGK34" s="53"/>
      <c r="UGL34" s="53"/>
      <c r="UGP34" s="53"/>
      <c r="UGQ34" s="53"/>
      <c r="UGR34" s="53"/>
      <c r="UGS34" s="53"/>
      <c r="UGT34" s="53"/>
      <c r="UGU34" s="53"/>
      <c r="UGV34" s="53"/>
      <c r="UGZ34" s="53"/>
      <c r="UHA34" s="53"/>
      <c r="UHB34" s="53"/>
      <c r="UHC34" s="53"/>
      <c r="UHD34" s="53"/>
      <c r="UHE34" s="53"/>
      <c r="UHF34" s="53"/>
      <c r="UHJ34" s="53"/>
      <c r="UHK34" s="53"/>
      <c r="UHL34" s="53"/>
      <c r="UHM34" s="53"/>
      <c r="UHN34" s="53"/>
      <c r="UHO34" s="53"/>
      <c r="UHP34" s="53"/>
      <c r="UHT34" s="53"/>
      <c r="UHU34" s="53"/>
      <c r="UHV34" s="53"/>
      <c r="UHW34" s="53"/>
      <c r="UHX34" s="53"/>
      <c r="UHY34" s="53"/>
      <c r="UHZ34" s="53"/>
      <c r="UID34" s="53"/>
      <c r="UIE34" s="53"/>
      <c r="UIF34" s="53"/>
      <c r="UIG34" s="53"/>
      <c r="UIH34" s="53"/>
      <c r="UII34" s="53"/>
      <c r="UIJ34" s="53"/>
      <c r="UIN34" s="53"/>
      <c r="UIO34" s="53"/>
      <c r="UIP34" s="53"/>
      <c r="UIQ34" s="53"/>
      <c r="UIR34" s="53"/>
      <c r="UIS34" s="53"/>
      <c r="UIT34" s="53"/>
      <c r="UIX34" s="53"/>
      <c r="UIY34" s="53"/>
      <c r="UIZ34" s="53"/>
      <c r="UJA34" s="53"/>
      <c r="UJB34" s="53"/>
      <c r="UJC34" s="53"/>
      <c r="UJD34" s="53"/>
      <c r="UJH34" s="53"/>
      <c r="UJI34" s="53"/>
      <c r="UJJ34" s="53"/>
      <c r="UJK34" s="53"/>
      <c r="UJL34" s="53"/>
      <c r="UJM34" s="53"/>
      <c r="UJN34" s="53"/>
      <c r="UJR34" s="53"/>
      <c r="UJS34" s="53"/>
      <c r="UJT34" s="53"/>
      <c r="UJU34" s="53"/>
      <c r="UJV34" s="53"/>
      <c r="UJW34" s="53"/>
      <c r="UJX34" s="53"/>
      <c r="UKB34" s="53"/>
      <c r="UKC34" s="53"/>
      <c r="UKD34" s="53"/>
      <c r="UKE34" s="53"/>
      <c r="UKF34" s="53"/>
      <c r="UKG34" s="53"/>
      <c r="UKH34" s="53"/>
      <c r="UKL34" s="53"/>
      <c r="UKM34" s="53"/>
      <c r="UKN34" s="53"/>
      <c r="UKO34" s="53"/>
      <c r="UKP34" s="53"/>
      <c r="UKQ34" s="53"/>
      <c r="UKR34" s="53"/>
      <c r="UKV34" s="53"/>
      <c r="UKW34" s="53"/>
      <c r="UKX34" s="53"/>
      <c r="UKY34" s="53"/>
      <c r="UKZ34" s="53"/>
      <c r="ULA34" s="53"/>
      <c r="ULB34" s="53"/>
      <c r="ULF34" s="53"/>
      <c r="ULG34" s="53"/>
      <c r="ULH34" s="53"/>
      <c r="ULI34" s="53"/>
      <c r="ULJ34" s="53"/>
      <c r="ULK34" s="53"/>
      <c r="ULL34" s="53"/>
      <c r="ULP34" s="53"/>
      <c r="ULQ34" s="53"/>
      <c r="ULR34" s="53"/>
      <c r="ULS34" s="53"/>
      <c r="ULT34" s="53"/>
      <c r="ULU34" s="53"/>
      <c r="ULV34" s="53"/>
      <c r="ULZ34" s="53"/>
      <c r="UMA34" s="53"/>
      <c r="UMB34" s="53"/>
      <c r="UMC34" s="53"/>
      <c r="UMD34" s="53"/>
      <c r="UME34" s="53"/>
      <c r="UMF34" s="53"/>
      <c r="UMJ34" s="53"/>
      <c r="UMK34" s="53"/>
      <c r="UML34" s="53"/>
      <c r="UMM34" s="53"/>
      <c r="UMN34" s="53"/>
      <c r="UMO34" s="53"/>
      <c r="UMP34" s="53"/>
      <c r="UMT34" s="53"/>
      <c r="UMU34" s="53"/>
      <c r="UMV34" s="53"/>
      <c r="UMW34" s="53"/>
      <c r="UMX34" s="53"/>
      <c r="UMY34" s="53"/>
      <c r="UMZ34" s="53"/>
      <c r="UND34" s="53"/>
      <c r="UNE34" s="53"/>
      <c r="UNF34" s="53"/>
      <c r="UNG34" s="53"/>
      <c r="UNH34" s="53"/>
      <c r="UNI34" s="53"/>
      <c r="UNJ34" s="53"/>
      <c r="UNN34" s="53"/>
      <c r="UNO34" s="53"/>
      <c r="UNP34" s="53"/>
      <c r="UNQ34" s="53"/>
      <c r="UNR34" s="53"/>
      <c r="UNS34" s="53"/>
      <c r="UNT34" s="53"/>
      <c r="UNX34" s="53"/>
      <c r="UNY34" s="53"/>
      <c r="UNZ34" s="53"/>
      <c r="UOA34" s="53"/>
      <c r="UOB34" s="53"/>
      <c r="UOC34" s="53"/>
      <c r="UOD34" s="53"/>
      <c r="UOH34" s="53"/>
      <c r="UOI34" s="53"/>
      <c r="UOJ34" s="53"/>
      <c r="UOK34" s="53"/>
      <c r="UOL34" s="53"/>
      <c r="UOM34" s="53"/>
      <c r="UON34" s="53"/>
      <c r="UOR34" s="53"/>
      <c r="UOS34" s="53"/>
      <c r="UOT34" s="53"/>
      <c r="UOU34" s="53"/>
      <c r="UOV34" s="53"/>
      <c r="UOW34" s="53"/>
      <c r="UOX34" s="53"/>
      <c r="UPB34" s="53"/>
      <c r="UPC34" s="53"/>
      <c r="UPD34" s="53"/>
      <c r="UPE34" s="53"/>
      <c r="UPF34" s="53"/>
      <c r="UPG34" s="53"/>
      <c r="UPH34" s="53"/>
      <c r="UPL34" s="53"/>
      <c r="UPM34" s="53"/>
      <c r="UPN34" s="53"/>
      <c r="UPO34" s="53"/>
      <c r="UPP34" s="53"/>
      <c r="UPQ34" s="53"/>
      <c r="UPR34" s="53"/>
      <c r="UPV34" s="53"/>
      <c r="UPW34" s="53"/>
      <c r="UPX34" s="53"/>
      <c r="UPY34" s="53"/>
      <c r="UPZ34" s="53"/>
      <c r="UQA34" s="53"/>
      <c r="UQB34" s="53"/>
      <c r="UQF34" s="53"/>
      <c r="UQG34" s="53"/>
      <c r="UQH34" s="53"/>
      <c r="UQI34" s="53"/>
      <c r="UQJ34" s="53"/>
      <c r="UQK34" s="53"/>
      <c r="UQL34" s="53"/>
      <c r="UQP34" s="53"/>
      <c r="UQQ34" s="53"/>
      <c r="UQR34" s="53"/>
      <c r="UQS34" s="53"/>
      <c r="UQT34" s="53"/>
      <c r="UQU34" s="53"/>
      <c r="UQV34" s="53"/>
      <c r="UQZ34" s="53"/>
      <c r="URA34" s="53"/>
      <c r="URB34" s="53"/>
      <c r="URC34" s="53"/>
      <c r="URD34" s="53"/>
      <c r="URE34" s="53"/>
      <c r="URF34" s="53"/>
      <c r="URJ34" s="53"/>
      <c r="URK34" s="53"/>
      <c r="URL34" s="53"/>
      <c r="URM34" s="53"/>
      <c r="URN34" s="53"/>
      <c r="URO34" s="53"/>
      <c r="URP34" s="53"/>
      <c r="URT34" s="53"/>
      <c r="URU34" s="53"/>
      <c r="URV34" s="53"/>
      <c r="URW34" s="53"/>
      <c r="URX34" s="53"/>
      <c r="URY34" s="53"/>
      <c r="URZ34" s="53"/>
      <c r="USD34" s="53"/>
      <c r="USE34" s="53"/>
      <c r="USF34" s="53"/>
      <c r="USG34" s="53"/>
      <c r="USH34" s="53"/>
      <c r="USI34" s="53"/>
      <c r="USJ34" s="53"/>
      <c r="USN34" s="53"/>
      <c r="USO34" s="53"/>
      <c r="USP34" s="53"/>
      <c r="USQ34" s="53"/>
      <c r="USR34" s="53"/>
      <c r="USS34" s="53"/>
      <c r="UST34" s="53"/>
      <c r="USX34" s="53"/>
      <c r="USY34" s="53"/>
      <c r="USZ34" s="53"/>
      <c r="UTA34" s="53"/>
      <c r="UTB34" s="53"/>
      <c r="UTC34" s="53"/>
      <c r="UTD34" s="53"/>
      <c r="UTH34" s="53"/>
      <c r="UTI34" s="53"/>
      <c r="UTJ34" s="53"/>
      <c r="UTK34" s="53"/>
      <c r="UTL34" s="53"/>
      <c r="UTM34" s="53"/>
      <c r="UTN34" s="53"/>
      <c r="UTR34" s="53"/>
      <c r="UTS34" s="53"/>
      <c r="UTT34" s="53"/>
      <c r="UTU34" s="53"/>
      <c r="UTV34" s="53"/>
      <c r="UTW34" s="53"/>
      <c r="UTX34" s="53"/>
      <c r="UUB34" s="53"/>
      <c r="UUC34" s="53"/>
      <c r="UUD34" s="53"/>
      <c r="UUE34" s="53"/>
      <c r="UUF34" s="53"/>
      <c r="UUG34" s="53"/>
      <c r="UUH34" s="53"/>
      <c r="UUL34" s="53"/>
      <c r="UUM34" s="53"/>
      <c r="UUN34" s="53"/>
      <c r="UUO34" s="53"/>
      <c r="UUP34" s="53"/>
      <c r="UUQ34" s="53"/>
      <c r="UUR34" s="53"/>
      <c r="UUV34" s="53"/>
      <c r="UUW34" s="53"/>
      <c r="UUX34" s="53"/>
      <c r="UUY34" s="53"/>
      <c r="UUZ34" s="53"/>
      <c r="UVA34" s="53"/>
      <c r="UVB34" s="53"/>
      <c r="UVF34" s="53"/>
      <c r="UVG34" s="53"/>
      <c r="UVH34" s="53"/>
      <c r="UVI34" s="53"/>
      <c r="UVJ34" s="53"/>
      <c r="UVK34" s="53"/>
      <c r="UVL34" s="53"/>
      <c r="UVP34" s="53"/>
      <c r="UVQ34" s="53"/>
      <c r="UVR34" s="53"/>
      <c r="UVS34" s="53"/>
      <c r="UVT34" s="53"/>
      <c r="UVU34" s="53"/>
      <c r="UVV34" s="53"/>
      <c r="UVZ34" s="53"/>
      <c r="UWA34" s="53"/>
      <c r="UWB34" s="53"/>
      <c r="UWC34" s="53"/>
      <c r="UWD34" s="53"/>
      <c r="UWE34" s="53"/>
      <c r="UWF34" s="53"/>
      <c r="UWJ34" s="53"/>
      <c r="UWK34" s="53"/>
      <c r="UWL34" s="53"/>
      <c r="UWM34" s="53"/>
      <c r="UWN34" s="53"/>
      <c r="UWO34" s="53"/>
      <c r="UWP34" s="53"/>
      <c r="UWT34" s="53"/>
      <c r="UWU34" s="53"/>
      <c r="UWV34" s="53"/>
      <c r="UWW34" s="53"/>
      <c r="UWX34" s="53"/>
      <c r="UWY34" s="53"/>
      <c r="UWZ34" s="53"/>
      <c r="UXD34" s="53"/>
      <c r="UXE34" s="53"/>
      <c r="UXF34" s="53"/>
      <c r="UXG34" s="53"/>
      <c r="UXH34" s="53"/>
      <c r="UXI34" s="53"/>
      <c r="UXJ34" s="53"/>
      <c r="UXN34" s="53"/>
      <c r="UXO34" s="53"/>
      <c r="UXP34" s="53"/>
      <c r="UXQ34" s="53"/>
      <c r="UXR34" s="53"/>
      <c r="UXS34" s="53"/>
      <c r="UXT34" s="53"/>
      <c r="UXX34" s="53"/>
      <c r="UXY34" s="53"/>
      <c r="UXZ34" s="53"/>
      <c r="UYA34" s="53"/>
      <c r="UYB34" s="53"/>
      <c r="UYC34" s="53"/>
      <c r="UYD34" s="53"/>
      <c r="UYH34" s="53"/>
      <c r="UYI34" s="53"/>
      <c r="UYJ34" s="53"/>
      <c r="UYK34" s="53"/>
      <c r="UYL34" s="53"/>
      <c r="UYM34" s="53"/>
      <c r="UYN34" s="53"/>
      <c r="UYR34" s="53"/>
      <c r="UYS34" s="53"/>
      <c r="UYT34" s="53"/>
      <c r="UYU34" s="53"/>
      <c r="UYV34" s="53"/>
      <c r="UYW34" s="53"/>
      <c r="UYX34" s="53"/>
      <c r="UZB34" s="53"/>
      <c r="UZC34" s="53"/>
      <c r="UZD34" s="53"/>
      <c r="UZE34" s="53"/>
      <c r="UZF34" s="53"/>
      <c r="UZG34" s="53"/>
      <c r="UZH34" s="53"/>
      <c r="UZL34" s="53"/>
      <c r="UZM34" s="53"/>
      <c r="UZN34" s="53"/>
      <c r="UZO34" s="53"/>
      <c r="UZP34" s="53"/>
      <c r="UZQ34" s="53"/>
      <c r="UZR34" s="53"/>
      <c r="UZV34" s="53"/>
      <c r="UZW34" s="53"/>
      <c r="UZX34" s="53"/>
      <c r="UZY34" s="53"/>
      <c r="UZZ34" s="53"/>
      <c r="VAA34" s="53"/>
      <c r="VAB34" s="53"/>
      <c r="VAF34" s="53"/>
      <c r="VAG34" s="53"/>
      <c r="VAH34" s="53"/>
      <c r="VAI34" s="53"/>
      <c r="VAJ34" s="53"/>
      <c r="VAK34" s="53"/>
      <c r="VAL34" s="53"/>
      <c r="VAP34" s="53"/>
      <c r="VAQ34" s="53"/>
      <c r="VAR34" s="53"/>
      <c r="VAS34" s="53"/>
      <c r="VAT34" s="53"/>
      <c r="VAU34" s="53"/>
      <c r="VAV34" s="53"/>
      <c r="VAZ34" s="53"/>
      <c r="VBA34" s="53"/>
      <c r="VBB34" s="53"/>
      <c r="VBC34" s="53"/>
      <c r="VBD34" s="53"/>
      <c r="VBE34" s="53"/>
      <c r="VBF34" s="53"/>
      <c r="VBJ34" s="53"/>
      <c r="VBK34" s="53"/>
      <c r="VBL34" s="53"/>
      <c r="VBM34" s="53"/>
      <c r="VBN34" s="53"/>
      <c r="VBO34" s="53"/>
      <c r="VBP34" s="53"/>
      <c r="VBT34" s="53"/>
      <c r="VBU34" s="53"/>
      <c r="VBV34" s="53"/>
      <c r="VBW34" s="53"/>
      <c r="VBX34" s="53"/>
      <c r="VBY34" s="53"/>
      <c r="VBZ34" s="53"/>
      <c r="VCD34" s="53"/>
      <c r="VCE34" s="53"/>
      <c r="VCF34" s="53"/>
      <c r="VCG34" s="53"/>
      <c r="VCH34" s="53"/>
      <c r="VCI34" s="53"/>
      <c r="VCJ34" s="53"/>
      <c r="VCN34" s="53"/>
      <c r="VCO34" s="53"/>
      <c r="VCP34" s="53"/>
      <c r="VCQ34" s="53"/>
      <c r="VCR34" s="53"/>
      <c r="VCS34" s="53"/>
      <c r="VCT34" s="53"/>
      <c r="VCX34" s="53"/>
      <c r="VCY34" s="53"/>
      <c r="VCZ34" s="53"/>
      <c r="VDA34" s="53"/>
      <c r="VDB34" s="53"/>
      <c r="VDC34" s="53"/>
      <c r="VDD34" s="53"/>
      <c r="VDH34" s="53"/>
      <c r="VDI34" s="53"/>
      <c r="VDJ34" s="53"/>
      <c r="VDK34" s="53"/>
      <c r="VDL34" s="53"/>
      <c r="VDM34" s="53"/>
      <c r="VDN34" s="53"/>
      <c r="VDR34" s="53"/>
      <c r="VDS34" s="53"/>
      <c r="VDT34" s="53"/>
      <c r="VDU34" s="53"/>
      <c r="VDV34" s="53"/>
      <c r="VDW34" s="53"/>
      <c r="VDX34" s="53"/>
      <c r="VEB34" s="53"/>
      <c r="VEC34" s="53"/>
      <c r="VED34" s="53"/>
      <c r="VEE34" s="53"/>
      <c r="VEF34" s="53"/>
      <c r="VEG34" s="53"/>
      <c r="VEH34" s="53"/>
      <c r="VEL34" s="53"/>
      <c r="VEM34" s="53"/>
      <c r="VEN34" s="53"/>
      <c r="VEO34" s="53"/>
      <c r="VEP34" s="53"/>
      <c r="VEQ34" s="53"/>
      <c r="VER34" s="53"/>
      <c r="VEV34" s="53"/>
      <c r="VEW34" s="53"/>
      <c r="VEX34" s="53"/>
      <c r="VEY34" s="53"/>
      <c r="VEZ34" s="53"/>
      <c r="VFA34" s="53"/>
      <c r="VFB34" s="53"/>
      <c r="VFF34" s="53"/>
      <c r="VFG34" s="53"/>
      <c r="VFH34" s="53"/>
      <c r="VFI34" s="53"/>
      <c r="VFJ34" s="53"/>
      <c r="VFK34" s="53"/>
      <c r="VFL34" s="53"/>
      <c r="VFP34" s="53"/>
      <c r="VFQ34" s="53"/>
      <c r="VFR34" s="53"/>
      <c r="VFS34" s="53"/>
      <c r="VFT34" s="53"/>
      <c r="VFU34" s="53"/>
      <c r="VFV34" s="53"/>
      <c r="VFZ34" s="53"/>
      <c r="VGA34" s="53"/>
      <c r="VGB34" s="53"/>
      <c r="VGC34" s="53"/>
      <c r="VGD34" s="53"/>
      <c r="VGE34" s="53"/>
      <c r="VGF34" s="53"/>
      <c r="VGJ34" s="53"/>
      <c r="VGK34" s="53"/>
      <c r="VGL34" s="53"/>
      <c r="VGM34" s="53"/>
      <c r="VGN34" s="53"/>
      <c r="VGO34" s="53"/>
      <c r="VGP34" s="53"/>
      <c r="VGT34" s="53"/>
      <c r="VGU34" s="53"/>
      <c r="VGV34" s="53"/>
      <c r="VGW34" s="53"/>
      <c r="VGX34" s="53"/>
      <c r="VGY34" s="53"/>
      <c r="VGZ34" s="53"/>
      <c r="VHD34" s="53"/>
      <c r="VHE34" s="53"/>
      <c r="VHF34" s="53"/>
      <c r="VHG34" s="53"/>
      <c r="VHH34" s="53"/>
      <c r="VHI34" s="53"/>
      <c r="VHJ34" s="53"/>
      <c r="VHN34" s="53"/>
      <c r="VHO34" s="53"/>
      <c r="VHP34" s="53"/>
      <c r="VHQ34" s="53"/>
      <c r="VHR34" s="53"/>
      <c r="VHS34" s="53"/>
      <c r="VHT34" s="53"/>
      <c r="VHX34" s="53"/>
      <c r="VHY34" s="53"/>
      <c r="VHZ34" s="53"/>
      <c r="VIA34" s="53"/>
      <c r="VIB34" s="53"/>
      <c r="VIC34" s="53"/>
      <c r="VID34" s="53"/>
      <c r="VIH34" s="53"/>
      <c r="VII34" s="53"/>
      <c r="VIJ34" s="53"/>
      <c r="VIK34" s="53"/>
      <c r="VIL34" s="53"/>
      <c r="VIM34" s="53"/>
      <c r="VIN34" s="53"/>
      <c r="VIR34" s="53"/>
      <c r="VIS34" s="53"/>
      <c r="VIT34" s="53"/>
      <c r="VIU34" s="53"/>
      <c r="VIV34" s="53"/>
      <c r="VIW34" s="53"/>
      <c r="VIX34" s="53"/>
      <c r="VJB34" s="53"/>
      <c r="VJC34" s="53"/>
      <c r="VJD34" s="53"/>
      <c r="VJE34" s="53"/>
      <c r="VJF34" s="53"/>
      <c r="VJG34" s="53"/>
      <c r="VJH34" s="53"/>
      <c r="VJL34" s="53"/>
      <c r="VJM34" s="53"/>
      <c r="VJN34" s="53"/>
      <c r="VJO34" s="53"/>
      <c r="VJP34" s="53"/>
      <c r="VJQ34" s="53"/>
      <c r="VJR34" s="53"/>
      <c r="VJV34" s="53"/>
      <c r="VJW34" s="53"/>
      <c r="VJX34" s="53"/>
      <c r="VJY34" s="53"/>
      <c r="VJZ34" s="53"/>
      <c r="VKA34" s="53"/>
      <c r="VKB34" s="53"/>
      <c r="VKF34" s="53"/>
      <c r="VKG34" s="53"/>
      <c r="VKH34" s="53"/>
      <c r="VKI34" s="53"/>
      <c r="VKJ34" s="53"/>
      <c r="VKK34" s="53"/>
      <c r="VKL34" s="53"/>
      <c r="VKP34" s="53"/>
      <c r="VKQ34" s="53"/>
      <c r="VKR34" s="53"/>
      <c r="VKS34" s="53"/>
      <c r="VKT34" s="53"/>
      <c r="VKU34" s="53"/>
      <c r="VKV34" s="53"/>
      <c r="VKZ34" s="53"/>
      <c r="VLA34" s="53"/>
      <c r="VLB34" s="53"/>
      <c r="VLC34" s="53"/>
      <c r="VLD34" s="53"/>
      <c r="VLE34" s="53"/>
      <c r="VLF34" s="53"/>
      <c r="VLJ34" s="53"/>
      <c r="VLK34" s="53"/>
      <c r="VLL34" s="53"/>
      <c r="VLM34" s="53"/>
      <c r="VLN34" s="53"/>
      <c r="VLO34" s="53"/>
      <c r="VLP34" s="53"/>
      <c r="VLT34" s="53"/>
      <c r="VLU34" s="53"/>
      <c r="VLV34" s="53"/>
      <c r="VLW34" s="53"/>
      <c r="VLX34" s="53"/>
      <c r="VLY34" s="53"/>
      <c r="VLZ34" s="53"/>
      <c r="VMD34" s="53"/>
      <c r="VME34" s="53"/>
      <c r="VMF34" s="53"/>
      <c r="VMG34" s="53"/>
      <c r="VMH34" s="53"/>
      <c r="VMI34" s="53"/>
      <c r="VMJ34" s="53"/>
      <c r="VMN34" s="53"/>
      <c r="VMO34" s="53"/>
      <c r="VMP34" s="53"/>
      <c r="VMQ34" s="53"/>
      <c r="VMR34" s="53"/>
      <c r="VMS34" s="53"/>
      <c r="VMT34" s="53"/>
      <c r="VMX34" s="53"/>
      <c r="VMY34" s="53"/>
      <c r="VMZ34" s="53"/>
      <c r="VNA34" s="53"/>
      <c r="VNB34" s="53"/>
      <c r="VNC34" s="53"/>
      <c r="VND34" s="53"/>
      <c r="VNH34" s="53"/>
      <c r="VNI34" s="53"/>
      <c r="VNJ34" s="53"/>
      <c r="VNK34" s="53"/>
      <c r="VNL34" s="53"/>
      <c r="VNM34" s="53"/>
      <c r="VNN34" s="53"/>
      <c r="VNR34" s="53"/>
      <c r="VNS34" s="53"/>
      <c r="VNT34" s="53"/>
      <c r="VNU34" s="53"/>
      <c r="VNV34" s="53"/>
      <c r="VNW34" s="53"/>
      <c r="VNX34" s="53"/>
      <c r="VOB34" s="53"/>
      <c r="VOC34" s="53"/>
      <c r="VOD34" s="53"/>
      <c r="VOE34" s="53"/>
      <c r="VOF34" s="53"/>
      <c r="VOG34" s="53"/>
      <c r="VOH34" s="53"/>
      <c r="VOL34" s="53"/>
      <c r="VOM34" s="53"/>
      <c r="VON34" s="53"/>
      <c r="VOO34" s="53"/>
      <c r="VOP34" s="53"/>
      <c r="VOQ34" s="53"/>
      <c r="VOR34" s="53"/>
      <c r="VOV34" s="53"/>
      <c r="VOW34" s="53"/>
      <c r="VOX34" s="53"/>
      <c r="VOY34" s="53"/>
      <c r="VOZ34" s="53"/>
      <c r="VPA34" s="53"/>
      <c r="VPB34" s="53"/>
      <c r="VPF34" s="53"/>
      <c r="VPG34" s="53"/>
      <c r="VPH34" s="53"/>
      <c r="VPI34" s="53"/>
      <c r="VPJ34" s="53"/>
      <c r="VPK34" s="53"/>
      <c r="VPL34" s="53"/>
      <c r="VPP34" s="53"/>
      <c r="VPQ34" s="53"/>
      <c r="VPR34" s="53"/>
      <c r="VPS34" s="53"/>
      <c r="VPT34" s="53"/>
      <c r="VPU34" s="53"/>
      <c r="VPV34" s="53"/>
      <c r="VPZ34" s="53"/>
      <c r="VQA34" s="53"/>
      <c r="VQB34" s="53"/>
      <c r="VQC34" s="53"/>
      <c r="VQD34" s="53"/>
      <c r="VQE34" s="53"/>
      <c r="VQF34" s="53"/>
      <c r="VQJ34" s="53"/>
      <c r="VQK34" s="53"/>
      <c r="VQL34" s="53"/>
      <c r="VQM34" s="53"/>
      <c r="VQN34" s="53"/>
      <c r="VQO34" s="53"/>
      <c r="VQP34" s="53"/>
      <c r="VQT34" s="53"/>
      <c r="VQU34" s="53"/>
      <c r="VQV34" s="53"/>
      <c r="VQW34" s="53"/>
      <c r="VQX34" s="53"/>
      <c r="VQY34" s="53"/>
      <c r="VQZ34" s="53"/>
      <c r="VRD34" s="53"/>
      <c r="VRE34" s="53"/>
      <c r="VRF34" s="53"/>
      <c r="VRG34" s="53"/>
      <c r="VRH34" s="53"/>
      <c r="VRI34" s="53"/>
      <c r="VRJ34" s="53"/>
      <c r="VRN34" s="53"/>
      <c r="VRO34" s="53"/>
      <c r="VRP34" s="53"/>
      <c r="VRQ34" s="53"/>
      <c r="VRR34" s="53"/>
      <c r="VRS34" s="53"/>
      <c r="VRT34" s="53"/>
      <c r="VRX34" s="53"/>
      <c r="VRY34" s="53"/>
      <c r="VRZ34" s="53"/>
      <c r="VSA34" s="53"/>
      <c r="VSB34" s="53"/>
      <c r="VSC34" s="53"/>
      <c r="VSD34" s="53"/>
      <c r="VSH34" s="53"/>
      <c r="VSI34" s="53"/>
      <c r="VSJ34" s="53"/>
      <c r="VSK34" s="53"/>
      <c r="VSL34" s="53"/>
      <c r="VSM34" s="53"/>
      <c r="VSN34" s="53"/>
      <c r="VSR34" s="53"/>
      <c r="VSS34" s="53"/>
      <c r="VST34" s="53"/>
      <c r="VSU34" s="53"/>
      <c r="VSV34" s="53"/>
      <c r="VSW34" s="53"/>
      <c r="VSX34" s="53"/>
      <c r="VTB34" s="53"/>
      <c r="VTC34" s="53"/>
      <c r="VTD34" s="53"/>
      <c r="VTE34" s="53"/>
      <c r="VTF34" s="53"/>
      <c r="VTG34" s="53"/>
      <c r="VTH34" s="53"/>
      <c r="VTL34" s="53"/>
      <c r="VTM34" s="53"/>
      <c r="VTN34" s="53"/>
      <c r="VTO34" s="53"/>
      <c r="VTP34" s="53"/>
      <c r="VTQ34" s="53"/>
      <c r="VTR34" s="53"/>
      <c r="VTV34" s="53"/>
      <c r="VTW34" s="53"/>
      <c r="VTX34" s="53"/>
      <c r="VTY34" s="53"/>
      <c r="VTZ34" s="53"/>
      <c r="VUA34" s="53"/>
      <c r="VUB34" s="53"/>
      <c r="VUF34" s="53"/>
      <c r="VUG34" s="53"/>
      <c r="VUH34" s="53"/>
      <c r="VUI34" s="53"/>
      <c r="VUJ34" s="53"/>
      <c r="VUK34" s="53"/>
      <c r="VUL34" s="53"/>
      <c r="VUP34" s="53"/>
      <c r="VUQ34" s="53"/>
      <c r="VUR34" s="53"/>
      <c r="VUS34" s="53"/>
      <c r="VUT34" s="53"/>
      <c r="VUU34" s="53"/>
      <c r="VUV34" s="53"/>
      <c r="VUZ34" s="53"/>
      <c r="VVA34" s="53"/>
      <c r="VVB34" s="53"/>
      <c r="VVC34" s="53"/>
      <c r="VVD34" s="53"/>
      <c r="VVE34" s="53"/>
      <c r="VVF34" s="53"/>
      <c r="VVJ34" s="53"/>
      <c r="VVK34" s="53"/>
      <c r="VVL34" s="53"/>
      <c r="VVM34" s="53"/>
      <c r="VVN34" s="53"/>
      <c r="VVO34" s="53"/>
      <c r="VVP34" s="53"/>
      <c r="VVT34" s="53"/>
      <c r="VVU34" s="53"/>
      <c r="VVV34" s="53"/>
      <c r="VVW34" s="53"/>
      <c r="VVX34" s="53"/>
      <c r="VVY34" s="53"/>
      <c r="VVZ34" s="53"/>
      <c r="VWD34" s="53"/>
      <c r="VWE34" s="53"/>
      <c r="VWF34" s="53"/>
      <c r="VWG34" s="53"/>
      <c r="VWH34" s="53"/>
      <c r="VWI34" s="53"/>
      <c r="VWJ34" s="53"/>
      <c r="VWN34" s="53"/>
      <c r="VWO34" s="53"/>
      <c r="VWP34" s="53"/>
      <c r="VWQ34" s="53"/>
      <c r="VWR34" s="53"/>
      <c r="VWS34" s="53"/>
      <c r="VWT34" s="53"/>
      <c r="VWX34" s="53"/>
      <c r="VWY34" s="53"/>
      <c r="VWZ34" s="53"/>
      <c r="VXA34" s="53"/>
      <c r="VXB34" s="53"/>
      <c r="VXC34" s="53"/>
      <c r="VXD34" s="53"/>
      <c r="VXH34" s="53"/>
      <c r="VXI34" s="53"/>
      <c r="VXJ34" s="53"/>
      <c r="VXK34" s="53"/>
      <c r="VXL34" s="53"/>
      <c r="VXM34" s="53"/>
      <c r="VXN34" s="53"/>
      <c r="VXR34" s="53"/>
      <c r="VXS34" s="53"/>
      <c r="VXT34" s="53"/>
      <c r="VXU34" s="53"/>
      <c r="VXV34" s="53"/>
      <c r="VXW34" s="53"/>
      <c r="VXX34" s="53"/>
      <c r="VYB34" s="53"/>
      <c r="VYC34" s="53"/>
      <c r="VYD34" s="53"/>
      <c r="VYE34" s="53"/>
      <c r="VYF34" s="53"/>
      <c r="VYG34" s="53"/>
      <c r="VYH34" s="53"/>
      <c r="VYL34" s="53"/>
      <c r="VYM34" s="53"/>
      <c r="VYN34" s="53"/>
      <c r="VYO34" s="53"/>
      <c r="VYP34" s="53"/>
      <c r="VYQ34" s="53"/>
      <c r="VYR34" s="53"/>
      <c r="VYV34" s="53"/>
      <c r="VYW34" s="53"/>
      <c r="VYX34" s="53"/>
      <c r="VYY34" s="53"/>
      <c r="VYZ34" s="53"/>
      <c r="VZA34" s="53"/>
      <c r="VZB34" s="53"/>
      <c r="VZF34" s="53"/>
      <c r="VZG34" s="53"/>
      <c r="VZH34" s="53"/>
      <c r="VZI34" s="53"/>
      <c r="VZJ34" s="53"/>
      <c r="VZK34" s="53"/>
      <c r="VZL34" s="53"/>
      <c r="VZP34" s="53"/>
      <c r="VZQ34" s="53"/>
      <c r="VZR34" s="53"/>
      <c r="VZS34" s="53"/>
      <c r="VZT34" s="53"/>
      <c r="VZU34" s="53"/>
      <c r="VZV34" s="53"/>
      <c r="VZZ34" s="53"/>
      <c r="WAA34" s="53"/>
      <c r="WAB34" s="53"/>
      <c r="WAC34" s="53"/>
      <c r="WAD34" s="53"/>
      <c r="WAE34" s="53"/>
      <c r="WAF34" s="53"/>
      <c r="WAJ34" s="53"/>
      <c r="WAK34" s="53"/>
      <c r="WAL34" s="53"/>
      <c r="WAM34" s="53"/>
      <c r="WAN34" s="53"/>
      <c r="WAO34" s="53"/>
      <c r="WAP34" s="53"/>
      <c r="WAT34" s="53"/>
      <c r="WAU34" s="53"/>
      <c r="WAV34" s="53"/>
      <c r="WAW34" s="53"/>
      <c r="WAX34" s="53"/>
      <c r="WAY34" s="53"/>
      <c r="WAZ34" s="53"/>
      <c r="WBD34" s="53"/>
      <c r="WBE34" s="53"/>
      <c r="WBF34" s="53"/>
      <c r="WBG34" s="53"/>
      <c r="WBH34" s="53"/>
      <c r="WBI34" s="53"/>
      <c r="WBJ34" s="53"/>
      <c r="WBN34" s="53"/>
      <c r="WBO34" s="53"/>
      <c r="WBP34" s="53"/>
      <c r="WBQ34" s="53"/>
      <c r="WBR34" s="53"/>
      <c r="WBS34" s="53"/>
      <c r="WBT34" s="53"/>
      <c r="WBX34" s="53"/>
      <c r="WBY34" s="53"/>
      <c r="WBZ34" s="53"/>
      <c r="WCA34" s="53"/>
      <c r="WCB34" s="53"/>
      <c r="WCC34" s="53"/>
      <c r="WCD34" s="53"/>
      <c r="WCH34" s="53"/>
      <c r="WCI34" s="53"/>
      <c r="WCJ34" s="53"/>
      <c r="WCK34" s="53"/>
      <c r="WCL34" s="53"/>
      <c r="WCM34" s="53"/>
      <c r="WCN34" s="53"/>
      <c r="WCR34" s="53"/>
      <c r="WCS34" s="53"/>
      <c r="WCT34" s="53"/>
      <c r="WCU34" s="53"/>
      <c r="WCV34" s="53"/>
      <c r="WCW34" s="53"/>
      <c r="WCX34" s="53"/>
      <c r="WDB34" s="53"/>
      <c r="WDC34" s="53"/>
      <c r="WDD34" s="53"/>
      <c r="WDE34" s="53"/>
      <c r="WDF34" s="53"/>
      <c r="WDG34" s="53"/>
      <c r="WDH34" s="53"/>
      <c r="WDL34" s="53"/>
      <c r="WDM34" s="53"/>
      <c r="WDN34" s="53"/>
      <c r="WDO34" s="53"/>
      <c r="WDP34" s="53"/>
      <c r="WDQ34" s="53"/>
      <c r="WDR34" s="53"/>
      <c r="WDV34" s="53"/>
      <c r="WDW34" s="53"/>
      <c r="WDX34" s="53"/>
      <c r="WDY34" s="53"/>
      <c r="WDZ34" s="53"/>
      <c r="WEA34" s="53"/>
      <c r="WEB34" s="53"/>
      <c r="WEF34" s="53"/>
      <c r="WEG34" s="53"/>
      <c r="WEH34" s="53"/>
      <c r="WEI34" s="53"/>
      <c r="WEJ34" s="53"/>
      <c r="WEK34" s="53"/>
      <c r="WEL34" s="53"/>
      <c r="WEP34" s="53"/>
      <c r="WEQ34" s="53"/>
      <c r="WER34" s="53"/>
      <c r="WES34" s="53"/>
      <c r="WET34" s="53"/>
      <c r="WEU34" s="53"/>
      <c r="WEV34" s="53"/>
      <c r="WEZ34" s="53"/>
      <c r="WFA34" s="53"/>
      <c r="WFB34" s="53"/>
      <c r="WFC34" s="53"/>
      <c r="WFD34" s="53"/>
      <c r="WFE34" s="53"/>
      <c r="WFF34" s="53"/>
      <c r="WFJ34" s="53"/>
      <c r="WFK34" s="53"/>
      <c r="WFL34" s="53"/>
      <c r="WFM34" s="53"/>
      <c r="WFN34" s="53"/>
      <c r="WFO34" s="53"/>
      <c r="WFP34" s="53"/>
      <c r="WFT34" s="53"/>
      <c r="WFU34" s="53"/>
      <c r="WFV34" s="53"/>
      <c r="WFW34" s="53"/>
      <c r="WFX34" s="53"/>
      <c r="WFY34" s="53"/>
      <c r="WFZ34" s="53"/>
      <c r="WGD34" s="53"/>
      <c r="WGE34" s="53"/>
      <c r="WGF34" s="53"/>
      <c r="WGG34" s="53"/>
      <c r="WGH34" s="53"/>
      <c r="WGI34" s="53"/>
      <c r="WGJ34" s="53"/>
      <c r="WGN34" s="53"/>
      <c r="WGO34" s="53"/>
      <c r="WGP34" s="53"/>
      <c r="WGQ34" s="53"/>
      <c r="WGR34" s="53"/>
      <c r="WGS34" s="53"/>
      <c r="WGT34" s="53"/>
      <c r="WGX34" s="53"/>
      <c r="WGY34" s="53"/>
      <c r="WGZ34" s="53"/>
      <c r="WHA34" s="53"/>
      <c r="WHB34" s="53"/>
      <c r="WHC34" s="53"/>
      <c r="WHD34" s="53"/>
      <c r="WHH34" s="53"/>
      <c r="WHI34" s="53"/>
      <c r="WHJ34" s="53"/>
      <c r="WHK34" s="53"/>
      <c r="WHL34" s="53"/>
      <c r="WHM34" s="53"/>
      <c r="WHN34" s="53"/>
      <c r="WHR34" s="53"/>
      <c r="WHS34" s="53"/>
      <c r="WHT34" s="53"/>
      <c r="WHU34" s="53"/>
      <c r="WHV34" s="53"/>
      <c r="WHW34" s="53"/>
      <c r="WHX34" s="53"/>
      <c r="WIB34" s="53"/>
      <c r="WIC34" s="53"/>
      <c r="WID34" s="53"/>
      <c r="WIE34" s="53"/>
      <c r="WIF34" s="53"/>
      <c r="WIG34" s="53"/>
      <c r="WIH34" s="53"/>
      <c r="WIL34" s="53"/>
      <c r="WIM34" s="53"/>
      <c r="WIN34" s="53"/>
      <c r="WIO34" s="53"/>
      <c r="WIP34" s="53"/>
      <c r="WIQ34" s="53"/>
      <c r="WIR34" s="53"/>
      <c r="WIV34" s="53"/>
      <c r="WIW34" s="53"/>
      <c r="WIX34" s="53"/>
      <c r="WIY34" s="53"/>
      <c r="WIZ34" s="53"/>
      <c r="WJA34" s="53"/>
      <c r="WJB34" s="53"/>
      <c r="WJF34" s="53"/>
      <c r="WJG34" s="53"/>
      <c r="WJH34" s="53"/>
      <c r="WJI34" s="53"/>
      <c r="WJJ34" s="53"/>
      <c r="WJK34" s="53"/>
      <c r="WJL34" s="53"/>
      <c r="WJP34" s="53"/>
      <c r="WJQ34" s="53"/>
      <c r="WJR34" s="53"/>
      <c r="WJS34" s="53"/>
      <c r="WJT34" s="53"/>
      <c r="WJU34" s="53"/>
      <c r="WJV34" s="53"/>
      <c r="WJZ34" s="53"/>
      <c r="WKA34" s="53"/>
      <c r="WKB34" s="53"/>
      <c r="WKC34" s="53"/>
      <c r="WKD34" s="53"/>
      <c r="WKE34" s="53"/>
      <c r="WKF34" s="53"/>
      <c r="WKJ34" s="53"/>
      <c r="WKK34" s="53"/>
      <c r="WKL34" s="53"/>
      <c r="WKM34" s="53"/>
      <c r="WKN34" s="53"/>
      <c r="WKO34" s="53"/>
      <c r="WKP34" s="53"/>
      <c r="WKT34" s="53"/>
      <c r="WKU34" s="53"/>
      <c r="WKV34" s="53"/>
      <c r="WKW34" s="53"/>
      <c r="WKX34" s="53"/>
      <c r="WKY34" s="53"/>
      <c r="WKZ34" s="53"/>
      <c r="WLD34" s="53"/>
      <c r="WLE34" s="53"/>
      <c r="WLF34" s="53"/>
      <c r="WLG34" s="53"/>
      <c r="WLH34" s="53"/>
      <c r="WLI34" s="53"/>
      <c r="WLJ34" s="53"/>
      <c r="WLN34" s="53"/>
      <c r="WLO34" s="53"/>
      <c r="WLP34" s="53"/>
      <c r="WLQ34" s="53"/>
      <c r="WLR34" s="53"/>
      <c r="WLS34" s="53"/>
      <c r="WLT34" s="53"/>
      <c r="WLX34" s="53"/>
      <c r="WLY34" s="53"/>
      <c r="WLZ34" s="53"/>
      <c r="WMA34" s="53"/>
      <c r="WMB34" s="53"/>
      <c r="WMC34" s="53"/>
      <c r="WMD34" s="53"/>
      <c r="WMH34" s="53"/>
      <c r="WMI34" s="53"/>
      <c r="WMJ34" s="53"/>
      <c r="WMK34" s="53"/>
      <c r="WML34" s="53"/>
      <c r="WMM34" s="53"/>
      <c r="WMN34" s="53"/>
      <c r="WMR34" s="53"/>
      <c r="WMS34" s="53"/>
      <c r="WMT34" s="53"/>
      <c r="WMU34" s="53"/>
      <c r="WMV34" s="53"/>
      <c r="WMW34" s="53"/>
      <c r="WMX34" s="53"/>
      <c r="WNB34" s="53"/>
      <c r="WNC34" s="53"/>
      <c r="WND34" s="53"/>
      <c r="WNE34" s="53"/>
      <c r="WNF34" s="53"/>
      <c r="WNG34" s="53"/>
      <c r="WNH34" s="53"/>
      <c r="WNL34" s="53"/>
      <c r="WNM34" s="53"/>
      <c r="WNN34" s="53"/>
      <c r="WNO34" s="53"/>
      <c r="WNP34" s="53"/>
      <c r="WNQ34" s="53"/>
      <c r="WNR34" s="53"/>
      <c r="WNV34" s="53"/>
      <c r="WNW34" s="53"/>
      <c r="WNX34" s="53"/>
      <c r="WNY34" s="53"/>
      <c r="WNZ34" s="53"/>
      <c r="WOA34" s="53"/>
      <c r="WOB34" s="53"/>
      <c r="WOF34" s="53"/>
      <c r="WOG34" s="53"/>
      <c r="WOH34" s="53"/>
      <c r="WOI34" s="53"/>
      <c r="WOJ34" s="53"/>
      <c r="WOK34" s="53"/>
      <c r="WOL34" s="53"/>
      <c r="WOP34" s="53"/>
      <c r="WOQ34" s="53"/>
      <c r="WOR34" s="53"/>
      <c r="WOS34" s="53"/>
      <c r="WOT34" s="53"/>
      <c r="WOU34" s="53"/>
      <c r="WOV34" s="53"/>
      <c r="WOZ34" s="53"/>
      <c r="WPA34" s="53"/>
      <c r="WPB34" s="53"/>
      <c r="WPC34" s="53"/>
      <c r="WPD34" s="53"/>
      <c r="WPE34" s="53"/>
      <c r="WPF34" s="53"/>
      <c r="WPJ34" s="53"/>
      <c r="WPK34" s="53"/>
      <c r="WPL34" s="53"/>
      <c r="WPM34" s="53"/>
      <c r="WPN34" s="53"/>
      <c r="WPO34" s="53"/>
      <c r="WPP34" s="53"/>
      <c r="WPT34" s="53"/>
      <c r="WPU34" s="53"/>
      <c r="WPV34" s="53"/>
      <c r="WPW34" s="53"/>
      <c r="WPX34" s="53"/>
      <c r="WPY34" s="53"/>
      <c r="WPZ34" s="53"/>
      <c r="WQD34" s="53"/>
      <c r="WQE34" s="53"/>
      <c r="WQF34" s="53"/>
      <c r="WQG34" s="53"/>
      <c r="WQH34" s="53"/>
      <c r="WQI34" s="53"/>
      <c r="WQJ34" s="53"/>
      <c r="WQN34" s="53"/>
      <c r="WQO34" s="53"/>
      <c r="WQP34" s="53"/>
      <c r="WQQ34" s="53"/>
      <c r="WQR34" s="53"/>
      <c r="WQS34" s="53"/>
      <c r="WQT34" s="53"/>
      <c r="WQX34" s="53"/>
      <c r="WQY34" s="53"/>
      <c r="WQZ34" s="53"/>
      <c r="WRA34" s="53"/>
      <c r="WRB34" s="53"/>
      <c r="WRC34" s="53"/>
      <c r="WRD34" s="53"/>
      <c r="WRH34" s="53"/>
      <c r="WRI34" s="53"/>
      <c r="WRJ34" s="53"/>
      <c r="WRK34" s="53"/>
      <c r="WRL34" s="53"/>
      <c r="WRM34" s="53"/>
      <c r="WRN34" s="53"/>
      <c r="WRR34" s="53"/>
      <c r="WRS34" s="53"/>
      <c r="WRT34" s="53"/>
      <c r="WRU34" s="53"/>
      <c r="WRV34" s="53"/>
      <c r="WRW34" s="53"/>
      <c r="WRX34" s="53"/>
      <c r="WSB34" s="53"/>
      <c r="WSC34" s="53"/>
      <c r="WSD34" s="53"/>
      <c r="WSE34" s="53"/>
      <c r="WSF34" s="53"/>
      <c r="WSG34" s="53"/>
      <c r="WSH34" s="53"/>
      <c r="WSL34" s="53"/>
      <c r="WSM34" s="53"/>
      <c r="WSN34" s="53"/>
      <c r="WSO34" s="53"/>
      <c r="WSP34" s="53"/>
      <c r="WSQ34" s="53"/>
      <c r="WSR34" s="53"/>
      <c r="WSV34" s="53"/>
      <c r="WSW34" s="53"/>
      <c r="WSX34" s="53"/>
      <c r="WSY34" s="53"/>
      <c r="WSZ34" s="53"/>
      <c r="WTA34" s="53"/>
      <c r="WTB34" s="53"/>
      <c r="WTF34" s="53"/>
      <c r="WTG34" s="53"/>
      <c r="WTH34" s="53"/>
      <c r="WTI34" s="53"/>
      <c r="WTJ34" s="53"/>
      <c r="WTK34" s="53"/>
      <c r="WTL34" s="53"/>
      <c r="WTP34" s="53"/>
      <c r="WTQ34" s="53"/>
      <c r="WTR34" s="53"/>
      <c r="WTS34" s="53"/>
      <c r="WTT34" s="53"/>
      <c r="WTU34" s="53"/>
      <c r="WTV34" s="53"/>
      <c r="WTZ34" s="53"/>
      <c r="WUA34" s="53"/>
      <c r="WUB34" s="53"/>
      <c r="WUC34" s="53"/>
      <c r="WUD34" s="53"/>
      <c r="WUE34" s="53"/>
      <c r="WUF34" s="53"/>
      <c r="WUJ34" s="53"/>
      <c r="WUK34" s="53"/>
      <c r="WUL34" s="53"/>
      <c r="WUM34" s="53"/>
      <c r="WUN34" s="53"/>
      <c r="WUO34" s="53"/>
      <c r="WUP34" s="53"/>
      <c r="WUT34" s="53"/>
      <c r="WUU34" s="53"/>
      <c r="WUV34" s="53"/>
      <c r="WUW34" s="53"/>
      <c r="WUX34" s="53"/>
      <c r="WUY34" s="53"/>
      <c r="WUZ34" s="53"/>
      <c r="WVD34" s="53"/>
      <c r="WVE34" s="53"/>
      <c r="WVF34" s="53"/>
      <c r="WVG34" s="53"/>
      <c r="WVH34" s="53"/>
      <c r="WVI34" s="53"/>
      <c r="WVJ34" s="53"/>
      <c r="WVN34" s="53"/>
      <c r="WVO34" s="53"/>
      <c r="WVP34" s="53"/>
      <c r="WVQ34" s="53"/>
      <c r="WVR34" s="53"/>
      <c r="WVS34" s="53"/>
      <c r="WVT34" s="53"/>
      <c r="WVX34" s="53"/>
      <c r="WVY34" s="53"/>
      <c r="WVZ34" s="53"/>
      <c r="WWA34" s="53"/>
      <c r="WWB34" s="53"/>
      <c r="WWC34" s="53"/>
      <c r="WWD34" s="53"/>
      <c r="WWH34" s="53"/>
      <c r="WWI34" s="53"/>
      <c r="WWJ34" s="53"/>
      <c r="WWK34" s="53"/>
      <c r="WWL34" s="53"/>
      <c r="WWM34" s="53"/>
      <c r="WWN34" s="53"/>
      <c r="WWR34" s="53"/>
      <c r="WWS34" s="53"/>
      <c r="WWT34" s="53"/>
      <c r="WWU34" s="53"/>
      <c r="WWV34" s="53"/>
      <c r="WWW34" s="53"/>
      <c r="WWX34" s="53"/>
      <c r="WXB34" s="53"/>
      <c r="WXC34" s="53"/>
      <c r="WXD34" s="53"/>
      <c r="WXE34" s="53"/>
      <c r="WXF34" s="53"/>
      <c r="WXG34" s="53"/>
      <c r="WXH34" s="53"/>
      <c r="WXL34" s="53"/>
      <c r="WXM34" s="53"/>
      <c r="WXN34" s="53"/>
      <c r="WXO34" s="53"/>
      <c r="WXP34" s="53"/>
      <c r="WXQ34" s="53"/>
      <c r="WXR34" s="53"/>
      <c r="WXV34" s="53"/>
      <c r="WXW34" s="53"/>
      <c r="WXX34" s="53"/>
      <c r="WXY34" s="53"/>
      <c r="WXZ34" s="53"/>
      <c r="WYA34" s="53"/>
      <c r="WYB34" s="53"/>
      <c r="WYF34" s="53"/>
      <c r="WYG34" s="53"/>
      <c r="WYH34" s="53"/>
      <c r="WYI34" s="53"/>
      <c r="WYJ34" s="53"/>
      <c r="WYK34" s="53"/>
      <c r="WYL34" s="53"/>
      <c r="WYP34" s="53"/>
      <c r="WYQ34" s="53"/>
      <c r="WYR34" s="53"/>
      <c r="WYS34" s="53"/>
      <c r="WYT34" s="53"/>
      <c r="WYU34" s="53"/>
      <c r="WYV34" s="53"/>
      <c r="WYZ34" s="53"/>
      <c r="WZA34" s="53"/>
      <c r="WZB34" s="53"/>
      <c r="WZC34" s="53"/>
      <c r="WZD34" s="53"/>
      <c r="WZE34" s="53"/>
      <c r="WZF34" s="53"/>
      <c r="WZJ34" s="53"/>
      <c r="WZK34" s="53"/>
      <c r="WZL34" s="53"/>
      <c r="WZM34" s="53"/>
      <c r="WZN34" s="53"/>
      <c r="WZO34" s="53"/>
      <c r="WZP34" s="53"/>
      <c r="WZT34" s="53"/>
      <c r="WZU34" s="53"/>
      <c r="WZV34" s="53"/>
      <c r="WZW34" s="53"/>
      <c r="WZX34" s="53"/>
      <c r="WZY34" s="53"/>
      <c r="WZZ34" s="53"/>
      <c r="XAD34" s="53"/>
      <c r="XAE34" s="53"/>
      <c r="XAF34" s="53"/>
      <c r="XAG34" s="53"/>
      <c r="XAH34" s="53"/>
      <c r="XAI34" s="53"/>
      <c r="XAJ34" s="53"/>
      <c r="XAN34" s="53"/>
      <c r="XAO34" s="53"/>
      <c r="XAP34" s="53"/>
      <c r="XAQ34" s="53"/>
      <c r="XAR34" s="53"/>
      <c r="XAS34" s="53"/>
      <c r="XAT34" s="53"/>
      <c r="XAX34" s="53"/>
      <c r="XAY34" s="53"/>
      <c r="XAZ34" s="53"/>
      <c r="XBA34" s="53"/>
      <c r="XBB34" s="53"/>
      <c r="XBC34" s="53"/>
      <c r="XBD34" s="53"/>
      <c r="XBH34" s="53"/>
      <c r="XBI34" s="53"/>
      <c r="XBJ34" s="53"/>
      <c r="XBK34" s="53"/>
      <c r="XBL34" s="53"/>
      <c r="XBM34" s="53"/>
      <c r="XBN34" s="53"/>
      <c r="XBR34" s="53"/>
      <c r="XBS34" s="53"/>
      <c r="XBT34" s="53"/>
      <c r="XBU34" s="53"/>
      <c r="XBV34" s="53"/>
      <c r="XBW34" s="53"/>
      <c r="XBX34" s="53"/>
      <c r="XCB34" s="53"/>
      <c r="XCC34" s="53"/>
      <c r="XCD34" s="53"/>
      <c r="XCE34" s="53"/>
      <c r="XCF34" s="53"/>
      <c r="XCG34" s="53"/>
      <c r="XCH34" s="53"/>
      <c r="XCL34" s="53"/>
      <c r="XCM34" s="53"/>
      <c r="XCN34" s="53"/>
      <c r="XCO34" s="53"/>
      <c r="XCP34" s="53"/>
      <c r="XCQ34" s="53"/>
      <c r="XCR34" s="53"/>
      <c r="XCV34" s="53"/>
      <c r="XCW34" s="53"/>
      <c r="XCX34" s="53"/>
      <c r="XCY34" s="53"/>
      <c r="XCZ34" s="53"/>
      <c r="XDA34" s="53"/>
      <c r="XDB34" s="53"/>
      <c r="XDF34" s="53"/>
      <c r="XDG34" s="53"/>
      <c r="XDH34" s="53"/>
      <c r="XDI34" s="53"/>
      <c r="XDJ34" s="53"/>
      <c r="XDK34" s="53"/>
      <c r="XDL34" s="53"/>
      <c r="XDP34" s="53"/>
      <c r="XDQ34" s="53"/>
      <c r="XDR34" s="53"/>
      <c r="XDS34" s="53"/>
      <c r="XDT34" s="53"/>
      <c r="XDU34" s="53"/>
      <c r="XDV34" s="53"/>
      <c r="XDZ34" s="53"/>
      <c r="XEA34" s="53"/>
      <c r="XEB34" s="53"/>
      <c r="XEC34" s="53"/>
      <c r="XED34" s="53"/>
      <c r="XEE34" s="53"/>
      <c r="XEF34" s="53"/>
      <c r="XEJ34" s="53"/>
      <c r="XEK34" s="53"/>
      <c r="XEL34" s="53"/>
      <c r="XEM34" s="53"/>
      <c r="XEN34" s="53"/>
      <c r="XEO34" s="53"/>
      <c r="XEP34" s="53"/>
      <c r="XET34" s="53"/>
      <c r="XEU34" s="53"/>
      <c r="XEV34" s="53"/>
      <c r="XEW34" s="53"/>
      <c r="XEX34" s="53"/>
      <c r="XEY34" s="53"/>
      <c r="XEZ34" s="53"/>
      <c r="XFD34" s="53"/>
    </row>
    <row r="35" spans="1:3070 3074:5120 5124:8190 8194:10240 10244:13310 13314:15360 15364:16384" ht="12.6" customHeight="1" x14ac:dyDescent="0.2">
      <c r="C35" s="58"/>
      <c r="D35" s="55"/>
      <c r="E35" s="55"/>
      <c r="F35" s="55"/>
      <c r="G35" s="55"/>
      <c r="H35" s="55"/>
      <c r="I35" s="55"/>
      <c r="J35" s="55"/>
      <c r="N35" s="53"/>
      <c r="O35" s="53"/>
      <c r="P35" s="53"/>
      <c r="Q35" s="53"/>
      <c r="R35" s="53"/>
      <c r="S35" s="53"/>
      <c r="T35" s="53"/>
      <c r="X35" s="53"/>
      <c r="Y35" s="53"/>
      <c r="Z35" s="53"/>
      <c r="AA35" s="53"/>
      <c r="AB35" s="53"/>
      <c r="AC35" s="53"/>
      <c r="AD35" s="53"/>
      <c r="AH35" s="53"/>
      <c r="AI35" s="53"/>
      <c r="AJ35" s="53"/>
      <c r="AK35" s="53"/>
      <c r="AL35" s="53"/>
      <c r="AM35" s="53"/>
      <c r="AN35" s="53"/>
      <c r="AR35" s="53"/>
      <c r="AS35" s="53"/>
      <c r="AT35" s="53"/>
      <c r="AU35" s="53"/>
      <c r="AV35" s="53"/>
      <c r="AW35" s="53"/>
      <c r="AX35" s="53"/>
      <c r="BB35" s="53"/>
      <c r="BC35" s="53"/>
      <c r="BD35" s="53"/>
      <c r="BE35" s="53"/>
      <c r="BF35" s="53"/>
      <c r="BG35" s="53"/>
      <c r="BH35" s="53"/>
      <c r="BL35" s="53"/>
      <c r="BM35" s="53"/>
      <c r="BN35" s="53"/>
      <c r="BO35" s="53"/>
      <c r="BP35" s="53"/>
      <c r="BQ35" s="53"/>
      <c r="BR35" s="53"/>
      <c r="BV35" s="53"/>
      <c r="BW35" s="53"/>
      <c r="BX35" s="53"/>
      <c r="BY35" s="53"/>
      <c r="BZ35" s="53"/>
      <c r="CA35" s="53"/>
      <c r="CB35" s="53"/>
      <c r="CF35" s="53"/>
      <c r="CG35" s="53"/>
      <c r="CH35" s="53"/>
      <c r="CI35" s="53"/>
      <c r="CJ35" s="53"/>
      <c r="CK35" s="53"/>
      <c r="CL35" s="53"/>
      <c r="CP35" s="53"/>
      <c r="CQ35" s="53"/>
      <c r="CR35" s="53"/>
      <c r="CS35" s="53"/>
      <c r="CT35" s="53"/>
      <c r="CU35" s="53"/>
      <c r="CV35" s="53"/>
      <c r="CZ35" s="53"/>
      <c r="DA35" s="53"/>
      <c r="DB35" s="53"/>
      <c r="DC35" s="53"/>
      <c r="DD35" s="53"/>
      <c r="DE35" s="53"/>
      <c r="DF35" s="53"/>
      <c r="DJ35" s="53"/>
      <c r="DK35" s="53"/>
      <c r="DL35" s="53"/>
      <c r="DM35" s="53"/>
      <c r="DN35" s="53"/>
      <c r="DO35" s="53"/>
      <c r="DP35" s="53"/>
      <c r="DT35" s="53"/>
      <c r="DU35" s="53"/>
      <c r="DV35" s="53"/>
      <c r="DW35" s="53"/>
      <c r="DX35" s="53"/>
      <c r="DY35" s="53"/>
      <c r="DZ35" s="53"/>
      <c r="ED35" s="53"/>
      <c r="EE35" s="53"/>
      <c r="EF35" s="53"/>
      <c r="EG35" s="53"/>
      <c r="EH35" s="53"/>
      <c r="EI35" s="53"/>
      <c r="EJ35" s="53"/>
      <c r="EN35" s="53"/>
      <c r="EO35" s="53"/>
      <c r="EP35" s="53"/>
      <c r="EQ35" s="53"/>
      <c r="ER35" s="53"/>
      <c r="ES35" s="53"/>
      <c r="ET35" s="53"/>
      <c r="EX35" s="53"/>
      <c r="EY35" s="53"/>
      <c r="EZ35" s="53"/>
      <c r="FA35" s="53"/>
      <c r="FB35" s="53"/>
      <c r="FC35" s="53"/>
      <c r="FD35" s="53"/>
      <c r="FH35" s="53"/>
      <c r="FI35" s="53"/>
      <c r="FJ35" s="53"/>
      <c r="FK35" s="53"/>
      <c r="FL35" s="53"/>
      <c r="FM35" s="53"/>
      <c r="FN35" s="53"/>
      <c r="FR35" s="53"/>
      <c r="FS35" s="53"/>
      <c r="FT35" s="53"/>
      <c r="FU35" s="53"/>
      <c r="FV35" s="53"/>
      <c r="FW35" s="53"/>
      <c r="FX35" s="53"/>
      <c r="GB35" s="53"/>
      <c r="GC35" s="53"/>
      <c r="GD35" s="53"/>
      <c r="GE35" s="53"/>
      <c r="GF35" s="53"/>
      <c r="GG35" s="53"/>
      <c r="GH35" s="53"/>
      <c r="GL35" s="53"/>
      <c r="GM35" s="53"/>
      <c r="GN35" s="53"/>
      <c r="GO35" s="53"/>
      <c r="GP35" s="53"/>
      <c r="GQ35" s="53"/>
      <c r="GR35" s="53"/>
      <c r="GV35" s="53"/>
      <c r="GW35" s="53"/>
      <c r="GX35" s="53"/>
      <c r="GY35" s="53"/>
      <c r="GZ35" s="53"/>
      <c r="HA35" s="53"/>
      <c r="HB35" s="53"/>
      <c r="HF35" s="53"/>
      <c r="HG35" s="53"/>
      <c r="HH35" s="53"/>
      <c r="HI35" s="53"/>
      <c r="HJ35" s="53"/>
      <c r="HK35" s="53"/>
      <c r="HL35" s="53"/>
      <c r="HP35" s="53"/>
      <c r="HQ35" s="53"/>
      <c r="HR35" s="53"/>
      <c r="HS35" s="53"/>
      <c r="HT35" s="53"/>
      <c r="HU35" s="53"/>
      <c r="HV35" s="53"/>
      <c r="HZ35" s="53"/>
      <c r="IA35" s="53"/>
      <c r="IB35" s="53"/>
      <c r="IC35" s="53"/>
      <c r="ID35" s="53"/>
      <c r="IE35" s="53"/>
      <c r="IF35" s="53"/>
      <c r="IJ35" s="53"/>
      <c r="IK35" s="53"/>
      <c r="IL35" s="53"/>
      <c r="IM35" s="53"/>
      <c r="IN35" s="53"/>
      <c r="IO35" s="53"/>
      <c r="IP35" s="53"/>
      <c r="IT35" s="53"/>
      <c r="IU35" s="53"/>
      <c r="IV35" s="53"/>
      <c r="IW35" s="53"/>
      <c r="IX35" s="53"/>
      <c r="IY35" s="53"/>
      <c r="IZ35" s="53"/>
      <c r="JD35" s="53"/>
      <c r="JE35" s="53"/>
      <c r="JF35" s="53"/>
      <c r="JG35" s="53"/>
      <c r="JH35" s="53"/>
      <c r="JI35" s="53"/>
      <c r="JJ35" s="53"/>
      <c r="JN35" s="53"/>
      <c r="JO35" s="53"/>
      <c r="JP35" s="53"/>
      <c r="JQ35" s="53"/>
      <c r="JR35" s="53"/>
      <c r="JS35" s="53"/>
      <c r="JT35" s="53"/>
      <c r="JX35" s="53"/>
      <c r="JY35" s="53"/>
      <c r="JZ35" s="53"/>
      <c r="KA35" s="53"/>
      <c r="KB35" s="53"/>
      <c r="KC35" s="53"/>
      <c r="KD35" s="53"/>
      <c r="KH35" s="53"/>
      <c r="KI35" s="53"/>
      <c r="KJ35" s="53"/>
      <c r="KK35" s="53"/>
      <c r="KL35" s="53"/>
      <c r="KM35" s="53"/>
      <c r="KN35" s="53"/>
      <c r="KR35" s="53"/>
      <c r="KS35" s="53"/>
      <c r="KT35" s="53"/>
      <c r="KU35" s="53"/>
      <c r="KV35" s="53"/>
      <c r="KW35" s="53"/>
      <c r="KX35" s="53"/>
      <c r="LB35" s="53"/>
      <c r="LC35" s="53"/>
      <c r="LD35" s="53"/>
      <c r="LE35" s="53"/>
      <c r="LF35" s="53"/>
      <c r="LG35" s="53"/>
      <c r="LH35" s="53"/>
      <c r="LL35" s="53"/>
      <c r="LM35" s="53"/>
      <c r="LN35" s="53"/>
      <c r="LO35" s="53"/>
      <c r="LP35" s="53"/>
      <c r="LQ35" s="53"/>
      <c r="LR35" s="53"/>
      <c r="LV35" s="53"/>
      <c r="LW35" s="53"/>
      <c r="LX35" s="53"/>
      <c r="LY35" s="53"/>
      <c r="LZ35" s="53"/>
      <c r="MA35" s="53"/>
      <c r="MB35" s="53"/>
      <c r="MF35" s="53"/>
      <c r="MG35" s="53"/>
      <c r="MH35" s="53"/>
      <c r="MI35" s="53"/>
      <c r="MJ35" s="53"/>
      <c r="MK35" s="53"/>
      <c r="ML35" s="53"/>
      <c r="MP35" s="53"/>
      <c r="MQ35" s="53"/>
      <c r="MR35" s="53"/>
      <c r="MS35" s="53"/>
      <c r="MT35" s="53"/>
      <c r="MU35" s="53"/>
      <c r="MV35" s="53"/>
      <c r="MZ35" s="53"/>
      <c r="NA35" s="53"/>
      <c r="NB35" s="53"/>
      <c r="NC35" s="53"/>
      <c r="ND35" s="53"/>
      <c r="NE35" s="53"/>
      <c r="NF35" s="53"/>
      <c r="NJ35" s="53"/>
      <c r="NK35" s="53"/>
      <c r="NL35" s="53"/>
      <c r="NM35" s="53"/>
      <c r="NN35" s="53"/>
      <c r="NO35" s="53"/>
      <c r="NP35" s="53"/>
      <c r="NT35" s="53"/>
      <c r="NU35" s="53"/>
      <c r="NV35" s="53"/>
      <c r="NW35" s="53"/>
      <c r="NX35" s="53"/>
      <c r="NY35" s="53"/>
      <c r="NZ35" s="53"/>
      <c r="OD35" s="53"/>
      <c r="OE35" s="53"/>
      <c r="OF35" s="53"/>
      <c r="OG35" s="53"/>
      <c r="OH35" s="53"/>
      <c r="OI35" s="53"/>
      <c r="OJ35" s="53"/>
      <c r="ON35" s="53"/>
      <c r="OO35" s="53"/>
      <c r="OP35" s="53"/>
      <c r="OQ35" s="53"/>
      <c r="OR35" s="53"/>
      <c r="OS35" s="53"/>
      <c r="OT35" s="53"/>
      <c r="OX35" s="53"/>
      <c r="OY35" s="53"/>
      <c r="OZ35" s="53"/>
      <c r="PA35" s="53"/>
      <c r="PB35" s="53"/>
      <c r="PC35" s="53"/>
      <c r="PD35" s="53"/>
      <c r="PH35" s="53"/>
      <c r="PI35" s="53"/>
      <c r="PJ35" s="53"/>
      <c r="PK35" s="53"/>
      <c r="PL35" s="53"/>
      <c r="PM35" s="53"/>
      <c r="PN35" s="53"/>
      <c r="PR35" s="53"/>
      <c r="PS35" s="53"/>
      <c r="PT35" s="53"/>
      <c r="PU35" s="53"/>
      <c r="PV35" s="53"/>
      <c r="PW35" s="53"/>
      <c r="PX35" s="53"/>
      <c r="QB35" s="53"/>
      <c r="QC35" s="53"/>
      <c r="QD35" s="53"/>
      <c r="QE35" s="53"/>
      <c r="QF35" s="53"/>
      <c r="QG35" s="53"/>
      <c r="QH35" s="53"/>
      <c r="QL35" s="53"/>
      <c r="QM35" s="53"/>
      <c r="QN35" s="53"/>
      <c r="QO35" s="53"/>
      <c r="QP35" s="53"/>
      <c r="QQ35" s="53"/>
      <c r="QR35" s="53"/>
      <c r="QV35" s="53"/>
      <c r="QW35" s="53"/>
      <c r="QX35" s="53"/>
      <c r="QY35" s="53"/>
      <c r="QZ35" s="53"/>
      <c r="RA35" s="53"/>
      <c r="RB35" s="53"/>
      <c r="RF35" s="53"/>
      <c r="RG35" s="53"/>
      <c r="RH35" s="53"/>
      <c r="RI35" s="53"/>
      <c r="RJ35" s="53"/>
      <c r="RK35" s="53"/>
      <c r="RL35" s="53"/>
      <c r="RP35" s="53"/>
      <c r="RQ35" s="53"/>
      <c r="RR35" s="53"/>
      <c r="RS35" s="53"/>
      <c r="RT35" s="53"/>
      <c r="RU35" s="53"/>
      <c r="RV35" s="53"/>
      <c r="RZ35" s="53"/>
      <c r="SA35" s="53"/>
      <c r="SB35" s="53"/>
      <c r="SC35" s="53"/>
      <c r="SD35" s="53"/>
      <c r="SE35" s="53"/>
      <c r="SF35" s="53"/>
      <c r="SJ35" s="53"/>
      <c r="SK35" s="53"/>
      <c r="SL35" s="53"/>
      <c r="SM35" s="53"/>
      <c r="SN35" s="53"/>
      <c r="SO35" s="53"/>
      <c r="SP35" s="53"/>
      <c r="ST35" s="53"/>
      <c r="SU35" s="53"/>
      <c r="SV35" s="53"/>
      <c r="SW35" s="53"/>
      <c r="SX35" s="53"/>
      <c r="SY35" s="53"/>
      <c r="SZ35" s="53"/>
      <c r="TD35" s="53"/>
      <c r="TE35" s="53"/>
      <c r="TF35" s="53"/>
      <c r="TG35" s="53"/>
      <c r="TH35" s="53"/>
      <c r="TI35" s="53"/>
      <c r="TJ35" s="53"/>
      <c r="TN35" s="53"/>
      <c r="TO35" s="53"/>
      <c r="TP35" s="53"/>
      <c r="TQ35" s="53"/>
      <c r="TR35" s="53"/>
      <c r="TS35" s="53"/>
      <c r="TT35" s="53"/>
      <c r="TX35" s="53"/>
      <c r="TY35" s="53"/>
      <c r="TZ35" s="53"/>
      <c r="UA35" s="53"/>
      <c r="UB35" s="53"/>
      <c r="UC35" s="53"/>
      <c r="UD35" s="53"/>
      <c r="UH35" s="53"/>
      <c r="UI35" s="53"/>
      <c r="UJ35" s="53"/>
      <c r="UK35" s="53"/>
      <c r="UL35" s="53"/>
      <c r="UM35" s="53"/>
      <c r="UN35" s="53"/>
      <c r="UR35" s="53"/>
      <c r="US35" s="53"/>
      <c r="UT35" s="53"/>
      <c r="UU35" s="53"/>
      <c r="UV35" s="53"/>
      <c r="UW35" s="53"/>
      <c r="UX35" s="53"/>
      <c r="VB35" s="53"/>
      <c r="VC35" s="53"/>
      <c r="VD35" s="53"/>
      <c r="VE35" s="53"/>
      <c r="VF35" s="53"/>
      <c r="VG35" s="53"/>
      <c r="VH35" s="53"/>
      <c r="VL35" s="53"/>
      <c r="VM35" s="53"/>
      <c r="VN35" s="53"/>
      <c r="VO35" s="53"/>
      <c r="VP35" s="53"/>
      <c r="VQ35" s="53"/>
      <c r="VR35" s="53"/>
      <c r="VV35" s="53"/>
      <c r="VW35" s="53"/>
      <c r="VX35" s="53"/>
      <c r="VY35" s="53"/>
      <c r="VZ35" s="53"/>
      <c r="WA35" s="53"/>
      <c r="WB35" s="53"/>
      <c r="WF35" s="53"/>
      <c r="WG35" s="53"/>
      <c r="WH35" s="53"/>
      <c r="WI35" s="53"/>
      <c r="WJ35" s="53"/>
      <c r="WK35" s="53"/>
      <c r="WL35" s="53"/>
      <c r="WP35" s="53"/>
      <c r="WQ35" s="53"/>
      <c r="WR35" s="53"/>
      <c r="WS35" s="53"/>
      <c r="WT35" s="53"/>
      <c r="WU35" s="53"/>
      <c r="WV35" s="53"/>
      <c r="WZ35" s="53"/>
      <c r="XA35" s="53"/>
      <c r="XB35" s="53"/>
      <c r="XC35" s="53"/>
      <c r="XD35" s="53"/>
      <c r="XE35" s="53"/>
      <c r="XF35" s="53"/>
      <c r="XJ35" s="53"/>
      <c r="XK35" s="53"/>
      <c r="XL35" s="53"/>
      <c r="XM35" s="53"/>
      <c r="XN35" s="53"/>
      <c r="XO35" s="53"/>
      <c r="XP35" s="53"/>
      <c r="XT35" s="53"/>
      <c r="XU35" s="53"/>
      <c r="XV35" s="53"/>
      <c r="XW35" s="53"/>
      <c r="XX35" s="53"/>
      <c r="XY35" s="53"/>
      <c r="XZ35" s="53"/>
      <c r="YD35" s="53"/>
      <c r="YE35" s="53"/>
      <c r="YF35" s="53"/>
      <c r="YG35" s="53"/>
      <c r="YH35" s="53"/>
      <c r="YI35" s="53"/>
      <c r="YJ35" s="53"/>
      <c r="YN35" s="53"/>
      <c r="YO35" s="53"/>
      <c r="YP35" s="53"/>
      <c r="YQ35" s="53"/>
      <c r="YR35" s="53"/>
      <c r="YS35" s="53"/>
      <c r="YT35" s="53"/>
      <c r="YX35" s="53"/>
      <c r="YY35" s="53"/>
      <c r="YZ35" s="53"/>
      <c r="ZA35" s="53"/>
      <c r="ZB35" s="53"/>
      <c r="ZC35" s="53"/>
      <c r="ZD35" s="53"/>
      <c r="ZH35" s="53"/>
      <c r="ZI35" s="53"/>
      <c r="ZJ35" s="53"/>
      <c r="ZK35" s="53"/>
      <c r="ZL35" s="53"/>
      <c r="ZM35" s="53"/>
      <c r="ZN35" s="53"/>
      <c r="ZR35" s="53"/>
      <c r="ZS35" s="53"/>
      <c r="ZT35" s="53"/>
      <c r="ZU35" s="53"/>
      <c r="ZV35" s="53"/>
      <c r="ZW35" s="53"/>
      <c r="ZX35" s="53"/>
      <c r="AAB35" s="53"/>
      <c r="AAC35" s="53"/>
      <c r="AAD35" s="53"/>
      <c r="AAE35" s="53"/>
      <c r="AAF35" s="53"/>
      <c r="AAG35" s="53"/>
      <c r="AAH35" s="53"/>
      <c r="AAL35" s="53"/>
      <c r="AAM35" s="53"/>
      <c r="AAN35" s="53"/>
      <c r="AAO35" s="53"/>
      <c r="AAP35" s="53"/>
      <c r="AAQ35" s="53"/>
      <c r="AAR35" s="53"/>
      <c r="AAV35" s="53"/>
      <c r="AAW35" s="53"/>
      <c r="AAX35" s="53"/>
      <c r="AAY35" s="53"/>
      <c r="AAZ35" s="53"/>
      <c r="ABA35" s="53"/>
      <c r="ABB35" s="53"/>
      <c r="ABF35" s="53"/>
      <c r="ABG35" s="53"/>
      <c r="ABH35" s="53"/>
      <c r="ABI35" s="53"/>
      <c r="ABJ35" s="53"/>
      <c r="ABK35" s="53"/>
      <c r="ABL35" s="53"/>
      <c r="ABP35" s="53"/>
      <c r="ABQ35" s="53"/>
      <c r="ABR35" s="53"/>
      <c r="ABS35" s="53"/>
      <c r="ABT35" s="53"/>
      <c r="ABU35" s="53"/>
      <c r="ABV35" s="53"/>
      <c r="ABZ35" s="53"/>
      <c r="ACA35" s="53"/>
      <c r="ACB35" s="53"/>
      <c r="ACC35" s="53"/>
      <c r="ACD35" s="53"/>
      <c r="ACE35" s="53"/>
      <c r="ACF35" s="53"/>
      <c r="ACJ35" s="53"/>
      <c r="ACK35" s="53"/>
      <c r="ACL35" s="53"/>
      <c r="ACM35" s="53"/>
      <c r="ACN35" s="53"/>
      <c r="ACO35" s="53"/>
      <c r="ACP35" s="53"/>
      <c r="ACT35" s="53"/>
      <c r="ACU35" s="53"/>
      <c r="ACV35" s="53"/>
      <c r="ACW35" s="53"/>
      <c r="ACX35" s="53"/>
      <c r="ACY35" s="53"/>
      <c r="ACZ35" s="53"/>
      <c r="ADD35" s="53"/>
      <c r="ADE35" s="53"/>
      <c r="ADF35" s="53"/>
      <c r="ADG35" s="53"/>
      <c r="ADH35" s="53"/>
      <c r="ADI35" s="53"/>
      <c r="ADJ35" s="53"/>
      <c r="ADN35" s="53"/>
      <c r="ADO35" s="53"/>
      <c r="ADP35" s="53"/>
      <c r="ADQ35" s="53"/>
      <c r="ADR35" s="53"/>
      <c r="ADS35" s="53"/>
      <c r="ADT35" s="53"/>
      <c r="ADX35" s="53"/>
      <c r="ADY35" s="53"/>
      <c r="ADZ35" s="53"/>
      <c r="AEA35" s="53"/>
      <c r="AEB35" s="53"/>
      <c r="AEC35" s="53"/>
      <c r="AED35" s="53"/>
      <c r="AEH35" s="53"/>
      <c r="AEI35" s="53"/>
      <c r="AEJ35" s="53"/>
      <c r="AEK35" s="53"/>
      <c r="AEL35" s="53"/>
      <c r="AEM35" s="53"/>
      <c r="AEN35" s="53"/>
      <c r="AER35" s="53"/>
      <c r="AES35" s="53"/>
      <c r="AET35" s="53"/>
      <c r="AEU35" s="53"/>
      <c r="AEV35" s="53"/>
      <c r="AEW35" s="53"/>
      <c r="AEX35" s="53"/>
      <c r="AFB35" s="53"/>
      <c r="AFC35" s="53"/>
      <c r="AFD35" s="53"/>
      <c r="AFE35" s="53"/>
      <c r="AFF35" s="53"/>
      <c r="AFG35" s="53"/>
      <c r="AFH35" s="53"/>
      <c r="AFL35" s="53"/>
      <c r="AFM35" s="53"/>
      <c r="AFN35" s="53"/>
      <c r="AFO35" s="53"/>
      <c r="AFP35" s="53"/>
      <c r="AFQ35" s="53"/>
      <c r="AFR35" s="53"/>
      <c r="AFV35" s="53"/>
      <c r="AFW35" s="53"/>
      <c r="AFX35" s="53"/>
      <c r="AFY35" s="53"/>
      <c r="AFZ35" s="53"/>
      <c r="AGA35" s="53"/>
      <c r="AGB35" s="53"/>
      <c r="AGF35" s="53"/>
      <c r="AGG35" s="53"/>
      <c r="AGH35" s="53"/>
      <c r="AGI35" s="53"/>
      <c r="AGJ35" s="53"/>
      <c r="AGK35" s="53"/>
      <c r="AGL35" s="53"/>
      <c r="AGP35" s="53"/>
      <c r="AGQ35" s="53"/>
      <c r="AGR35" s="53"/>
      <c r="AGS35" s="53"/>
      <c r="AGT35" s="53"/>
      <c r="AGU35" s="53"/>
      <c r="AGV35" s="53"/>
      <c r="AGZ35" s="53"/>
      <c r="AHA35" s="53"/>
      <c r="AHB35" s="53"/>
      <c r="AHC35" s="53"/>
      <c r="AHD35" s="53"/>
      <c r="AHE35" s="53"/>
      <c r="AHF35" s="53"/>
      <c r="AHJ35" s="53"/>
      <c r="AHK35" s="53"/>
      <c r="AHL35" s="53"/>
      <c r="AHM35" s="53"/>
      <c r="AHN35" s="53"/>
      <c r="AHO35" s="53"/>
      <c r="AHP35" s="53"/>
      <c r="AHT35" s="53"/>
      <c r="AHU35" s="53"/>
      <c r="AHV35" s="53"/>
      <c r="AHW35" s="53"/>
      <c r="AHX35" s="53"/>
      <c r="AHY35" s="53"/>
      <c r="AHZ35" s="53"/>
      <c r="AID35" s="53"/>
      <c r="AIE35" s="53"/>
      <c r="AIF35" s="53"/>
      <c r="AIG35" s="53"/>
      <c r="AIH35" s="53"/>
      <c r="AII35" s="53"/>
      <c r="AIJ35" s="53"/>
      <c r="AIN35" s="53"/>
      <c r="AIO35" s="53"/>
      <c r="AIP35" s="53"/>
      <c r="AIQ35" s="53"/>
      <c r="AIR35" s="53"/>
      <c r="AIS35" s="53"/>
      <c r="AIT35" s="53"/>
      <c r="AIX35" s="53"/>
      <c r="AIY35" s="53"/>
      <c r="AIZ35" s="53"/>
      <c r="AJA35" s="53"/>
      <c r="AJB35" s="53"/>
      <c r="AJC35" s="53"/>
      <c r="AJD35" s="53"/>
      <c r="AJH35" s="53"/>
      <c r="AJI35" s="53"/>
      <c r="AJJ35" s="53"/>
      <c r="AJK35" s="53"/>
      <c r="AJL35" s="53"/>
      <c r="AJM35" s="53"/>
      <c r="AJN35" s="53"/>
      <c r="AJR35" s="53"/>
      <c r="AJS35" s="53"/>
      <c r="AJT35" s="53"/>
      <c r="AJU35" s="53"/>
      <c r="AJV35" s="53"/>
      <c r="AJW35" s="53"/>
      <c r="AJX35" s="53"/>
      <c r="AKB35" s="53"/>
      <c r="AKC35" s="53"/>
      <c r="AKD35" s="53"/>
      <c r="AKE35" s="53"/>
      <c r="AKF35" s="53"/>
      <c r="AKG35" s="53"/>
      <c r="AKH35" s="53"/>
      <c r="AKL35" s="53"/>
      <c r="AKM35" s="53"/>
      <c r="AKN35" s="53"/>
      <c r="AKO35" s="53"/>
      <c r="AKP35" s="53"/>
      <c r="AKQ35" s="53"/>
      <c r="AKR35" s="53"/>
      <c r="AKV35" s="53"/>
      <c r="AKW35" s="53"/>
      <c r="AKX35" s="53"/>
      <c r="AKY35" s="53"/>
      <c r="AKZ35" s="53"/>
      <c r="ALA35" s="53"/>
      <c r="ALB35" s="53"/>
      <c r="ALF35" s="53"/>
      <c r="ALG35" s="53"/>
      <c r="ALH35" s="53"/>
      <c r="ALI35" s="53"/>
      <c r="ALJ35" s="53"/>
      <c r="ALK35" s="53"/>
      <c r="ALL35" s="53"/>
      <c r="ALP35" s="53"/>
      <c r="ALQ35" s="53"/>
      <c r="ALR35" s="53"/>
      <c r="ALS35" s="53"/>
      <c r="ALT35" s="53"/>
      <c r="ALU35" s="53"/>
      <c r="ALV35" s="53"/>
      <c r="ALZ35" s="53"/>
      <c r="AMA35" s="53"/>
      <c r="AMB35" s="53"/>
      <c r="AMC35" s="53"/>
      <c r="AMD35" s="53"/>
      <c r="AME35" s="53"/>
      <c r="AMF35" s="53"/>
      <c r="AMJ35" s="53"/>
      <c r="AMK35" s="53"/>
      <c r="AML35" s="53"/>
      <c r="AMM35" s="53"/>
      <c r="AMN35" s="53"/>
      <c r="AMO35" s="53"/>
      <c r="AMP35" s="53"/>
      <c r="AMT35" s="53"/>
      <c r="AMU35" s="53"/>
      <c r="AMV35" s="53"/>
      <c r="AMW35" s="53"/>
      <c r="AMX35" s="53"/>
      <c r="AMY35" s="53"/>
      <c r="AMZ35" s="53"/>
      <c r="AND35" s="53"/>
      <c r="ANE35" s="53"/>
      <c r="ANF35" s="53"/>
      <c r="ANG35" s="53"/>
      <c r="ANH35" s="53"/>
      <c r="ANI35" s="53"/>
      <c r="ANJ35" s="53"/>
      <c r="ANN35" s="53"/>
      <c r="ANO35" s="53"/>
      <c r="ANP35" s="53"/>
      <c r="ANQ35" s="53"/>
      <c r="ANR35" s="53"/>
      <c r="ANS35" s="53"/>
      <c r="ANT35" s="53"/>
      <c r="ANX35" s="53"/>
      <c r="ANY35" s="53"/>
      <c r="ANZ35" s="53"/>
      <c r="AOA35" s="53"/>
      <c r="AOB35" s="53"/>
      <c r="AOC35" s="53"/>
      <c r="AOD35" s="53"/>
      <c r="AOH35" s="53"/>
      <c r="AOI35" s="53"/>
      <c r="AOJ35" s="53"/>
      <c r="AOK35" s="53"/>
      <c r="AOL35" s="53"/>
      <c r="AOM35" s="53"/>
      <c r="AON35" s="53"/>
      <c r="AOR35" s="53"/>
      <c r="AOS35" s="53"/>
      <c r="AOT35" s="53"/>
      <c r="AOU35" s="53"/>
      <c r="AOV35" s="53"/>
      <c r="AOW35" s="53"/>
      <c r="AOX35" s="53"/>
      <c r="APB35" s="53"/>
      <c r="APC35" s="53"/>
      <c r="APD35" s="53"/>
      <c r="APE35" s="53"/>
      <c r="APF35" s="53"/>
      <c r="APG35" s="53"/>
      <c r="APH35" s="53"/>
      <c r="APL35" s="53"/>
      <c r="APM35" s="53"/>
      <c r="APN35" s="53"/>
      <c r="APO35" s="53"/>
      <c r="APP35" s="53"/>
      <c r="APQ35" s="53"/>
      <c r="APR35" s="53"/>
      <c r="APV35" s="53"/>
      <c r="APW35" s="53"/>
      <c r="APX35" s="53"/>
      <c r="APY35" s="53"/>
      <c r="APZ35" s="53"/>
      <c r="AQA35" s="53"/>
      <c r="AQB35" s="53"/>
      <c r="AQF35" s="53"/>
      <c r="AQG35" s="53"/>
      <c r="AQH35" s="53"/>
      <c r="AQI35" s="53"/>
      <c r="AQJ35" s="53"/>
      <c r="AQK35" s="53"/>
      <c r="AQL35" s="53"/>
      <c r="AQP35" s="53"/>
      <c r="AQQ35" s="53"/>
      <c r="AQR35" s="53"/>
      <c r="AQS35" s="53"/>
      <c r="AQT35" s="53"/>
      <c r="AQU35" s="53"/>
      <c r="AQV35" s="53"/>
      <c r="AQZ35" s="53"/>
      <c r="ARA35" s="53"/>
      <c r="ARB35" s="53"/>
      <c r="ARC35" s="53"/>
      <c r="ARD35" s="53"/>
      <c r="ARE35" s="53"/>
      <c r="ARF35" s="53"/>
      <c r="ARJ35" s="53"/>
      <c r="ARK35" s="53"/>
      <c r="ARL35" s="53"/>
      <c r="ARM35" s="53"/>
      <c r="ARN35" s="53"/>
      <c r="ARO35" s="53"/>
      <c r="ARP35" s="53"/>
      <c r="ART35" s="53"/>
      <c r="ARU35" s="53"/>
      <c r="ARV35" s="53"/>
      <c r="ARW35" s="53"/>
      <c r="ARX35" s="53"/>
      <c r="ARY35" s="53"/>
      <c r="ARZ35" s="53"/>
      <c r="ASD35" s="53"/>
      <c r="ASE35" s="53"/>
      <c r="ASF35" s="53"/>
      <c r="ASG35" s="53"/>
      <c r="ASH35" s="53"/>
      <c r="ASI35" s="53"/>
      <c r="ASJ35" s="53"/>
      <c r="ASN35" s="53"/>
      <c r="ASO35" s="53"/>
      <c r="ASP35" s="53"/>
      <c r="ASQ35" s="53"/>
      <c r="ASR35" s="53"/>
      <c r="ASS35" s="53"/>
      <c r="AST35" s="53"/>
      <c r="ASX35" s="53"/>
      <c r="ASY35" s="53"/>
      <c r="ASZ35" s="53"/>
      <c r="ATA35" s="53"/>
      <c r="ATB35" s="53"/>
      <c r="ATC35" s="53"/>
      <c r="ATD35" s="53"/>
      <c r="ATH35" s="53"/>
      <c r="ATI35" s="53"/>
      <c r="ATJ35" s="53"/>
      <c r="ATK35" s="53"/>
      <c r="ATL35" s="53"/>
      <c r="ATM35" s="53"/>
      <c r="ATN35" s="53"/>
      <c r="ATR35" s="53"/>
      <c r="ATS35" s="53"/>
      <c r="ATT35" s="53"/>
      <c r="ATU35" s="53"/>
      <c r="ATV35" s="53"/>
      <c r="ATW35" s="53"/>
      <c r="ATX35" s="53"/>
      <c r="AUB35" s="53"/>
      <c r="AUC35" s="53"/>
      <c r="AUD35" s="53"/>
      <c r="AUE35" s="53"/>
      <c r="AUF35" s="53"/>
      <c r="AUG35" s="53"/>
      <c r="AUH35" s="53"/>
      <c r="AUL35" s="53"/>
      <c r="AUM35" s="53"/>
      <c r="AUN35" s="53"/>
      <c r="AUO35" s="53"/>
      <c r="AUP35" s="53"/>
      <c r="AUQ35" s="53"/>
      <c r="AUR35" s="53"/>
      <c r="AUV35" s="53"/>
      <c r="AUW35" s="53"/>
      <c r="AUX35" s="53"/>
      <c r="AUY35" s="53"/>
      <c r="AUZ35" s="53"/>
      <c r="AVA35" s="53"/>
      <c r="AVB35" s="53"/>
      <c r="AVF35" s="53"/>
      <c r="AVG35" s="53"/>
      <c r="AVH35" s="53"/>
      <c r="AVI35" s="53"/>
      <c r="AVJ35" s="53"/>
      <c r="AVK35" s="53"/>
      <c r="AVL35" s="53"/>
      <c r="AVP35" s="53"/>
      <c r="AVQ35" s="53"/>
      <c r="AVR35" s="53"/>
      <c r="AVS35" s="53"/>
      <c r="AVT35" s="53"/>
      <c r="AVU35" s="53"/>
      <c r="AVV35" s="53"/>
      <c r="AVZ35" s="53"/>
      <c r="AWA35" s="53"/>
      <c r="AWB35" s="53"/>
      <c r="AWC35" s="53"/>
      <c r="AWD35" s="53"/>
      <c r="AWE35" s="53"/>
      <c r="AWF35" s="53"/>
      <c r="AWJ35" s="53"/>
      <c r="AWK35" s="53"/>
      <c r="AWL35" s="53"/>
      <c r="AWM35" s="53"/>
      <c r="AWN35" s="53"/>
      <c r="AWO35" s="53"/>
      <c r="AWP35" s="53"/>
      <c r="AWT35" s="53"/>
      <c r="AWU35" s="53"/>
      <c r="AWV35" s="53"/>
      <c r="AWW35" s="53"/>
      <c r="AWX35" s="53"/>
      <c r="AWY35" s="53"/>
      <c r="AWZ35" s="53"/>
      <c r="AXD35" s="53"/>
      <c r="AXE35" s="53"/>
      <c r="AXF35" s="53"/>
      <c r="AXG35" s="53"/>
      <c r="AXH35" s="53"/>
      <c r="AXI35" s="53"/>
      <c r="AXJ35" s="53"/>
      <c r="AXN35" s="53"/>
      <c r="AXO35" s="53"/>
      <c r="AXP35" s="53"/>
      <c r="AXQ35" s="53"/>
      <c r="AXR35" s="53"/>
      <c r="AXS35" s="53"/>
      <c r="AXT35" s="53"/>
      <c r="AXX35" s="53"/>
      <c r="AXY35" s="53"/>
      <c r="AXZ35" s="53"/>
      <c r="AYA35" s="53"/>
      <c r="AYB35" s="53"/>
      <c r="AYC35" s="53"/>
      <c r="AYD35" s="53"/>
      <c r="AYH35" s="53"/>
      <c r="AYI35" s="53"/>
      <c r="AYJ35" s="53"/>
      <c r="AYK35" s="53"/>
      <c r="AYL35" s="53"/>
      <c r="AYM35" s="53"/>
      <c r="AYN35" s="53"/>
      <c r="AYR35" s="53"/>
      <c r="AYS35" s="53"/>
      <c r="AYT35" s="53"/>
      <c r="AYU35" s="53"/>
      <c r="AYV35" s="53"/>
      <c r="AYW35" s="53"/>
      <c r="AYX35" s="53"/>
      <c r="AZB35" s="53"/>
      <c r="AZC35" s="53"/>
      <c r="AZD35" s="53"/>
      <c r="AZE35" s="53"/>
      <c r="AZF35" s="53"/>
      <c r="AZG35" s="53"/>
      <c r="AZH35" s="53"/>
      <c r="AZL35" s="53"/>
      <c r="AZM35" s="53"/>
      <c r="AZN35" s="53"/>
      <c r="AZO35" s="53"/>
      <c r="AZP35" s="53"/>
      <c r="AZQ35" s="53"/>
      <c r="AZR35" s="53"/>
      <c r="AZV35" s="53"/>
      <c r="AZW35" s="53"/>
      <c r="AZX35" s="53"/>
      <c r="AZY35" s="53"/>
      <c r="AZZ35" s="53"/>
      <c r="BAA35" s="53"/>
      <c r="BAB35" s="53"/>
      <c r="BAF35" s="53"/>
      <c r="BAG35" s="53"/>
      <c r="BAH35" s="53"/>
      <c r="BAI35" s="53"/>
      <c r="BAJ35" s="53"/>
      <c r="BAK35" s="53"/>
      <c r="BAL35" s="53"/>
      <c r="BAP35" s="53"/>
      <c r="BAQ35" s="53"/>
      <c r="BAR35" s="53"/>
      <c r="BAS35" s="53"/>
      <c r="BAT35" s="53"/>
      <c r="BAU35" s="53"/>
      <c r="BAV35" s="53"/>
      <c r="BAZ35" s="53"/>
      <c r="BBA35" s="53"/>
      <c r="BBB35" s="53"/>
      <c r="BBC35" s="53"/>
      <c r="BBD35" s="53"/>
      <c r="BBE35" s="53"/>
      <c r="BBF35" s="53"/>
      <c r="BBJ35" s="53"/>
      <c r="BBK35" s="53"/>
      <c r="BBL35" s="53"/>
      <c r="BBM35" s="53"/>
      <c r="BBN35" s="53"/>
      <c r="BBO35" s="53"/>
      <c r="BBP35" s="53"/>
      <c r="BBT35" s="53"/>
      <c r="BBU35" s="53"/>
      <c r="BBV35" s="53"/>
      <c r="BBW35" s="53"/>
      <c r="BBX35" s="53"/>
      <c r="BBY35" s="53"/>
      <c r="BBZ35" s="53"/>
      <c r="BCD35" s="53"/>
      <c r="BCE35" s="53"/>
      <c r="BCF35" s="53"/>
      <c r="BCG35" s="53"/>
      <c r="BCH35" s="53"/>
      <c r="BCI35" s="53"/>
      <c r="BCJ35" s="53"/>
      <c r="BCN35" s="53"/>
      <c r="BCO35" s="53"/>
      <c r="BCP35" s="53"/>
      <c r="BCQ35" s="53"/>
      <c r="BCR35" s="53"/>
      <c r="BCS35" s="53"/>
      <c r="BCT35" s="53"/>
      <c r="BCX35" s="53"/>
      <c r="BCY35" s="53"/>
      <c r="BCZ35" s="53"/>
      <c r="BDA35" s="53"/>
      <c r="BDB35" s="53"/>
      <c r="BDC35" s="53"/>
      <c r="BDD35" s="53"/>
      <c r="BDH35" s="53"/>
      <c r="BDI35" s="53"/>
      <c r="BDJ35" s="53"/>
      <c r="BDK35" s="53"/>
      <c r="BDL35" s="53"/>
      <c r="BDM35" s="53"/>
      <c r="BDN35" s="53"/>
      <c r="BDR35" s="53"/>
      <c r="BDS35" s="53"/>
      <c r="BDT35" s="53"/>
      <c r="BDU35" s="53"/>
      <c r="BDV35" s="53"/>
      <c r="BDW35" s="53"/>
      <c r="BDX35" s="53"/>
      <c r="BEB35" s="53"/>
      <c r="BEC35" s="53"/>
      <c r="BED35" s="53"/>
      <c r="BEE35" s="53"/>
      <c r="BEF35" s="53"/>
      <c r="BEG35" s="53"/>
      <c r="BEH35" s="53"/>
      <c r="BEL35" s="53"/>
      <c r="BEM35" s="53"/>
      <c r="BEN35" s="53"/>
      <c r="BEO35" s="53"/>
      <c r="BEP35" s="53"/>
      <c r="BEQ35" s="53"/>
      <c r="BER35" s="53"/>
      <c r="BEV35" s="53"/>
      <c r="BEW35" s="53"/>
      <c r="BEX35" s="53"/>
      <c r="BEY35" s="53"/>
      <c r="BEZ35" s="53"/>
      <c r="BFA35" s="53"/>
      <c r="BFB35" s="53"/>
      <c r="BFF35" s="53"/>
      <c r="BFG35" s="53"/>
      <c r="BFH35" s="53"/>
      <c r="BFI35" s="53"/>
      <c r="BFJ35" s="53"/>
      <c r="BFK35" s="53"/>
      <c r="BFL35" s="53"/>
      <c r="BFP35" s="53"/>
      <c r="BFQ35" s="53"/>
      <c r="BFR35" s="53"/>
      <c r="BFS35" s="53"/>
      <c r="BFT35" s="53"/>
      <c r="BFU35" s="53"/>
      <c r="BFV35" s="53"/>
      <c r="BFZ35" s="53"/>
      <c r="BGA35" s="53"/>
      <c r="BGB35" s="53"/>
      <c r="BGC35" s="53"/>
      <c r="BGD35" s="53"/>
      <c r="BGE35" s="53"/>
      <c r="BGF35" s="53"/>
      <c r="BGJ35" s="53"/>
      <c r="BGK35" s="53"/>
      <c r="BGL35" s="53"/>
      <c r="BGM35" s="53"/>
      <c r="BGN35" s="53"/>
      <c r="BGO35" s="53"/>
      <c r="BGP35" s="53"/>
      <c r="BGT35" s="53"/>
      <c r="BGU35" s="53"/>
      <c r="BGV35" s="53"/>
      <c r="BGW35" s="53"/>
      <c r="BGX35" s="53"/>
      <c r="BGY35" s="53"/>
      <c r="BGZ35" s="53"/>
      <c r="BHD35" s="53"/>
      <c r="BHE35" s="53"/>
      <c r="BHF35" s="53"/>
      <c r="BHG35" s="53"/>
      <c r="BHH35" s="53"/>
      <c r="BHI35" s="53"/>
      <c r="BHJ35" s="53"/>
      <c r="BHN35" s="53"/>
      <c r="BHO35" s="53"/>
      <c r="BHP35" s="53"/>
      <c r="BHQ35" s="53"/>
      <c r="BHR35" s="53"/>
      <c r="BHS35" s="53"/>
      <c r="BHT35" s="53"/>
      <c r="BHX35" s="53"/>
      <c r="BHY35" s="53"/>
      <c r="BHZ35" s="53"/>
      <c r="BIA35" s="53"/>
      <c r="BIB35" s="53"/>
      <c r="BIC35" s="53"/>
      <c r="BID35" s="53"/>
      <c r="BIH35" s="53"/>
      <c r="BII35" s="53"/>
      <c r="BIJ35" s="53"/>
      <c r="BIK35" s="53"/>
      <c r="BIL35" s="53"/>
      <c r="BIM35" s="53"/>
      <c r="BIN35" s="53"/>
      <c r="BIR35" s="53"/>
      <c r="BIS35" s="53"/>
      <c r="BIT35" s="53"/>
      <c r="BIU35" s="53"/>
      <c r="BIV35" s="53"/>
      <c r="BIW35" s="53"/>
      <c r="BIX35" s="53"/>
      <c r="BJB35" s="53"/>
      <c r="BJC35" s="53"/>
      <c r="BJD35" s="53"/>
      <c r="BJE35" s="53"/>
      <c r="BJF35" s="53"/>
      <c r="BJG35" s="53"/>
      <c r="BJH35" s="53"/>
      <c r="BJL35" s="53"/>
      <c r="BJM35" s="53"/>
      <c r="BJN35" s="53"/>
      <c r="BJO35" s="53"/>
      <c r="BJP35" s="53"/>
      <c r="BJQ35" s="53"/>
      <c r="BJR35" s="53"/>
      <c r="BJV35" s="53"/>
      <c r="BJW35" s="53"/>
      <c r="BJX35" s="53"/>
      <c r="BJY35" s="53"/>
      <c r="BJZ35" s="53"/>
      <c r="BKA35" s="53"/>
      <c r="BKB35" s="53"/>
      <c r="BKF35" s="53"/>
      <c r="BKG35" s="53"/>
      <c r="BKH35" s="53"/>
      <c r="BKI35" s="53"/>
      <c r="BKJ35" s="53"/>
      <c r="BKK35" s="53"/>
      <c r="BKL35" s="53"/>
      <c r="BKP35" s="53"/>
      <c r="BKQ35" s="53"/>
      <c r="BKR35" s="53"/>
      <c r="BKS35" s="53"/>
      <c r="BKT35" s="53"/>
      <c r="BKU35" s="53"/>
      <c r="BKV35" s="53"/>
      <c r="BKZ35" s="53"/>
      <c r="BLA35" s="53"/>
      <c r="BLB35" s="53"/>
      <c r="BLC35" s="53"/>
      <c r="BLD35" s="53"/>
      <c r="BLE35" s="53"/>
      <c r="BLF35" s="53"/>
      <c r="BLJ35" s="53"/>
      <c r="BLK35" s="53"/>
      <c r="BLL35" s="53"/>
      <c r="BLM35" s="53"/>
      <c r="BLN35" s="53"/>
      <c r="BLO35" s="53"/>
      <c r="BLP35" s="53"/>
      <c r="BLT35" s="53"/>
      <c r="BLU35" s="53"/>
      <c r="BLV35" s="53"/>
      <c r="BLW35" s="53"/>
      <c r="BLX35" s="53"/>
      <c r="BLY35" s="53"/>
      <c r="BLZ35" s="53"/>
      <c r="BMD35" s="53"/>
      <c r="BME35" s="53"/>
      <c r="BMF35" s="53"/>
      <c r="BMG35" s="53"/>
      <c r="BMH35" s="53"/>
      <c r="BMI35" s="53"/>
      <c r="BMJ35" s="53"/>
      <c r="BMN35" s="53"/>
      <c r="BMO35" s="53"/>
      <c r="BMP35" s="53"/>
      <c r="BMQ35" s="53"/>
      <c r="BMR35" s="53"/>
      <c r="BMS35" s="53"/>
      <c r="BMT35" s="53"/>
      <c r="BMX35" s="53"/>
      <c r="BMY35" s="53"/>
      <c r="BMZ35" s="53"/>
      <c r="BNA35" s="53"/>
      <c r="BNB35" s="53"/>
      <c r="BNC35" s="53"/>
      <c r="BND35" s="53"/>
      <c r="BNH35" s="53"/>
      <c r="BNI35" s="53"/>
      <c r="BNJ35" s="53"/>
      <c r="BNK35" s="53"/>
      <c r="BNL35" s="53"/>
      <c r="BNM35" s="53"/>
      <c r="BNN35" s="53"/>
      <c r="BNR35" s="53"/>
      <c r="BNS35" s="53"/>
      <c r="BNT35" s="53"/>
      <c r="BNU35" s="53"/>
      <c r="BNV35" s="53"/>
      <c r="BNW35" s="53"/>
      <c r="BNX35" s="53"/>
      <c r="BOB35" s="53"/>
      <c r="BOC35" s="53"/>
      <c r="BOD35" s="53"/>
      <c r="BOE35" s="53"/>
      <c r="BOF35" s="53"/>
      <c r="BOG35" s="53"/>
      <c r="BOH35" s="53"/>
      <c r="BOL35" s="53"/>
      <c r="BOM35" s="53"/>
      <c r="BON35" s="53"/>
      <c r="BOO35" s="53"/>
      <c r="BOP35" s="53"/>
      <c r="BOQ35" s="53"/>
      <c r="BOR35" s="53"/>
      <c r="BOV35" s="53"/>
      <c r="BOW35" s="53"/>
      <c r="BOX35" s="53"/>
      <c r="BOY35" s="53"/>
      <c r="BOZ35" s="53"/>
      <c r="BPA35" s="53"/>
      <c r="BPB35" s="53"/>
      <c r="BPF35" s="53"/>
      <c r="BPG35" s="53"/>
      <c r="BPH35" s="53"/>
      <c r="BPI35" s="53"/>
      <c r="BPJ35" s="53"/>
      <c r="BPK35" s="53"/>
      <c r="BPL35" s="53"/>
      <c r="BPP35" s="53"/>
      <c r="BPQ35" s="53"/>
      <c r="BPR35" s="53"/>
      <c r="BPS35" s="53"/>
      <c r="BPT35" s="53"/>
      <c r="BPU35" s="53"/>
      <c r="BPV35" s="53"/>
      <c r="BPZ35" s="53"/>
      <c r="BQA35" s="53"/>
      <c r="BQB35" s="53"/>
      <c r="BQC35" s="53"/>
      <c r="BQD35" s="53"/>
      <c r="BQE35" s="53"/>
      <c r="BQF35" s="53"/>
      <c r="BQJ35" s="53"/>
      <c r="BQK35" s="53"/>
      <c r="BQL35" s="53"/>
      <c r="BQM35" s="53"/>
      <c r="BQN35" s="53"/>
      <c r="BQO35" s="53"/>
      <c r="BQP35" s="53"/>
      <c r="BQT35" s="53"/>
      <c r="BQU35" s="53"/>
      <c r="BQV35" s="53"/>
      <c r="BQW35" s="53"/>
      <c r="BQX35" s="53"/>
      <c r="BQY35" s="53"/>
      <c r="BQZ35" s="53"/>
      <c r="BRD35" s="53"/>
      <c r="BRE35" s="53"/>
      <c r="BRF35" s="53"/>
      <c r="BRG35" s="53"/>
      <c r="BRH35" s="53"/>
      <c r="BRI35" s="53"/>
      <c r="BRJ35" s="53"/>
      <c r="BRN35" s="53"/>
      <c r="BRO35" s="53"/>
      <c r="BRP35" s="53"/>
      <c r="BRQ35" s="53"/>
      <c r="BRR35" s="53"/>
      <c r="BRS35" s="53"/>
      <c r="BRT35" s="53"/>
      <c r="BRX35" s="53"/>
      <c r="BRY35" s="53"/>
      <c r="BRZ35" s="53"/>
      <c r="BSA35" s="53"/>
      <c r="BSB35" s="53"/>
      <c r="BSC35" s="53"/>
      <c r="BSD35" s="53"/>
      <c r="BSH35" s="53"/>
      <c r="BSI35" s="53"/>
      <c r="BSJ35" s="53"/>
      <c r="BSK35" s="53"/>
      <c r="BSL35" s="53"/>
      <c r="BSM35" s="53"/>
      <c r="BSN35" s="53"/>
      <c r="BSR35" s="53"/>
      <c r="BSS35" s="53"/>
      <c r="BST35" s="53"/>
      <c r="BSU35" s="53"/>
      <c r="BSV35" s="53"/>
      <c r="BSW35" s="53"/>
      <c r="BSX35" s="53"/>
      <c r="BTB35" s="53"/>
      <c r="BTC35" s="53"/>
      <c r="BTD35" s="53"/>
      <c r="BTE35" s="53"/>
      <c r="BTF35" s="53"/>
      <c r="BTG35" s="53"/>
      <c r="BTH35" s="53"/>
      <c r="BTL35" s="53"/>
      <c r="BTM35" s="53"/>
      <c r="BTN35" s="53"/>
      <c r="BTO35" s="53"/>
      <c r="BTP35" s="53"/>
      <c r="BTQ35" s="53"/>
      <c r="BTR35" s="53"/>
      <c r="BTV35" s="53"/>
      <c r="BTW35" s="53"/>
      <c r="BTX35" s="53"/>
      <c r="BTY35" s="53"/>
      <c r="BTZ35" s="53"/>
      <c r="BUA35" s="53"/>
      <c r="BUB35" s="53"/>
      <c r="BUF35" s="53"/>
      <c r="BUG35" s="53"/>
      <c r="BUH35" s="53"/>
      <c r="BUI35" s="53"/>
      <c r="BUJ35" s="53"/>
      <c r="BUK35" s="53"/>
      <c r="BUL35" s="53"/>
      <c r="BUP35" s="53"/>
      <c r="BUQ35" s="53"/>
      <c r="BUR35" s="53"/>
      <c r="BUS35" s="53"/>
      <c r="BUT35" s="53"/>
      <c r="BUU35" s="53"/>
      <c r="BUV35" s="53"/>
      <c r="BUZ35" s="53"/>
      <c r="BVA35" s="53"/>
      <c r="BVB35" s="53"/>
      <c r="BVC35" s="53"/>
      <c r="BVD35" s="53"/>
      <c r="BVE35" s="53"/>
      <c r="BVF35" s="53"/>
      <c r="BVJ35" s="53"/>
      <c r="BVK35" s="53"/>
      <c r="BVL35" s="53"/>
      <c r="BVM35" s="53"/>
      <c r="BVN35" s="53"/>
      <c r="BVO35" s="53"/>
      <c r="BVP35" s="53"/>
      <c r="BVT35" s="53"/>
      <c r="BVU35" s="53"/>
      <c r="BVV35" s="53"/>
      <c r="BVW35" s="53"/>
      <c r="BVX35" s="53"/>
      <c r="BVY35" s="53"/>
      <c r="BVZ35" s="53"/>
      <c r="BWD35" s="53"/>
      <c r="BWE35" s="53"/>
      <c r="BWF35" s="53"/>
      <c r="BWG35" s="53"/>
      <c r="BWH35" s="53"/>
      <c r="BWI35" s="53"/>
      <c r="BWJ35" s="53"/>
      <c r="BWN35" s="53"/>
      <c r="BWO35" s="53"/>
      <c r="BWP35" s="53"/>
      <c r="BWQ35" s="53"/>
      <c r="BWR35" s="53"/>
      <c r="BWS35" s="53"/>
      <c r="BWT35" s="53"/>
      <c r="BWX35" s="53"/>
      <c r="BWY35" s="53"/>
      <c r="BWZ35" s="53"/>
      <c r="BXA35" s="53"/>
      <c r="BXB35" s="53"/>
      <c r="BXC35" s="53"/>
      <c r="BXD35" s="53"/>
      <c r="BXH35" s="53"/>
      <c r="BXI35" s="53"/>
      <c r="BXJ35" s="53"/>
      <c r="BXK35" s="53"/>
      <c r="BXL35" s="53"/>
      <c r="BXM35" s="53"/>
      <c r="BXN35" s="53"/>
      <c r="BXR35" s="53"/>
      <c r="BXS35" s="53"/>
      <c r="BXT35" s="53"/>
      <c r="BXU35" s="53"/>
      <c r="BXV35" s="53"/>
      <c r="BXW35" s="53"/>
      <c r="BXX35" s="53"/>
      <c r="BYB35" s="53"/>
      <c r="BYC35" s="53"/>
      <c r="BYD35" s="53"/>
      <c r="BYE35" s="53"/>
      <c r="BYF35" s="53"/>
      <c r="BYG35" s="53"/>
      <c r="BYH35" s="53"/>
      <c r="BYL35" s="53"/>
      <c r="BYM35" s="53"/>
      <c r="BYN35" s="53"/>
      <c r="BYO35" s="53"/>
      <c r="BYP35" s="53"/>
      <c r="BYQ35" s="53"/>
      <c r="BYR35" s="53"/>
      <c r="BYV35" s="53"/>
      <c r="BYW35" s="53"/>
      <c r="BYX35" s="53"/>
      <c r="BYY35" s="53"/>
      <c r="BYZ35" s="53"/>
      <c r="BZA35" s="53"/>
      <c r="BZB35" s="53"/>
      <c r="BZF35" s="53"/>
      <c r="BZG35" s="53"/>
      <c r="BZH35" s="53"/>
      <c r="BZI35" s="53"/>
      <c r="BZJ35" s="53"/>
      <c r="BZK35" s="53"/>
      <c r="BZL35" s="53"/>
      <c r="BZP35" s="53"/>
      <c r="BZQ35" s="53"/>
      <c r="BZR35" s="53"/>
      <c r="BZS35" s="53"/>
      <c r="BZT35" s="53"/>
      <c r="BZU35" s="53"/>
      <c r="BZV35" s="53"/>
      <c r="BZZ35" s="53"/>
      <c r="CAA35" s="53"/>
      <c r="CAB35" s="53"/>
      <c r="CAC35" s="53"/>
      <c r="CAD35" s="53"/>
      <c r="CAE35" s="53"/>
      <c r="CAF35" s="53"/>
      <c r="CAJ35" s="53"/>
      <c r="CAK35" s="53"/>
      <c r="CAL35" s="53"/>
      <c r="CAM35" s="53"/>
      <c r="CAN35" s="53"/>
      <c r="CAO35" s="53"/>
      <c r="CAP35" s="53"/>
      <c r="CAT35" s="53"/>
      <c r="CAU35" s="53"/>
      <c r="CAV35" s="53"/>
      <c r="CAW35" s="53"/>
      <c r="CAX35" s="53"/>
      <c r="CAY35" s="53"/>
      <c r="CAZ35" s="53"/>
      <c r="CBD35" s="53"/>
      <c r="CBE35" s="53"/>
      <c r="CBF35" s="53"/>
      <c r="CBG35" s="53"/>
      <c r="CBH35" s="53"/>
      <c r="CBI35" s="53"/>
      <c r="CBJ35" s="53"/>
      <c r="CBN35" s="53"/>
      <c r="CBO35" s="53"/>
      <c r="CBP35" s="53"/>
      <c r="CBQ35" s="53"/>
      <c r="CBR35" s="53"/>
      <c r="CBS35" s="53"/>
      <c r="CBT35" s="53"/>
      <c r="CBX35" s="53"/>
      <c r="CBY35" s="53"/>
      <c r="CBZ35" s="53"/>
      <c r="CCA35" s="53"/>
      <c r="CCB35" s="53"/>
      <c r="CCC35" s="53"/>
      <c r="CCD35" s="53"/>
      <c r="CCH35" s="53"/>
      <c r="CCI35" s="53"/>
      <c r="CCJ35" s="53"/>
      <c r="CCK35" s="53"/>
      <c r="CCL35" s="53"/>
      <c r="CCM35" s="53"/>
      <c r="CCN35" s="53"/>
      <c r="CCR35" s="53"/>
      <c r="CCS35" s="53"/>
      <c r="CCT35" s="53"/>
      <c r="CCU35" s="53"/>
      <c r="CCV35" s="53"/>
      <c r="CCW35" s="53"/>
      <c r="CCX35" s="53"/>
      <c r="CDB35" s="53"/>
      <c r="CDC35" s="53"/>
      <c r="CDD35" s="53"/>
      <c r="CDE35" s="53"/>
      <c r="CDF35" s="53"/>
      <c r="CDG35" s="53"/>
      <c r="CDH35" s="53"/>
      <c r="CDL35" s="53"/>
      <c r="CDM35" s="53"/>
      <c r="CDN35" s="53"/>
      <c r="CDO35" s="53"/>
      <c r="CDP35" s="53"/>
      <c r="CDQ35" s="53"/>
      <c r="CDR35" s="53"/>
      <c r="CDV35" s="53"/>
      <c r="CDW35" s="53"/>
      <c r="CDX35" s="53"/>
      <c r="CDY35" s="53"/>
      <c r="CDZ35" s="53"/>
      <c r="CEA35" s="53"/>
      <c r="CEB35" s="53"/>
      <c r="CEF35" s="53"/>
      <c r="CEG35" s="53"/>
      <c r="CEH35" s="53"/>
      <c r="CEI35" s="53"/>
      <c r="CEJ35" s="53"/>
      <c r="CEK35" s="53"/>
      <c r="CEL35" s="53"/>
      <c r="CEP35" s="53"/>
      <c r="CEQ35" s="53"/>
      <c r="CER35" s="53"/>
      <c r="CES35" s="53"/>
      <c r="CET35" s="53"/>
      <c r="CEU35" s="53"/>
      <c r="CEV35" s="53"/>
      <c r="CEZ35" s="53"/>
      <c r="CFA35" s="53"/>
      <c r="CFB35" s="53"/>
      <c r="CFC35" s="53"/>
      <c r="CFD35" s="53"/>
      <c r="CFE35" s="53"/>
      <c r="CFF35" s="53"/>
      <c r="CFJ35" s="53"/>
      <c r="CFK35" s="53"/>
      <c r="CFL35" s="53"/>
      <c r="CFM35" s="53"/>
      <c r="CFN35" s="53"/>
      <c r="CFO35" s="53"/>
      <c r="CFP35" s="53"/>
      <c r="CFT35" s="53"/>
      <c r="CFU35" s="53"/>
      <c r="CFV35" s="53"/>
      <c r="CFW35" s="53"/>
      <c r="CFX35" s="53"/>
      <c r="CFY35" s="53"/>
      <c r="CFZ35" s="53"/>
      <c r="CGD35" s="53"/>
      <c r="CGE35" s="53"/>
      <c r="CGF35" s="53"/>
      <c r="CGG35" s="53"/>
      <c r="CGH35" s="53"/>
      <c r="CGI35" s="53"/>
      <c r="CGJ35" s="53"/>
      <c r="CGN35" s="53"/>
      <c r="CGO35" s="53"/>
      <c r="CGP35" s="53"/>
      <c r="CGQ35" s="53"/>
      <c r="CGR35" s="53"/>
      <c r="CGS35" s="53"/>
      <c r="CGT35" s="53"/>
      <c r="CGX35" s="53"/>
      <c r="CGY35" s="53"/>
      <c r="CGZ35" s="53"/>
      <c r="CHA35" s="53"/>
      <c r="CHB35" s="53"/>
      <c r="CHC35" s="53"/>
      <c r="CHD35" s="53"/>
      <c r="CHH35" s="53"/>
      <c r="CHI35" s="53"/>
      <c r="CHJ35" s="53"/>
      <c r="CHK35" s="53"/>
      <c r="CHL35" s="53"/>
      <c r="CHM35" s="53"/>
      <c r="CHN35" s="53"/>
      <c r="CHR35" s="53"/>
      <c r="CHS35" s="53"/>
      <c r="CHT35" s="53"/>
      <c r="CHU35" s="53"/>
      <c r="CHV35" s="53"/>
      <c r="CHW35" s="53"/>
      <c r="CHX35" s="53"/>
      <c r="CIB35" s="53"/>
      <c r="CIC35" s="53"/>
      <c r="CID35" s="53"/>
      <c r="CIE35" s="53"/>
      <c r="CIF35" s="53"/>
      <c r="CIG35" s="53"/>
      <c r="CIH35" s="53"/>
      <c r="CIL35" s="53"/>
      <c r="CIM35" s="53"/>
      <c r="CIN35" s="53"/>
      <c r="CIO35" s="53"/>
      <c r="CIP35" s="53"/>
      <c r="CIQ35" s="53"/>
      <c r="CIR35" s="53"/>
      <c r="CIV35" s="53"/>
      <c r="CIW35" s="53"/>
      <c r="CIX35" s="53"/>
      <c r="CIY35" s="53"/>
      <c r="CIZ35" s="53"/>
      <c r="CJA35" s="53"/>
      <c r="CJB35" s="53"/>
      <c r="CJF35" s="53"/>
      <c r="CJG35" s="53"/>
      <c r="CJH35" s="53"/>
      <c r="CJI35" s="53"/>
      <c r="CJJ35" s="53"/>
      <c r="CJK35" s="53"/>
      <c r="CJL35" s="53"/>
      <c r="CJP35" s="53"/>
      <c r="CJQ35" s="53"/>
      <c r="CJR35" s="53"/>
      <c r="CJS35" s="53"/>
      <c r="CJT35" s="53"/>
      <c r="CJU35" s="53"/>
      <c r="CJV35" s="53"/>
      <c r="CJZ35" s="53"/>
      <c r="CKA35" s="53"/>
      <c r="CKB35" s="53"/>
      <c r="CKC35" s="53"/>
      <c r="CKD35" s="53"/>
      <c r="CKE35" s="53"/>
      <c r="CKF35" s="53"/>
      <c r="CKJ35" s="53"/>
      <c r="CKK35" s="53"/>
      <c r="CKL35" s="53"/>
      <c r="CKM35" s="53"/>
      <c r="CKN35" s="53"/>
      <c r="CKO35" s="53"/>
      <c r="CKP35" s="53"/>
      <c r="CKT35" s="53"/>
      <c r="CKU35" s="53"/>
      <c r="CKV35" s="53"/>
      <c r="CKW35" s="53"/>
      <c r="CKX35" s="53"/>
      <c r="CKY35" s="53"/>
      <c r="CKZ35" s="53"/>
      <c r="CLD35" s="53"/>
      <c r="CLE35" s="53"/>
      <c r="CLF35" s="53"/>
      <c r="CLG35" s="53"/>
      <c r="CLH35" s="53"/>
      <c r="CLI35" s="53"/>
      <c r="CLJ35" s="53"/>
      <c r="CLN35" s="53"/>
      <c r="CLO35" s="53"/>
      <c r="CLP35" s="53"/>
      <c r="CLQ35" s="53"/>
      <c r="CLR35" s="53"/>
      <c r="CLS35" s="53"/>
      <c r="CLT35" s="53"/>
      <c r="CLX35" s="53"/>
      <c r="CLY35" s="53"/>
      <c r="CLZ35" s="53"/>
      <c r="CMA35" s="53"/>
      <c r="CMB35" s="53"/>
      <c r="CMC35" s="53"/>
      <c r="CMD35" s="53"/>
      <c r="CMH35" s="53"/>
      <c r="CMI35" s="53"/>
      <c r="CMJ35" s="53"/>
      <c r="CMK35" s="53"/>
      <c r="CML35" s="53"/>
      <c r="CMM35" s="53"/>
      <c r="CMN35" s="53"/>
      <c r="CMR35" s="53"/>
      <c r="CMS35" s="53"/>
      <c r="CMT35" s="53"/>
      <c r="CMU35" s="53"/>
      <c r="CMV35" s="53"/>
      <c r="CMW35" s="53"/>
      <c r="CMX35" s="53"/>
      <c r="CNB35" s="53"/>
      <c r="CNC35" s="53"/>
      <c r="CND35" s="53"/>
      <c r="CNE35" s="53"/>
      <c r="CNF35" s="53"/>
      <c r="CNG35" s="53"/>
      <c r="CNH35" s="53"/>
      <c r="CNL35" s="53"/>
      <c r="CNM35" s="53"/>
      <c r="CNN35" s="53"/>
      <c r="CNO35" s="53"/>
      <c r="CNP35" s="53"/>
      <c r="CNQ35" s="53"/>
      <c r="CNR35" s="53"/>
      <c r="CNV35" s="53"/>
      <c r="CNW35" s="53"/>
      <c r="CNX35" s="53"/>
      <c r="CNY35" s="53"/>
      <c r="CNZ35" s="53"/>
      <c r="COA35" s="53"/>
      <c r="COB35" s="53"/>
      <c r="COF35" s="53"/>
      <c r="COG35" s="53"/>
      <c r="COH35" s="53"/>
      <c r="COI35" s="53"/>
      <c r="COJ35" s="53"/>
      <c r="COK35" s="53"/>
      <c r="COL35" s="53"/>
      <c r="COP35" s="53"/>
      <c r="COQ35" s="53"/>
      <c r="COR35" s="53"/>
      <c r="COS35" s="53"/>
      <c r="COT35" s="53"/>
      <c r="COU35" s="53"/>
      <c r="COV35" s="53"/>
      <c r="COZ35" s="53"/>
      <c r="CPA35" s="53"/>
      <c r="CPB35" s="53"/>
      <c r="CPC35" s="53"/>
      <c r="CPD35" s="53"/>
      <c r="CPE35" s="53"/>
      <c r="CPF35" s="53"/>
      <c r="CPJ35" s="53"/>
      <c r="CPK35" s="53"/>
      <c r="CPL35" s="53"/>
      <c r="CPM35" s="53"/>
      <c r="CPN35" s="53"/>
      <c r="CPO35" s="53"/>
      <c r="CPP35" s="53"/>
      <c r="CPT35" s="53"/>
      <c r="CPU35" s="53"/>
      <c r="CPV35" s="53"/>
      <c r="CPW35" s="53"/>
      <c r="CPX35" s="53"/>
      <c r="CPY35" s="53"/>
      <c r="CPZ35" s="53"/>
      <c r="CQD35" s="53"/>
      <c r="CQE35" s="53"/>
      <c r="CQF35" s="53"/>
      <c r="CQG35" s="53"/>
      <c r="CQH35" s="53"/>
      <c r="CQI35" s="53"/>
      <c r="CQJ35" s="53"/>
      <c r="CQN35" s="53"/>
      <c r="CQO35" s="53"/>
      <c r="CQP35" s="53"/>
      <c r="CQQ35" s="53"/>
      <c r="CQR35" s="53"/>
      <c r="CQS35" s="53"/>
      <c r="CQT35" s="53"/>
      <c r="CQX35" s="53"/>
      <c r="CQY35" s="53"/>
      <c r="CQZ35" s="53"/>
      <c r="CRA35" s="53"/>
      <c r="CRB35" s="53"/>
      <c r="CRC35" s="53"/>
      <c r="CRD35" s="53"/>
      <c r="CRH35" s="53"/>
      <c r="CRI35" s="53"/>
      <c r="CRJ35" s="53"/>
      <c r="CRK35" s="53"/>
      <c r="CRL35" s="53"/>
      <c r="CRM35" s="53"/>
      <c r="CRN35" s="53"/>
      <c r="CRR35" s="53"/>
      <c r="CRS35" s="53"/>
      <c r="CRT35" s="53"/>
      <c r="CRU35" s="53"/>
      <c r="CRV35" s="53"/>
      <c r="CRW35" s="53"/>
      <c r="CRX35" s="53"/>
      <c r="CSB35" s="53"/>
      <c r="CSC35" s="53"/>
      <c r="CSD35" s="53"/>
      <c r="CSE35" s="53"/>
      <c r="CSF35" s="53"/>
      <c r="CSG35" s="53"/>
      <c r="CSH35" s="53"/>
      <c r="CSL35" s="53"/>
      <c r="CSM35" s="53"/>
      <c r="CSN35" s="53"/>
      <c r="CSO35" s="53"/>
      <c r="CSP35" s="53"/>
      <c r="CSQ35" s="53"/>
      <c r="CSR35" s="53"/>
      <c r="CSV35" s="53"/>
      <c r="CSW35" s="53"/>
      <c r="CSX35" s="53"/>
      <c r="CSY35" s="53"/>
      <c r="CSZ35" s="53"/>
      <c r="CTA35" s="53"/>
      <c r="CTB35" s="53"/>
      <c r="CTF35" s="53"/>
      <c r="CTG35" s="53"/>
      <c r="CTH35" s="53"/>
      <c r="CTI35" s="53"/>
      <c r="CTJ35" s="53"/>
      <c r="CTK35" s="53"/>
      <c r="CTL35" s="53"/>
      <c r="CTP35" s="53"/>
      <c r="CTQ35" s="53"/>
      <c r="CTR35" s="53"/>
      <c r="CTS35" s="53"/>
      <c r="CTT35" s="53"/>
      <c r="CTU35" s="53"/>
      <c r="CTV35" s="53"/>
      <c r="CTZ35" s="53"/>
      <c r="CUA35" s="53"/>
      <c r="CUB35" s="53"/>
      <c r="CUC35" s="53"/>
      <c r="CUD35" s="53"/>
      <c r="CUE35" s="53"/>
      <c r="CUF35" s="53"/>
      <c r="CUJ35" s="53"/>
      <c r="CUK35" s="53"/>
      <c r="CUL35" s="53"/>
      <c r="CUM35" s="53"/>
      <c r="CUN35" s="53"/>
      <c r="CUO35" s="53"/>
      <c r="CUP35" s="53"/>
      <c r="CUT35" s="53"/>
      <c r="CUU35" s="53"/>
      <c r="CUV35" s="53"/>
      <c r="CUW35" s="53"/>
      <c r="CUX35" s="53"/>
      <c r="CUY35" s="53"/>
      <c r="CUZ35" s="53"/>
      <c r="CVD35" s="53"/>
      <c r="CVE35" s="53"/>
      <c r="CVF35" s="53"/>
      <c r="CVG35" s="53"/>
      <c r="CVH35" s="53"/>
      <c r="CVI35" s="53"/>
      <c r="CVJ35" s="53"/>
      <c r="CVN35" s="53"/>
      <c r="CVO35" s="53"/>
      <c r="CVP35" s="53"/>
      <c r="CVQ35" s="53"/>
      <c r="CVR35" s="53"/>
      <c r="CVS35" s="53"/>
      <c r="CVT35" s="53"/>
      <c r="CVX35" s="53"/>
      <c r="CVY35" s="53"/>
      <c r="CVZ35" s="53"/>
      <c r="CWA35" s="53"/>
      <c r="CWB35" s="53"/>
      <c r="CWC35" s="53"/>
      <c r="CWD35" s="53"/>
      <c r="CWH35" s="53"/>
      <c r="CWI35" s="53"/>
      <c r="CWJ35" s="53"/>
      <c r="CWK35" s="53"/>
      <c r="CWL35" s="53"/>
      <c r="CWM35" s="53"/>
      <c r="CWN35" s="53"/>
      <c r="CWR35" s="53"/>
      <c r="CWS35" s="53"/>
      <c r="CWT35" s="53"/>
      <c r="CWU35" s="53"/>
      <c r="CWV35" s="53"/>
      <c r="CWW35" s="53"/>
      <c r="CWX35" s="53"/>
      <c r="CXB35" s="53"/>
      <c r="CXC35" s="53"/>
      <c r="CXD35" s="53"/>
      <c r="CXE35" s="53"/>
      <c r="CXF35" s="53"/>
      <c r="CXG35" s="53"/>
      <c r="CXH35" s="53"/>
      <c r="CXL35" s="53"/>
      <c r="CXM35" s="53"/>
      <c r="CXN35" s="53"/>
      <c r="CXO35" s="53"/>
      <c r="CXP35" s="53"/>
      <c r="CXQ35" s="53"/>
      <c r="CXR35" s="53"/>
      <c r="CXV35" s="53"/>
      <c r="CXW35" s="53"/>
      <c r="CXX35" s="53"/>
      <c r="CXY35" s="53"/>
      <c r="CXZ35" s="53"/>
      <c r="CYA35" s="53"/>
      <c r="CYB35" s="53"/>
      <c r="CYF35" s="53"/>
      <c r="CYG35" s="53"/>
      <c r="CYH35" s="53"/>
      <c r="CYI35" s="53"/>
      <c r="CYJ35" s="53"/>
      <c r="CYK35" s="53"/>
      <c r="CYL35" s="53"/>
      <c r="CYP35" s="53"/>
      <c r="CYQ35" s="53"/>
      <c r="CYR35" s="53"/>
      <c r="CYS35" s="53"/>
      <c r="CYT35" s="53"/>
      <c r="CYU35" s="53"/>
      <c r="CYV35" s="53"/>
      <c r="CYZ35" s="53"/>
      <c r="CZA35" s="53"/>
      <c r="CZB35" s="53"/>
      <c r="CZC35" s="53"/>
      <c r="CZD35" s="53"/>
      <c r="CZE35" s="53"/>
      <c r="CZF35" s="53"/>
      <c r="CZJ35" s="53"/>
      <c r="CZK35" s="53"/>
      <c r="CZL35" s="53"/>
      <c r="CZM35" s="53"/>
      <c r="CZN35" s="53"/>
      <c r="CZO35" s="53"/>
      <c r="CZP35" s="53"/>
      <c r="CZT35" s="53"/>
      <c r="CZU35" s="53"/>
      <c r="CZV35" s="53"/>
      <c r="CZW35" s="53"/>
      <c r="CZX35" s="53"/>
      <c r="CZY35" s="53"/>
      <c r="CZZ35" s="53"/>
      <c r="DAD35" s="53"/>
      <c r="DAE35" s="53"/>
      <c r="DAF35" s="53"/>
      <c r="DAG35" s="53"/>
      <c r="DAH35" s="53"/>
      <c r="DAI35" s="53"/>
      <c r="DAJ35" s="53"/>
      <c r="DAN35" s="53"/>
      <c r="DAO35" s="53"/>
      <c r="DAP35" s="53"/>
      <c r="DAQ35" s="53"/>
      <c r="DAR35" s="53"/>
      <c r="DAS35" s="53"/>
      <c r="DAT35" s="53"/>
      <c r="DAX35" s="53"/>
      <c r="DAY35" s="53"/>
      <c r="DAZ35" s="53"/>
      <c r="DBA35" s="53"/>
      <c r="DBB35" s="53"/>
      <c r="DBC35" s="53"/>
      <c r="DBD35" s="53"/>
      <c r="DBH35" s="53"/>
      <c r="DBI35" s="53"/>
      <c r="DBJ35" s="53"/>
      <c r="DBK35" s="53"/>
      <c r="DBL35" s="53"/>
      <c r="DBM35" s="53"/>
      <c r="DBN35" s="53"/>
      <c r="DBR35" s="53"/>
      <c r="DBS35" s="53"/>
      <c r="DBT35" s="53"/>
      <c r="DBU35" s="53"/>
      <c r="DBV35" s="53"/>
      <c r="DBW35" s="53"/>
      <c r="DBX35" s="53"/>
      <c r="DCB35" s="53"/>
      <c r="DCC35" s="53"/>
      <c r="DCD35" s="53"/>
      <c r="DCE35" s="53"/>
      <c r="DCF35" s="53"/>
      <c r="DCG35" s="53"/>
      <c r="DCH35" s="53"/>
      <c r="DCL35" s="53"/>
      <c r="DCM35" s="53"/>
      <c r="DCN35" s="53"/>
      <c r="DCO35" s="53"/>
      <c r="DCP35" s="53"/>
      <c r="DCQ35" s="53"/>
      <c r="DCR35" s="53"/>
      <c r="DCV35" s="53"/>
      <c r="DCW35" s="53"/>
      <c r="DCX35" s="53"/>
      <c r="DCY35" s="53"/>
      <c r="DCZ35" s="53"/>
      <c r="DDA35" s="53"/>
      <c r="DDB35" s="53"/>
      <c r="DDF35" s="53"/>
      <c r="DDG35" s="53"/>
      <c r="DDH35" s="53"/>
      <c r="DDI35" s="53"/>
      <c r="DDJ35" s="53"/>
      <c r="DDK35" s="53"/>
      <c r="DDL35" s="53"/>
      <c r="DDP35" s="53"/>
      <c r="DDQ35" s="53"/>
      <c r="DDR35" s="53"/>
      <c r="DDS35" s="53"/>
      <c r="DDT35" s="53"/>
      <c r="DDU35" s="53"/>
      <c r="DDV35" s="53"/>
      <c r="DDZ35" s="53"/>
      <c r="DEA35" s="53"/>
      <c r="DEB35" s="53"/>
      <c r="DEC35" s="53"/>
      <c r="DED35" s="53"/>
      <c r="DEE35" s="53"/>
      <c r="DEF35" s="53"/>
      <c r="DEJ35" s="53"/>
      <c r="DEK35" s="53"/>
      <c r="DEL35" s="53"/>
      <c r="DEM35" s="53"/>
      <c r="DEN35" s="53"/>
      <c r="DEO35" s="53"/>
      <c r="DEP35" s="53"/>
      <c r="DET35" s="53"/>
      <c r="DEU35" s="53"/>
      <c r="DEV35" s="53"/>
      <c r="DEW35" s="53"/>
      <c r="DEX35" s="53"/>
      <c r="DEY35" s="53"/>
      <c r="DEZ35" s="53"/>
      <c r="DFD35" s="53"/>
      <c r="DFE35" s="53"/>
      <c r="DFF35" s="53"/>
      <c r="DFG35" s="53"/>
      <c r="DFH35" s="53"/>
      <c r="DFI35" s="53"/>
      <c r="DFJ35" s="53"/>
      <c r="DFN35" s="53"/>
      <c r="DFO35" s="53"/>
      <c r="DFP35" s="53"/>
      <c r="DFQ35" s="53"/>
      <c r="DFR35" s="53"/>
      <c r="DFS35" s="53"/>
      <c r="DFT35" s="53"/>
      <c r="DFX35" s="53"/>
      <c r="DFY35" s="53"/>
      <c r="DFZ35" s="53"/>
      <c r="DGA35" s="53"/>
      <c r="DGB35" s="53"/>
      <c r="DGC35" s="53"/>
      <c r="DGD35" s="53"/>
      <c r="DGH35" s="53"/>
      <c r="DGI35" s="53"/>
      <c r="DGJ35" s="53"/>
      <c r="DGK35" s="53"/>
      <c r="DGL35" s="53"/>
      <c r="DGM35" s="53"/>
      <c r="DGN35" s="53"/>
      <c r="DGR35" s="53"/>
      <c r="DGS35" s="53"/>
      <c r="DGT35" s="53"/>
      <c r="DGU35" s="53"/>
      <c r="DGV35" s="53"/>
      <c r="DGW35" s="53"/>
      <c r="DGX35" s="53"/>
      <c r="DHB35" s="53"/>
      <c r="DHC35" s="53"/>
      <c r="DHD35" s="53"/>
      <c r="DHE35" s="53"/>
      <c r="DHF35" s="53"/>
      <c r="DHG35" s="53"/>
      <c r="DHH35" s="53"/>
      <c r="DHL35" s="53"/>
      <c r="DHM35" s="53"/>
      <c r="DHN35" s="53"/>
      <c r="DHO35" s="53"/>
      <c r="DHP35" s="53"/>
      <c r="DHQ35" s="53"/>
      <c r="DHR35" s="53"/>
      <c r="DHV35" s="53"/>
      <c r="DHW35" s="53"/>
      <c r="DHX35" s="53"/>
      <c r="DHY35" s="53"/>
      <c r="DHZ35" s="53"/>
      <c r="DIA35" s="53"/>
      <c r="DIB35" s="53"/>
      <c r="DIF35" s="53"/>
      <c r="DIG35" s="53"/>
      <c r="DIH35" s="53"/>
      <c r="DII35" s="53"/>
      <c r="DIJ35" s="53"/>
      <c r="DIK35" s="53"/>
      <c r="DIL35" s="53"/>
      <c r="DIP35" s="53"/>
      <c r="DIQ35" s="53"/>
      <c r="DIR35" s="53"/>
      <c r="DIS35" s="53"/>
      <c r="DIT35" s="53"/>
      <c r="DIU35" s="53"/>
      <c r="DIV35" s="53"/>
      <c r="DIZ35" s="53"/>
      <c r="DJA35" s="53"/>
      <c r="DJB35" s="53"/>
      <c r="DJC35" s="53"/>
      <c r="DJD35" s="53"/>
      <c r="DJE35" s="53"/>
      <c r="DJF35" s="53"/>
      <c r="DJJ35" s="53"/>
      <c r="DJK35" s="53"/>
      <c r="DJL35" s="53"/>
      <c r="DJM35" s="53"/>
      <c r="DJN35" s="53"/>
      <c r="DJO35" s="53"/>
      <c r="DJP35" s="53"/>
      <c r="DJT35" s="53"/>
      <c r="DJU35" s="53"/>
      <c r="DJV35" s="53"/>
      <c r="DJW35" s="53"/>
      <c r="DJX35" s="53"/>
      <c r="DJY35" s="53"/>
      <c r="DJZ35" s="53"/>
      <c r="DKD35" s="53"/>
      <c r="DKE35" s="53"/>
      <c r="DKF35" s="53"/>
      <c r="DKG35" s="53"/>
      <c r="DKH35" s="53"/>
      <c r="DKI35" s="53"/>
      <c r="DKJ35" s="53"/>
      <c r="DKN35" s="53"/>
      <c r="DKO35" s="53"/>
      <c r="DKP35" s="53"/>
      <c r="DKQ35" s="53"/>
      <c r="DKR35" s="53"/>
      <c r="DKS35" s="53"/>
      <c r="DKT35" s="53"/>
      <c r="DKX35" s="53"/>
      <c r="DKY35" s="53"/>
      <c r="DKZ35" s="53"/>
      <c r="DLA35" s="53"/>
      <c r="DLB35" s="53"/>
      <c r="DLC35" s="53"/>
      <c r="DLD35" s="53"/>
      <c r="DLH35" s="53"/>
      <c r="DLI35" s="53"/>
      <c r="DLJ35" s="53"/>
      <c r="DLK35" s="53"/>
      <c r="DLL35" s="53"/>
      <c r="DLM35" s="53"/>
      <c r="DLN35" s="53"/>
      <c r="DLR35" s="53"/>
      <c r="DLS35" s="53"/>
      <c r="DLT35" s="53"/>
      <c r="DLU35" s="53"/>
      <c r="DLV35" s="53"/>
      <c r="DLW35" s="53"/>
      <c r="DLX35" s="53"/>
      <c r="DMB35" s="53"/>
      <c r="DMC35" s="53"/>
      <c r="DMD35" s="53"/>
      <c r="DME35" s="53"/>
      <c r="DMF35" s="53"/>
      <c r="DMG35" s="53"/>
      <c r="DMH35" s="53"/>
      <c r="DML35" s="53"/>
      <c r="DMM35" s="53"/>
      <c r="DMN35" s="53"/>
      <c r="DMO35" s="53"/>
      <c r="DMP35" s="53"/>
      <c r="DMQ35" s="53"/>
      <c r="DMR35" s="53"/>
      <c r="DMV35" s="53"/>
      <c r="DMW35" s="53"/>
      <c r="DMX35" s="53"/>
      <c r="DMY35" s="53"/>
      <c r="DMZ35" s="53"/>
      <c r="DNA35" s="53"/>
      <c r="DNB35" s="53"/>
      <c r="DNF35" s="53"/>
      <c r="DNG35" s="53"/>
      <c r="DNH35" s="53"/>
      <c r="DNI35" s="53"/>
      <c r="DNJ35" s="53"/>
      <c r="DNK35" s="53"/>
      <c r="DNL35" s="53"/>
      <c r="DNP35" s="53"/>
      <c r="DNQ35" s="53"/>
      <c r="DNR35" s="53"/>
      <c r="DNS35" s="53"/>
      <c r="DNT35" s="53"/>
      <c r="DNU35" s="53"/>
      <c r="DNV35" s="53"/>
      <c r="DNZ35" s="53"/>
      <c r="DOA35" s="53"/>
      <c r="DOB35" s="53"/>
      <c r="DOC35" s="53"/>
      <c r="DOD35" s="53"/>
      <c r="DOE35" s="53"/>
      <c r="DOF35" s="53"/>
      <c r="DOJ35" s="53"/>
      <c r="DOK35" s="53"/>
      <c r="DOL35" s="53"/>
      <c r="DOM35" s="53"/>
      <c r="DON35" s="53"/>
      <c r="DOO35" s="53"/>
      <c r="DOP35" s="53"/>
      <c r="DOT35" s="53"/>
      <c r="DOU35" s="53"/>
      <c r="DOV35" s="53"/>
      <c r="DOW35" s="53"/>
      <c r="DOX35" s="53"/>
      <c r="DOY35" s="53"/>
      <c r="DOZ35" s="53"/>
      <c r="DPD35" s="53"/>
      <c r="DPE35" s="53"/>
      <c r="DPF35" s="53"/>
      <c r="DPG35" s="53"/>
      <c r="DPH35" s="53"/>
      <c r="DPI35" s="53"/>
      <c r="DPJ35" s="53"/>
      <c r="DPN35" s="53"/>
      <c r="DPO35" s="53"/>
      <c r="DPP35" s="53"/>
      <c r="DPQ35" s="53"/>
      <c r="DPR35" s="53"/>
      <c r="DPS35" s="53"/>
      <c r="DPT35" s="53"/>
      <c r="DPX35" s="53"/>
      <c r="DPY35" s="53"/>
      <c r="DPZ35" s="53"/>
      <c r="DQA35" s="53"/>
      <c r="DQB35" s="53"/>
      <c r="DQC35" s="53"/>
      <c r="DQD35" s="53"/>
      <c r="DQH35" s="53"/>
      <c r="DQI35" s="53"/>
      <c r="DQJ35" s="53"/>
      <c r="DQK35" s="53"/>
      <c r="DQL35" s="53"/>
      <c r="DQM35" s="53"/>
      <c r="DQN35" s="53"/>
      <c r="DQR35" s="53"/>
      <c r="DQS35" s="53"/>
      <c r="DQT35" s="53"/>
      <c r="DQU35" s="53"/>
      <c r="DQV35" s="53"/>
      <c r="DQW35" s="53"/>
      <c r="DQX35" s="53"/>
      <c r="DRB35" s="53"/>
      <c r="DRC35" s="53"/>
      <c r="DRD35" s="53"/>
      <c r="DRE35" s="53"/>
      <c r="DRF35" s="53"/>
      <c r="DRG35" s="53"/>
      <c r="DRH35" s="53"/>
      <c r="DRL35" s="53"/>
      <c r="DRM35" s="53"/>
      <c r="DRN35" s="53"/>
      <c r="DRO35" s="53"/>
      <c r="DRP35" s="53"/>
      <c r="DRQ35" s="53"/>
      <c r="DRR35" s="53"/>
      <c r="DRV35" s="53"/>
      <c r="DRW35" s="53"/>
      <c r="DRX35" s="53"/>
      <c r="DRY35" s="53"/>
      <c r="DRZ35" s="53"/>
      <c r="DSA35" s="53"/>
      <c r="DSB35" s="53"/>
      <c r="DSF35" s="53"/>
      <c r="DSG35" s="53"/>
      <c r="DSH35" s="53"/>
      <c r="DSI35" s="53"/>
      <c r="DSJ35" s="53"/>
      <c r="DSK35" s="53"/>
      <c r="DSL35" s="53"/>
      <c r="DSP35" s="53"/>
      <c r="DSQ35" s="53"/>
      <c r="DSR35" s="53"/>
      <c r="DSS35" s="53"/>
      <c r="DST35" s="53"/>
      <c r="DSU35" s="53"/>
      <c r="DSV35" s="53"/>
      <c r="DSZ35" s="53"/>
      <c r="DTA35" s="53"/>
      <c r="DTB35" s="53"/>
      <c r="DTC35" s="53"/>
      <c r="DTD35" s="53"/>
      <c r="DTE35" s="53"/>
      <c r="DTF35" s="53"/>
      <c r="DTJ35" s="53"/>
      <c r="DTK35" s="53"/>
      <c r="DTL35" s="53"/>
      <c r="DTM35" s="53"/>
      <c r="DTN35" s="53"/>
      <c r="DTO35" s="53"/>
      <c r="DTP35" s="53"/>
      <c r="DTT35" s="53"/>
      <c r="DTU35" s="53"/>
      <c r="DTV35" s="53"/>
      <c r="DTW35" s="53"/>
      <c r="DTX35" s="53"/>
      <c r="DTY35" s="53"/>
      <c r="DTZ35" s="53"/>
      <c r="DUD35" s="53"/>
      <c r="DUE35" s="53"/>
      <c r="DUF35" s="53"/>
      <c r="DUG35" s="53"/>
      <c r="DUH35" s="53"/>
      <c r="DUI35" s="53"/>
      <c r="DUJ35" s="53"/>
      <c r="DUN35" s="53"/>
      <c r="DUO35" s="53"/>
      <c r="DUP35" s="53"/>
      <c r="DUQ35" s="53"/>
      <c r="DUR35" s="53"/>
      <c r="DUS35" s="53"/>
      <c r="DUT35" s="53"/>
      <c r="DUX35" s="53"/>
      <c r="DUY35" s="53"/>
      <c r="DUZ35" s="53"/>
      <c r="DVA35" s="53"/>
      <c r="DVB35" s="53"/>
      <c r="DVC35" s="53"/>
      <c r="DVD35" s="53"/>
      <c r="DVH35" s="53"/>
      <c r="DVI35" s="53"/>
      <c r="DVJ35" s="53"/>
      <c r="DVK35" s="53"/>
      <c r="DVL35" s="53"/>
      <c r="DVM35" s="53"/>
      <c r="DVN35" s="53"/>
      <c r="DVR35" s="53"/>
      <c r="DVS35" s="53"/>
      <c r="DVT35" s="53"/>
      <c r="DVU35" s="53"/>
      <c r="DVV35" s="53"/>
      <c r="DVW35" s="53"/>
      <c r="DVX35" s="53"/>
      <c r="DWB35" s="53"/>
      <c r="DWC35" s="53"/>
      <c r="DWD35" s="53"/>
      <c r="DWE35" s="53"/>
      <c r="DWF35" s="53"/>
      <c r="DWG35" s="53"/>
      <c r="DWH35" s="53"/>
      <c r="DWL35" s="53"/>
      <c r="DWM35" s="53"/>
      <c r="DWN35" s="53"/>
      <c r="DWO35" s="53"/>
      <c r="DWP35" s="53"/>
      <c r="DWQ35" s="53"/>
      <c r="DWR35" s="53"/>
      <c r="DWV35" s="53"/>
      <c r="DWW35" s="53"/>
      <c r="DWX35" s="53"/>
      <c r="DWY35" s="53"/>
      <c r="DWZ35" s="53"/>
      <c r="DXA35" s="53"/>
      <c r="DXB35" s="53"/>
      <c r="DXF35" s="53"/>
      <c r="DXG35" s="53"/>
      <c r="DXH35" s="53"/>
      <c r="DXI35" s="53"/>
      <c r="DXJ35" s="53"/>
      <c r="DXK35" s="53"/>
      <c r="DXL35" s="53"/>
      <c r="DXP35" s="53"/>
      <c r="DXQ35" s="53"/>
      <c r="DXR35" s="53"/>
      <c r="DXS35" s="53"/>
      <c r="DXT35" s="53"/>
      <c r="DXU35" s="53"/>
      <c r="DXV35" s="53"/>
      <c r="DXZ35" s="53"/>
      <c r="DYA35" s="53"/>
      <c r="DYB35" s="53"/>
      <c r="DYC35" s="53"/>
      <c r="DYD35" s="53"/>
      <c r="DYE35" s="53"/>
      <c r="DYF35" s="53"/>
      <c r="DYJ35" s="53"/>
      <c r="DYK35" s="53"/>
      <c r="DYL35" s="53"/>
      <c r="DYM35" s="53"/>
      <c r="DYN35" s="53"/>
      <c r="DYO35" s="53"/>
      <c r="DYP35" s="53"/>
      <c r="DYT35" s="53"/>
      <c r="DYU35" s="53"/>
      <c r="DYV35" s="53"/>
      <c r="DYW35" s="53"/>
      <c r="DYX35" s="53"/>
      <c r="DYY35" s="53"/>
      <c r="DYZ35" s="53"/>
      <c r="DZD35" s="53"/>
      <c r="DZE35" s="53"/>
      <c r="DZF35" s="53"/>
      <c r="DZG35" s="53"/>
      <c r="DZH35" s="53"/>
      <c r="DZI35" s="53"/>
      <c r="DZJ35" s="53"/>
      <c r="DZN35" s="53"/>
      <c r="DZO35" s="53"/>
      <c r="DZP35" s="53"/>
      <c r="DZQ35" s="53"/>
      <c r="DZR35" s="53"/>
      <c r="DZS35" s="53"/>
      <c r="DZT35" s="53"/>
      <c r="DZX35" s="53"/>
      <c r="DZY35" s="53"/>
      <c r="DZZ35" s="53"/>
      <c r="EAA35" s="53"/>
      <c r="EAB35" s="53"/>
      <c r="EAC35" s="53"/>
      <c r="EAD35" s="53"/>
      <c r="EAH35" s="53"/>
      <c r="EAI35" s="53"/>
      <c r="EAJ35" s="53"/>
      <c r="EAK35" s="53"/>
      <c r="EAL35" s="53"/>
      <c r="EAM35" s="53"/>
      <c r="EAN35" s="53"/>
      <c r="EAR35" s="53"/>
      <c r="EAS35" s="53"/>
      <c r="EAT35" s="53"/>
      <c r="EAU35" s="53"/>
      <c r="EAV35" s="53"/>
      <c r="EAW35" s="53"/>
      <c r="EAX35" s="53"/>
      <c r="EBB35" s="53"/>
      <c r="EBC35" s="53"/>
      <c r="EBD35" s="53"/>
      <c r="EBE35" s="53"/>
      <c r="EBF35" s="53"/>
      <c r="EBG35" s="53"/>
      <c r="EBH35" s="53"/>
      <c r="EBL35" s="53"/>
      <c r="EBM35" s="53"/>
      <c r="EBN35" s="53"/>
      <c r="EBO35" s="53"/>
      <c r="EBP35" s="53"/>
      <c r="EBQ35" s="53"/>
      <c r="EBR35" s="53"/>
      <c r="EBV35" s="53"/>
      <c r="EBW35" s="53"/>
      <c r="EBX35" s="53"/>
      <c r="EBY35" s="53"/>
      <c r="EBZ35" s="53"/>
      <c r="ECA35" s="53"/>
      <c r="ECB35" s="53"/>
      <c r="ECF35" s="53"/>
      <c r="ECG35" s="53"/>
      <c r="ECH35" s="53"/>
      <c r="ECI35" s="53"/>
      <c r="ECJ35" s="53"/>
      <c r="ECK35" s="53"/>
      <c r="ECL35" s="53"/>
      <c r="ECP35" s="53"/>
      <c r="ECQ35" s="53"/>
      <c r="ECR35" s="53"/>
      <c r="ECS35" s="53"/>
      <c r="ECT35" s="53"/>
      <c r="ECU35" s="53"/>
      <c r="ECV35" s="53"/>
      <c r="ECZ35" s="53"/>
      <c r="EDA35" s="53"/>
      <c r="EDB35" s="53"/>
      <c r="EDC35" s="53"/>
      <c r="EDD35" s="53"/>
      <c r="EDE35" s="53"/>
      <c r="EDF35" s="53"/>
      <c r="EDJ35" s="53"/>
      <c r="EDK35" s="53"/>
      <c r="EDL35" s="53"/>
      <c r="EDM35" s="53"/>
      <c r="EDN35" s="53"/>
      <c r="EDO35" s="53"/>
      <c r="EDP35" s="53"/>
      <c r="EDT35" s="53"/>
      <c r="EDU35" s="53"/>
      <c r="EDV35" s="53"/>
      <c r="EDW35" s="53"/>
      <c r="EDX35" s="53"/>
      <c r="EDY35" s="53"/>
      <c r="EDZ35" s="53"/>
      <c r="EED35" s="53"/>
      <c r="EEE35" s="53"/>
      <c r="EEF35" s="53"/>
      <c r="EEG35" s="53"/>
      <c r="EEH35" s="53"/>
      <c r="EEI35" s="53"/>
      <c r="EEJ35" s="53"/>
      <c r="EEN35" s="53"/>
      <c r="EEO35" s="53"/>
      <c r="EEP35" s="53"/>
      <c r="EEQ35" s="53"/>
      <c r="EER35" s="53"/>
      <c r="EES35" s="53"/>
      <c r="EET35" s="53"/>
      <c r="EEX35" s="53"/>
      <c r="EEY35" s="53"/>
      <c r="EEZ35" s="53"/>
      <c r="EFA35" s="53"/>
      <c r="EFB35" s="53"/>
      <c r="EFC35" s="53"/>
      <c r="EFD35" s="53"/>
      <c r="EFH35" s="53"/>
      <c r="EFI35" s="53"/>
      <c r="EFJ35" s="53"/>
      <c r="EFK35" s="53"/>
      <c r="EFL35" s="53"/>
      <c r="EFM35" s="53"/>
      <c r="EFN35" s="53"/>
      <c r="EFR35" s="53"/>
      <c r="EFS35" s="53"/>
      <c r="EFT35" s="53"/>
      <c r="EFU35" s="53"/>
      <c r="EFV35" s="53"/>
      <c r="EFW35" s="53"/>
      <c r="EFX35" s="53"/>
      <c r="EGB35" s="53"/>
      <c r="EGC35" s="53"/>
      <c r="EGD35" s="53"/>
      <c r="EGE35" s="53"/>
      <c r="EGF35" s="53"/>
      <c r="EGG35" s="53"/>
      <c r="EGH35" s="53"/>
      <c r="EGL35" s="53"/>
      <c r="EGM35" s="53"/>
      <c r="EGN35" s="53"/>
      <c r="EGO35" s="53"/>
      <c r="EGP35" s="53"/>
      <c r="EGQ35" s="53"/>
      <c r="EGR35" s="53"/>
      <c r="EGV35" s="53"/>
      <c r="EGW35" s="53"/>
      <c r="EGX35" s="53"/>
      <c r="EGY35" s="53"/>
      <c r="EGZ35" s="53"/>
      <c r="EHA35" s="53"/>
      <c r="EHB35" s="53"/>
      <c r="EHF35" s="53"/>
      <c r="EHG35" s="53"/>
      <c r="EHH35" s="53"/>
      <c r="EHI35" s="53"/>
      <c r="EHJ35" s="53"/>
      <c r="EHK35" s="53"/>
      <c r="EHL35" s="53"/>
      <c r="EHP35" s="53"/>
      <c r="EHQ35" s="53"/>
      <c r="EHR35" s="53"/>
      <c r="EHS35" s="53"/>
      <c r="EHT35" s="53"/>
      <c r="EHU35" s="53"/>
      <c r="EHV35" s="53"/>
      <c r="EHZ35" s="53"/>
      <c r="EIA35" s="53"/>
      <c r="EIB35" s="53"/>
      <c r="EIC35" s="53"/>
      <c r="EID35" s="53"/>
      <c r="EIE35" s="53"/>
      <c r="EIF35" s="53"/>
      <c r="EIJ35" s="53"/>
      <c r="EIK35" s="53"/>
      <c r="EIL35" s="53"/>
      <c r="EIM35" s="53"/>
      <c r="EIN35" s="53"/>
      <c r="EIO35" s="53"/>
      <c r="EIP35" s="53"/>
      <c r="EIT35" s="53"/>
      <c r="EIU35" s="53"/>
      <c r="EIV35" s="53"/>
      <c r="EIW35" s="53"/>
      <c r="EIX35" s="53"/>
      <c r="EIY35" s="53"/>
      <c r="EIZ35" s="53"/>
      <c r="EJD35" s="53"/>
      <c r="EJE35" s="53"/>
      <c r="EJF35" s="53"/>
      <c r="EJG35" s="53"/>
      <c r="EJH35" s="53"/>
      <c r="EJI35" s="53"/>
      <c r="EJJ35" s="53"/>
      <c r="EJN35" s="53"/>
      <c r="EJO35" s="53"/>
      <c r="EJP35" s="53"/>
      <c r="EJQ35" s="53"/>
      <c r="EJR35" s="53"/>
      <c r="EJS35" s="53"/>
      <c r="EJT35" s="53"/>
      <c r="EJX35" s="53"/>
      <c r="EJY35" s="53"/>
      <c r="EJZ35" s="53"/>
      <c r="EKA35" s="53"/>
      <c r="EKB35" s="53"/>
      <c r="EKC35" s="53"/>
      <c r="EKD35" s="53"/>
      <c r="EKH35" s="53"/>
      <c r="EKI35" s="53"/>
      <c r="EKJ35" s="53"/>
      <c r="EKK35" s="53"/>
      <c r="EKL35" s="53"/>
      <c r="EKM35" s="53"/>
      <c r="EKN35" s="53"/>
      <c r="EKR35" s="53"/>
      <c r="EKS35" s="53"/>
      <c r="EKT35" s="53"/>
      <c r="EKU35" s="53"/>
      <c r="EKV35" s="53"/>
      <c r="EKW35" s="53"/>
      <c r="EKX35" s="53"/>
      <c r="ELB35" s="53"/>
      <c r="ELC35" s="53"/>
      <c r="ELD35" s="53"/>
      <c r="ELE35" s="53"/>
      <c r="ELF35" s="53"/>
      <c r="ELG35" s="53"/>
      <c r="ELH35" s="53"/>
      <c r="ELL35" s="53"/>
      <c r="ELM35" s="53"/>
      <c r="ELN35" s="53"/>
      <c r="ELO35" s="53"/>
      <c r="ELP35" s="53"/>
      <c r="ELQ35" s="53"/>
      <c r="ELR35" s="53"/>
      <c r="ELV35" s="53"/>
      <c r="ELW35" s="53"/>
      <c r="ELX35" s="53"/>
      <c r="ELY35" s="53"/>
      <c r="ELZ35" s="53"/>
      <c r="EMA35" s="53"/>
      <c r="EMB35" s="53"/>
      <c r="EMF35" s="53"/>
      <c r="EMG35" s="53"/>
      <c r="EMH35" s="53"/>
      <c r="EMI35" s="53"/>
      <c r="EMJ35" s="53"/>
      <c r="EMK35" s="53"/>
      <c r="EML35" s="53"/>
      <c r="EMP35" s="53"/>
      <c r="EMQ35" s="53"/>
      <c r="EMR35" s="53"/>
      <c r="EMS35" s="53"/>
      <c r="EMT35" s="53"/>
      <c r="EMU35" s="53"/>
      <c r="EMV35" s="53"/>
      <c r="EMZ35" s="53"/>
      <c r="ENA35" s="53"/>
      <c r="ENB35" s="53"/>
      <c r="ENC35" s="53"/>
      <c r="END35" s="53"/>
      <c r="ENE35" s="53"/>
      <c r="ENF35" s="53"/>
      <c r="ENJ35" s="53"/>
      <c r="ENK35" s="53"/>
      <c r="ENL35" s="53"/>
      <c r="ENM35" s="53"/>
      <c r="ENN35" s="53"/>
      <c r="ENO35" s="53"/>
      <c r="ENP35" s="53"/>
      <c r="ENT35" s="53"/>
      <c r="ENU35" s="53"/>
      <c r="ENV35" s="53"/>
      <c r="ENW35" s="53"/>
      <c r="ENX35" s="53"/>
      <c r="ENY35" s="53"/>
      <c r="ENZ35" s="53"/>
      <c r="EOD35" s="53"/>
      <c r="EOE35" s="53"/>
      <c r="EOF35" s="53"/>
      <c r="EOG35" s="53"/>
      <c r="EOH35" s="53"/>
      <c r="EOI35" s="53"/>
      <c r="EOJ35" s="53"/>
      <c r="EON35" s="53"/>
      <c r="EOO35" s="53"/>
      <c r="EOP35" s="53"/>
      <c r="EOQ35" s="53"/>
      <c r="EOR35" s="53"/>
      <c r="EOS35" s="53"/>
      <c r="EOT35" s="53"/>
      <c r="EOX35" s="53"/>
      <c r="EOY35" s="53"/>
      <c r="EOZ35" s="53"/>
      <c r="EPA35" s="53"/>
      <c r="EPB35" s="53"/>
      <c r="EPC35" s="53"/>
      <c r="EPD35" s="53"/>
      <c r="EPH35" s="53"/>
      <c r="EPI35" s="53"/>
      <c r="EPJ35" s="53"/>
      <c r="EPK35" s="53"/>
      <c r="EPL35" s="53"/>
      <c r="EPM35" s="53"/>
      <c r="EPN35" s="53"/>
      <c r="EPR35" s="53"/>
      <c r="EPS35" s="53"/>
      <c r="EPT35" s="53"/>
      <c r="EPU35" s="53"/>
      <c r="EPV35" s="53"/>
      <c r="EPW35" s="53"/>
      <c r="EPX35" s="53"/>
      <c r="EQB35" s="53"/>
      <c r="EQC35" s="53"/>
      <c r="EQD35" s="53"/>
      <c r="EQE35" s="53"/>
      <c r="EQF35" s="53"/>
      <c r="EQG35" s="53"/>
      <c r="EQH35" s="53"/>
      <c r="EQL35" s="53"/>
      <c r="EQM35" s="53"/>
      <c r="EQN35" s="53"/>
      <c r="EQO35" s="53"/>
      <c r="EQP35" s="53"/>
      <c r="EQQ35" s="53"/>
      <c r="EQR35" s="53"/>
      <c r="EQV35" s="53"/>
      <c r="EQW35" s="53"/>
      <c r="EQX35" s="53"/>
      <c r="EQY35" s="53"/>
      <c r="EQZ35" s="53"/>
      <c r="ERA35" s="53"/>
      <c r="ERB35" s="53"/>
      <c r="ERF35" s="53"/>
      <c r="ERG35" s="53"/>
      <c r="ERH35" s="53"/>
      <c r="ERI35" s="53"/>
      <c r="ERJ35" s="53"/>
      <c r="ERK35" s="53"/>
      <c r="ERL35" s="53"/>
      <c r="ERP35" s="53"/>
      <c r="ERQ35" s="53"/>
      <c r="ERR35" s="53"/>
      <c r="ERS35" s="53"/>
      <c r="ERT35" s="53"/>
      <c r="ERU35" s="53"/>
      <c r="ERV35" s="53"/>
      <c r="ERZ35" s="53"/>
      <c r="ESA35" s="53"/>
      <c r="ESB35" s="53"/>
      <c r="ESC35" s="53"/>
      <c r="ESD35" s="53"/>
      <c r="ESE35" s="53"/>
      <c r="ESF35" s="53"/>
      <c r="ESJ35" s="53"/>
      <c r="ESK35" s="53"/>
      <c r="ESL35" s="53"/>
      <c r="ESM35" s="53"/>
      <c r="ESN35" s="53"/>
      <c r="ESO35" s="53"/>
      <c r="ESP35" s="53"/>
      <c r="EST35" s="53"/>
      <c r="ESU35" s="53"/>
      <c r="ESV35" s="53"/>
      <c r="ESW35" s="53"/>
      <c r="ESX35" s="53"/>
      <c r="ESY35" s="53"/>
      <c r="ESZ35" s="53"/>
      <c r="ETD35" s="53"/>
      <c r="ETE35" s="53"/>
      <c r="ETF35" s="53"/>
      <c r="ETG35" s="53"/>
      <c r="ETH35" s="53"/>
      <c r="ETI35" s="53"/>
      <c r="ETJ35" s="53"/>
      <c r="ETN35" s="53"/>
      <c r="ETO35" s="53"/>
      <c r="ETP35" s="53"/>
      <c r="ETQ35" s="53"/>
      <c r="ETR35" s="53"/>
      <c r="ETS35" s="53"/>
      <c r="ETT35" s="53"/>
      <c r="ETX35" s="53"/>
      <c r="ETY35" s="53"/>
      <c r="ETZ35" s="53"/>
      <c r="EUA35" s="53"/>
      <c r="EUB35" s="53"/>
      <c r="EUC35" s="53"/>
      <c r="EUD35" s="53"/>
      <c r="EUH35" s="53"/>
      <c r="EUI35" s="53"/>
      <c r="EUJ35" s="53"/>
      <c r="EUK35" s="53"/>
      <c r="EUL35" s="53"/>
      <c r="EUM35" s="53"/>
      <c r="EUN35" s="53"/>
      <c r="EUR35" s="53"/>
      <c r="EUS35" s="53"/>
      <c r="EUT35" s="53"/>
      <c r="EUU35" s="53"/>
      <c r="EUV35" s="53"/>
      <c r="EUW35" s="53"/>
      <c r="EUX35" s="53"/>
      <c r="EVB35" s="53"/>
      <c r="EVC35" s="53"/>
      <c r="EVD35" s="53"/>
      <c r="EVE35" s="53"/>
      <c r="EVF35" s="53"/>
      <c r="EVG35" s="53"/>
      <c r="EVH35" s="53"/>
      <c r="EVL35" s="53"/>
      <c r="EVM35" s="53"/>
      <c r="EVN35" s="53"/>
      <c r="EVO35" s="53"/>
      <c r="EVP35" s="53"/>
      <c r="EVQ35" s="53"/>
      <c r="EVR35" s="53"/>
      <c r="EVV35" s="53"/>
      <c r="EVW35" s="53"/>
      <c r="EVX35" s="53"/>
      <c r="EVY35" s="53"/>
      <c r="EVZ35" s="53"/>
      <c r="EWA35" s="53"/>
      <c r="EWB35" s="53"/>
      <c r="EWF35" s="53"/>
      <c r="EWG35" s="53"/>
      <c r="EWH35" s="53"/>
      <c r="EWI35" s="53"/>
      <c r="EWJ35" s="53"/>
      <c r="EWK35" s="53"/>
      <c r="EWL35" s="53"/>
      <c r="EWP35" s="53"/>
      <c r="EWQ35" s="53"/>
      <c r="EWR35" s="53"/>
      <c r="EWS35" s="53"/>
      <c r="EWT35" s="53"/>
      <c r="EWU35" s="53"/>
      <c r="EWV35" s="53"/>
      <c r="EWZ35" s="53"/>
      <c r="EXA35" s="53"/>
      <c r="EXB35" s="53"/>
      <c r="EXC35" s="53"/>
      <c r="EXD35" s="53"/>
      <c r="EXE35" s="53"/>
      <c r="EXF35" s="53"/>
      <c r="EXJ35" s="53"/>
      <c r="EXK35" s="53"/>
      <c r="EXL35" s="53"/>
      <c r="EXM35" s="53"/>
      <c r="EXN35" s="53"/>
      <c r="EXO35" s="53"/>
      <c r="EXP35" s="53"/>
      <c r="EXT35" s="53"/>
      <c r="EXU35" s="53"/>
      <c r="EXV35" s="53"/>
      <c r="EXW35" s="53"/>
      <c r="EXX35" s="53"/>
      <c r="EXY35" s="53"/>
      <c r="EXZ35" s="53"/>
      <c r="EYD35" s="53"/>
      <c r="EYE35" s="53"/>
      <c r="EYF35" s="53"/>
      <c r="EYG35" s="53"/>
      <c r="EYH35" s="53"/>
      <c r="EYI35" s="53"/>
      <c r="EYJ35" s="53"/>
      <c r="EYN35" s="53"/>
      <c r="EYO35" s="53"/>
      <c r="EYP35" s="53"/>
      <c r="EYQ35" s="53"/>
      <c r="EYR35" s="53"/>
      <c r="EYS35" s="53"/>
      <c r="EYT35" s="53"/>
      <c r="EYX35" s="53"/>
      <c r="EYY35" s="53"/>
      <c r="EYZ35" s="53"/>
      <c r="EZA35" s="53"/>
      <c r="EZB35" s="53"/>
      <c r="EZC35" s="53"/>
      <c r="EZD35" s="53"/>
      <c r="EZH35" s="53"/>
      <c r="EZI35" s="53"/>
      <c r="EZJ35" s="53"/>
      <c r="EZK35" s="53"/>
      <c r="EZL35" s="53"/>
      <c r="EZM35" s="53"/>
      <c r="EZN35" s="53"/>
      <c r="EZR35" s="53"/>
      <c r="EZS35" s="53"/>
      <c r="EZT35" s="53"/>
      <c r="EZU35" s="53"/>
      <c r="EZV35" s="53"/>
      <c r="EZW35" s="53"/>
      <c r="EZX35" s="53"/>
      <c r="FAB35" s="53"/>
      <c r="FAC35" s="53"/>
      <c r="FAD35" s="53"/>
      <c r="FAE35" s="53"/>
      <c r="FAF35" s="53"/>
      <c r="FAG35" s="53"/>
      <c r="FAH35" s="53"/>
      <c r="FAL35" s="53"/>
      <c r="FAM35" s="53"/>
      <c r="FAN35" s="53"/>
      <c r="FAO35" s="53"/>
      <c r="FAP35" s="53"/>
      <c r="FAQ35" s="53"/>
      <c r="FAR35" s="53"/>
      <c r="FAV35" s="53"/>
      <c r="FAW35" s="53"/>
      <c r="FAX35" s="53"/>
      <c r="FAY35" s="53"/>
      <c r="FAZ35" s="53"/>
      <c r="FBA35" s="53"/>
      <c r="FBB35" s="53"/>
      <c r="FBF35" s="53"/>
      <c r="FBG35" s="53"/>
      <c r="FBH35" s="53"/>
      <c r="FBI35" s="53"/>
      <c r="FBJ35" s="53"/>
      <c r="FBK35" s="53"/>
      <c r="FBL35" s="53"/>
      <c r="FBP35" s="53"/>
      <c r="FBQ35" s="53"/>
      <c r="FBR35" s="53"/>
      <c r="FBS35" s="53"/>
      <c r="FBT35" s="53"/>
      <c r="FBU35" s="53"/>
      <c r="FBV35" s="53"/>
      <c r="FBZ35" s="53"/>
      <c r="FCA35" s="53"/>
      <c r="FCB35" s="53"/>
      <c r="FCC35" s="53"/>
      <c r="FCD35" s="53"/>
      <c r="FCE35" s="53"/>
      <c r="FCF35" s="53"/>
      <c r="FCJ35" s="53"/>
      <c r="FCK35" s="53"/>
      <c r="FCL35" s="53"/>
      <c r="FCM35" s="53"/>
      <c r="FCN35" s="53"/>
      <c r="FCO35" s="53"/>
      <c r="FCP35" s="53"/>
      <c r="FCT35" s="53"/>
      <c r="FCU35" s="53"/>
      <c r="FCV35" s="53"/>
      <c r="FCW35" s="53"/>
      <c r="FCX35" s="53"/>
      <c r="FCY35" s="53"/>
      <c r="FCZ35" s="53"/>
      <c r="FDD35" s="53"/>
      <c r="FDE35" s="53"/>
      <c r="FDF35" s="53"/>
      <c r="FDG35" s="53"/>
      <c r="FDH35" s="53"/>
      <c r="FDI35" s="53"/>
      <c r="FDJ35" s="53"/>
      <c r="FDN35" s="53"/>
      <c r="FDO35" s="53"/>
      <c r="FDP35" s="53"/>
      <c r="FDQ35" s="53"/>
      <c r="FDR35" s="53"/>
      <c r="FDS35" s="53"/>
      <c r="FDT35" s="53"/>
      <c r="FDX35" s="53"/>
      <c r="FDY35" s="53"/>
      <c r="FDZ35" s="53"/>
      <c r="FEA35" s="53"/>
      <c r="FEB35" s="53"/>
      <c r="FEC35" s="53"/>
      <c r="FED35" s="53"/>
      <c r="FEH35" s="53"/>
      <c r="FEI35" s="53"/>
      <c r="FEJ35" s="53"/>
      <c r="FEK35" s="53"/>
      <c r="FEL35" s="53"/>
      <c r="FEM35" s="53"/>
      <c r="FEN35" s="53"/>
      <c r="FER35" s="53"/>
      <c r="FES35" s="53"/>
      <c r="FET35" s="53"/>
      <c r="FEU35" s="53"/>
      <c r="FEV35" s="53"/>
      <c r="FEW35" s="53"/>
      <c r="FEX35" s="53"/>
      <c r="FFB35" s="53"/>
      <c r="FFC35" s="53"/>
      <c r="FFD35" s="53"/>
      <c r="FFE35" s="53"/>
      <c r="FFF35" s="53"/>
      <c r="FFG35" s="53"/>
      <c r="FFH35" s="53"/>
      <c r="FFL35" s="53"/>
      <c r="FFM35" s="53"/>
      <c r="FFN35" s="53"/>
      <c r="FFO35" s="53"/>
      <c r="FFP35" s="53"/>
      <c r="FFQ35" s="53"/>
      <c r="FFR35" s="53"/>
      <c r="FFV35" s="53"/>
      <c r="FFW35" s="53"/>
      <c r="FFX35" s="53"/>
      <c r="FFY35" s="53"/>
      <c r="FFZ35" s="53"/>
      <c r="FGA35" s="53"/>
      <c r="FGB35" s="53"/>
      <c r="FGF35" s="53"/>
      <c r="FGG35" s="53"/>
      <c r="FGH35" s="53"/>
      <c r="FGI35" s="53"/>
      <c r="FGJ35" s="53"/>
      <c r="FGK35" s="53"/>
      <c r="FGL35" s="53"/>
      <c r="FGP35" s="53"/>
      <c r="FGQ35" s="53"/>
      <c r="FGR35" s="53"/>
      <c r="FGS35" s="53"/>
      <c r="FGT35" s="53"/>
      <c r="FGU35" s="53"/>
      <c r="FGV35" s="53"/>
      <c r="FGZ35" s="53"/>
      <c r="FHA35" s="53"/>
      <c r="FHB35" s="53"/>
      <c r="FHC35" s="53"/>
      <c r="FHD35" s="53"/>
      <c r="FHE35" s="53"/>
      <c r="FHF35" s="53"/>
      <c r="FHJ35" s="53"/>
      <c r="FHK35" s="53"/>
      <c r="FHL35" s="53"/>
      <c r="FHM35" s="53"/>
      <c r="FHN35" s="53"/>
      <c r="FHO35" s="53"/>
      <c r="FHP35" s="53"/>
      <c r="FHT35" s="53"/>
      <c r="FHU35" s="53"/>
      <c r="FHV35" s="53"/>
      <c r="FHW35" s="53"/>
      <c r="FHX35" s="53"/>
      <c r="FHY35" s="53"/>
      <c r="FHZ35" s="53"/>
      <c r="FID35" s="53"/>
      <c r="FIE35" s="53"/>
      <c r="FIF35" s="53"/>
      <c r="FIG35" s="53"/>
      <c r="FIH35" s="53"/>
      <c r="FII35" s="53"/>
      <c r="FIJ35" s="53"/>
      <c r="FIN35" s="53"/>
      <c r="FIO35" s="53"/>
      <c r="FIP35" s="53"/>
      <c r="FIQ35" s="53"/>
      <c r="FIR35" s="53"/>
      <c r="FIS35" s="53"/>
      <c r="FIT35" s="53"/>
      <c r="FIX35" s="53"/>
      <c r="FIY35" s="53"/>
      <c r="FIZ35" s="53"/>
      <c r="FJA35" s="53"/>
      <c r="FJB35" s="53"/>
      <c r="FJC35" s="53"/>
      <c r="FJD35" s="53"/>
      <c r="FJH35" s="53"/>
      <c r="FJI35" s="53"/>
      <c r="FJJ35" s="53"/>
      <c r="FJK35" s="53"/>
      <c r="FJL35" s="53"/>
      <c r="FJM35" s="53"/>
      <c r="FJN35" s="53"/>
      <c r="FJR35" s="53"/>
      <c r="FJS35" s="53"/>
      <c r="FJT35" s="53"/>
      <c r="FJU35" s="53"/>
      <c r="FJV35" s="53"/>
      <c r="FJW35" s="53"/>
      <c r="FJX35" s="53"/>
      <c r="FKB35" s="53"/>
      <c r="FKC35" s="53"/>
      <c r="FKD35" s="53"/>
      <c r="FKE35" s="53"/>
      <c r="FKF35" s="53"/>
      <c r="FKG35" s="53"/>
      <c r="FKH35" s="53"/>
      <c r="FKL35" s="53"/>
      <c r="FKM35" s="53"/>
      <c r="FKN35" s="53"/>
      <c r="FKO35" s="53"/>
      <c r="FKP35" s="53"/>
      <c r="FKQ35" s="53"/>
      <c r="FKR35" s="53"/>
      <c r="FKV35" s="53"/>
      <c r="FKW35" s="53"/>
      <c r="FKX35" s="53"/>
      <c r="FKY35" s="53"/>
      <c r="FKZ35" s="53"/>
      <c r="FLA35" s="53"/>
      <c r="FLB35" s="53"/>
      <c r="FLF35" s="53"/>
      <c r="FLG35" s="53"/>
      <c r="FLH35" s="53"/>
      <c r="FLI35" s="53"/>
      <c r="FLJ35" s="53"/>
      <c r="FLK35" s="53"/>
      <c r="FLL35" s="53"/>
      <c r="FLP35" s="53"/>
      <c r="FLQ35" s="53"/>
      <c r="FLR35" s="53"/>
      <c r="FLS35" s="53"/>
      <c r="FLT35" s="53"/>
      <c r="FLU35" s="53"/>
      <c r="FLV35" s="53"/>
      <c r="FLZ35" s="53"/>
      <c r="FMA35" s="53"/>
      <c r="FMB35" s="53"/>
      <c r="FMC35" s="53"/>
      <c r="FMD35" s="53"/>
      <c r="FME35" s="53"/>
      <c r="FMF35" s="53"/>
      <c r="FMJ35" s="53"/>
      <c r="FMK35" s="53"/>
      <c r="FML35" s="53"/>
      <c r="FMM35" s="53"/>
      <c r="FMN35" s="53"/>
      <c r="FMO35" s="53"/>
      <c r="FMP35" s="53"/>
      <c r="FMT35" s="53"/>
      <c r="FMU35" s="53"/>
      <c r="FMV35" s="53"/>
      <c r="FMW35" s="53"/>
      <c r="FMX35" s="53"/>
      <c r="FMY35" s="53"/>
      <c r="FMZ35" s="53"/>
      <c r="FND35" s="53"/>
      <c r="FNE35" s="53"/>
      <c r="FNF35" s="53"/>
      <c r="FNG35" s="53"/>
      <c r="FNH35" s="53"/>
      <c r="FNI35" s="53"/>
      <c r="FNJ35" s="53"/>
      <c r="FNN35" s="53"/>
      <c r="FNO35" s="53"/>
      <c r="FNP35" s="53"/>
      <c r="FNQ35" s="53"/>
      <c r="FNR35" s="53"/>
      <c r="FNS35" s="53"/>
      <c r="FNT35" s="53"/>
      <c r="FNX35" s="53"/>
      <c r="FNY35" s="53"/>
      <c r="FNZ35" s="53"/>
      <c r="FOA35" s="53"/>
      <c r="FOB35" s="53"/>
      <c r="FOC35" s="53"/>
      <c r="FOD35" s="53"/>
      <c r="FOH35" s="53"/>
      <c r="FOI35" s="53"/>
      <c r="FOJ35" s="53"/>
      <c r="FOK35" s="53"/>
      <c r="FOL35" s="53"/>
      <c r="FOM35" s="53"/>
      <c r="FON35" s="53"/>
      <c r="FOR35" s="53"/>
      <c r="FOS35" s="53"/>
      <c r="FOT35" s="53"/>
      <c r="FOU35" s="53"/>
      <c r="FOV35" s="53"/>
      <c r="FOW35" s="53"/>
      <c r="FOX35" s="53"/>
      <c r="FPB35" s="53"/>
      <c r="FPC35" s="53"/>
      <c r="FPD35" s="53"/>
      <c r="FPE35" s="53"/>
      <c r="FPF35" s="53"/>
      <c r="FPG35" s="53"/>
      <c r="FPH35" s="53"/>
      <c r="FPL35" s="53"/>
      <c r="FPM35" s="53"/>
      <c r="FPN35" s="53"/>
      <c r="FPO35" s="53"/>
      <c r="FPP35" s="53"/>
      <c r="FPQ35" s="53"/>
      <c r="FPR35" s="53"/>
      <c r="FPV35" s="53"/>
      <c r="FPW35" s="53"/>
      <c r="FPX35" s="53"/>
      <c r="FPY35" s="53"/>
      <c r="FPZ35" s="53"/>
      <c r="FQA35" s="53"/>
      <c r="FQB35" s="53"/>
      <c r="FQF35" s="53"/>
      <c r="FQG35" s="53"/>
      <c r="FQH35" s="53"/>
      <c r="FQI35" s="53"/>
      <c r="FQJ35" s="53"/>
      <c r="FQK35" s="53"/>
      <c r="FQL35" s="53"/>
      <c r="FQP35" s="53"/>
      <c r="FQQ35" s="53"/>
      <c r="FQR35" s="53"/>
      <c r="FQS35" s="53"/>
      <c r="FQT35" s="53"/>
      <c r="FQU35" s="53"/>
      <c r="FQV35" s="53"/>
      <c r="FQZ35" s="53"/>
      <c r="FRA35" s="53"/>
      <c r="FRB35" s="53"/>
      <c r="FRC35" s="53"/>
      <c r="FRD35" s="53"/>
      <c r="FRE35" s="53"/>
      <c r="FRF35" s="53"/>
      <c r="FRJ35" s="53"/>
      <c r="FRK35" s="53"/>
      <c r="FRL35" s="53"/>
      <c r="FRM35" s="53"/>
      <c r="FRN35" s="53"/>
      <c r="FRO35" s="53"/>
      <c r="FRP35" s="53"/>
      <c r="FRT35" s="53"/>
      <c r="FRU35" s="53"/>
      <c r="FRV35" s="53"/>
      <c r="FRW35" s="53"/>
      <c r="FRX35" s="53"/>
      <c r="FRY35" s="53"/>
      <c r="FRZ35" s="53"/>
      <c r="FSD35" s="53"/>
      <c r="FSE35" s="53"/>
      <c r="FSF35" s="53"/>
      <c r="FSG35" s="53"/>
      <c r="FSH35" s="53"/>
      <c r="FSI35" s="53"/>
      <c r="FSJ35" s="53"/>
      <c r="FSN35" s="53"/>
      <c r="FSO35" s="53"/>
      <c r="FSP35" s="53"/>
      <c r="FSQ35" s="53"/>
      <c r="FSR35" s="53"/>
      <c r="FSS35" s="53"/>
      <c r="FST35" s="53"/>
      <c r="FSX35" s="53"/>
      <c r="FSY35" s="53"/>
      <c r="FSZ35" s="53"/>
      <c r="FTA35" s="53"/>
      <c r="FTB35" s="53"/>
      <c r="FTC35" s="53"/>
      <c r="FTD35" s="53"/>
      <c r="FTH35" s="53"/>
      <c r="FTI35" s="53"/>
      <c r="FTJ35" s="53"/>
      <c r="FTK35" s="53"/>
      <c r="FTL35" s="53"/>
      <c r="FTM35" s="53"/>
      <c r="FTN35" s="53"/>
      <c r="FTR35" s="53"/>
      <c r="FTS35" s="53"/>
      <c r="FTT35" s="53"/>
      <c r="FTU35" s="53"/>
      <c r="FTV35" s="53"/>
      <c r="FTW35" s="53"/>
      <c r="FTX35" s="53"/>
      <c r="FUB35" s="53"/>
      <c r="FUC35" s="53"/>
      <c r="FUD35" s="53"/>
      <c r="FUE35" s="53"/>
      <c r="FUF35" s="53"/>
      <c r="FUG35" s="53"/>
      <c r="FUH35" s="53"/>
      <c r="FUL35" s="53"/>
      <c r="FUM35" s="53"/>
      <c r="FUN35" s="53"/>
      <c r="FUO35" s="53"/>
      <c r="FUP35" s="53"/>
      <c r="FUQ35" s="53"/>
      <c r="FUR35" s="53"/>
      <c r="FUV35" s="53"/>
      <c r="FUW35" s="53"/>
      <c r="FUX35" s="53"/>
      <c r="FUY35" s="53"/>
      <c r="FUZ35" s="53"/>
      <c r="FVA35" s="53"/>
      <c r="FVB35" s="53"/>
      <c r="FVF35" s="53"/>
      <c r="FVG35" s="53"/>
      <c r="FVH35" s="53"/>
      <c r="FVI35" s="53"/>
      <c r="FVJ35" s="53"/>
      <c r="FVK35" s="53"/>
      <c r="FVL35" s="53"/>
      <c r="FVP35" s="53"/>
      <c r="FVQ35" s="53"/>
      <c r="FVR35" s="53"/>
      <c r="FVS35" s="53"/>
      <c r="FVT35" s="53"/>
      <c r="FVU35" s="53"/>
      <c r="FVV35" s="53"/>
      <c r="FVZ35" s="53"/>
      <c r="FWA35" s="53"/>
      <c r="FWB35" s="53"/>
      <c r="FWC35" s="53"/>
      <c r="FWD35" s="53"/>
      <c r="FWE35" s="53"/>
      <c r="FWF35" s="53"/>
      <c r="FWJ35" s="53"/>
      <c r="FWK35" s="53"/>
      <c r="FWL35" s="53"/>
      <c r="FWM35" s="53"/>
      <c r="FWN35" s="53"/>
      <c r="FWO35" s="53"/>
      <c r="FWP35" s="53"/>
      <c r="FWT35" s="53"/>
      <c r="FWU35" s="53"/>
      <c r="FWV35" s="53"/>
      <c r="FWW35" s="53"/>
      <c r="FWX35" s="53"/>
      <c r="FWY35" s="53"/>
      <c r="FWZ35" s="53"/>
      <c r="FXD35" s="53"/>
      <c r="FXE35" s="53"/>
      <c r="FXF35" s="53"/>
      <c r="FXG35" s="53"/>
      <c r="FXH35" s="53"/>
      <c r="FXI35" s="53"/>
      <c r="FXJ35" s="53"/>
      <c r="FXN35" s="53"/>
      <c r="FXO35" s="53"/>
      <c r="FXP35" s="53"/>
      <c r="FXQ35" s="53"/>
      <c r="FXR35" s="53"/>
      <c r="FXS35" s="53"/>
      <c r="FXT35" s="53"/>
      <c r="FXX35" s="53"/>
      <c r="FXY35" s="53"/>
      <c r="FXZ35" s="53"/>
      <c r="FYA35" s="53"/>
      <c r="FYB35" s="53"/>
      <c r="FYC35" s="53"/>
      <c r="FYD35" s="53"/>
      <c r="FYH35" s="53"/>
      <c r="FYI35" s="53"/>
      <c r="FYJ35" s="53"/>
      <c r="FYK35" s="53"/>
      <c r="FYL35" s="53"/>
      <c r="FYM35" s="53"/>
      <c r="FYN35" s="53"/>
      <c r="FYR35" s="53"/>
      <c r="FYS35" s="53"/>
      <c r="FYT35" s="53"/>
      <c r="FYU35" s="53"/>
      <c r="FYV35" s="53"/>
      <c r="FYW35" s="53"/>
      <c r="FYX35" s="53"/>
      <c r="FZB35" s="53"/>
      <c r="FZC35" s="53"/>
      <c r="FZD35" s="53"/>
      <c r="FZE35" s="53"/>
      <c r="FZF35" s="53"/>
      <c r="FZG35" s="53"/>
      <c r="FZH35" s="53"/>
      <c r="FZL35" s="53"/>
      <c r="FZM35" s="53"/>
      <c r="FZN35" s="53"/>
      <c r="FZO35" s="53"/>
      <c r="FZP35" s="53"/>
      <c r="FZQ35" s="53"/>
      <c r="FZR35" s="53"/>
      <c r="FZV35" s="53"/>
      <c r="FZW35" s="53"/>
      <c r="FZX35" s="53"/>
      <c r="FZY35" s="53"/>
      <c r="FZZ35" s="53"/>
      <c r="GAA35" s="53"/>
      <c r="GAB35" s="53"/>
      <c r="GAF35" s="53"/>
      <c r="GAG35" s="53"/>
      <c r="GAH35" s="53"/>
      <c r="GAI35" s="53"/>
      <c r="GAJ35" s="53"/>
      <c r="GAK35" s="53"/>
      <c r="GAL35" s="53"/>
      <c r="GAP35" s="53"/>
      <c r="GAQ35" s="53"/>
      <c r="GAR35" s="53"/>
      <c r="GAS35" s="53"/>
      <c r="GAT35" s="53"/>
      <c r="GAU35" s="53"/>
      <c r="GAV35" s="53"/>
      <c r="GAZ35" s="53"/>
      <c r="GBA35" s="53"/>
      <c r="GBB35" s="53"/>
      <c r="GBC35" s="53"/>
      <c r="GBD35" s="53"/>
      <c r="GBE35" s="53"/>
      <c r="GBF35" s="53"/>
      <c r="GBJ35" s="53"/>
      <c r="GBK35" s="53"/>
      <c r="GBL35" s="53"/>
      <c r="GBM35" s="53"/>
      <c r="GBN35" s="53"/>
      <c r="GBO35" s="53"/>
      <c r="GBP35" s="53"/>
      <c r="GBT35" s="53"/>
      <c r="GBU35" s="53"/>
      <c r="GBV35" s="53"/>
      <c r="GBW35" s="53"/>
      <c r="GBX35" s="53"/>
      <c r="GBY35" s="53"/>
      <c r="GBZ35" s="53"/>
      <c r="GCD35" s="53"/>
      <c r="GCE35" s="53"/>
      <c r="GCF35" s="53"/>
      <c r="GCG35" s="53"/>
      <c r="GCH35" s="53"/>
      <c r="GCI35" s="53"/>
      <c r="GCJ35" s="53"/>
      <c r="GCN35" s="53"/>
      <c r="GCO35" s="53"/>
      <c r="GCP35" s="53"/>
      <c r="GCQ35" s="53"/>
      <c r="GCR35" s="53"/>
      <c r="GCS35" s="53"/>
      <c r="GCT35" s="53"/>
      <c r="GCX35" s="53"/>
      <c r="GCY35" s="53"/>
      <c r="GCZ35" s="53"/>
      <c r="GDA35" s="53"/>
      <c r="GDB35" s="53"/>
      <c r="GDC35" s="53"/>
      <c r="GDD35" s="53"/>
      <c r="GDH35" s="53"/>
      <c r="GDI35" s="53"/>
      <c r="GDJ35" s="53"/>
      <c r="GDK35" s="53"/>
      <c r="GDL35" s="53"/>
      <c r="GDM35" s="53"/>
      <c r="GDN35" s="53"/>
      <c r="GDR35" s="53"/>
      <c r="GDS35" s="53"/>
      <c r="GDT35" s="53"/>
      <c r="GDU35" s="53"/>
      <c r="GDV35" s="53"/>
      <c r="GDW35" s="53"/>
      <c r="GDX35" s="53"/>
      <c r="GEB35" s="53"/>
      <c r="GEC35" s="53"/>
      <c r="GED35" s="53"/>
      <c r="GEE35" s="53"/>
      <c r="GEF35" s="53"/>
      <c r="GEG35" s="53"/>
      <c r="GEH35" s="53"/>
      <c r="GEL35" s="53"/>
      <c r="GEM35" s="53"/>
      <c r="GEN35" s="53"/>
      <c r="GEO35" s="53"/>
      <c r="GEP35" s="53"/>
      <c r="GEQ35" s="53"/>
      <c r="GER35" s="53"/>
      <c r="GEV35" s="53"/>
      <c r="GEW35" s="53"/>
      <c r="GEX35" s="53"/>
      <c r="GEY35" s="53"/>
      <c r="GEZ35" s="53"/>
      <c r="GFA35" s="53"/>
      <c r="GFB35" s="53"/>
      <c r="GFF35" s="53"/>
      <c r="GFG35" s="53"/>
      <c r="GFH35" s="53"/>
      <c r="GFI35" s="53"/>
      <c r="GFJ35" s="53"/>
      <c r="GFK35" s="53"/>
      <c r="GFL35" s="53"/>
      <c r="GFP35" s="53"/>
      <c r="GFQ35" s="53"/>
      <c r="GFR35" s="53"/>
      <c r="GFS35" s="53"/>
      <c r="GFT35" s="53"/>
      <c r="GFU35" s="53"/>
      <c r="GFV35" s="53"/>
      <c r="GFZ35" s="53"/>
      <c r="GGA35" s="53"/>
      <c r="GGB35" s="53"/>
      <c r="GGC35" s="53"/>
      <c r="GGD35" s="53"/>
      <c r="GGE35" s="53"/>
      <c r="GGF35" s="53"/>
      <c r="GGJ35" s="53"/>
      <c r="GGK35" s="53"/>
      <c r="GGL35" s="53"/>
      <c r="GGM35" s="53"/>
      <c r="GGN35" s="53"/>
      <c r="GGO35" s="53"/>
      <c r="GGP35" s="53"/>
      <c r="GGT35" s="53"/>
      <c r="GGU35" s="53"/>
      <c r="GGV35" s="53"/>
      <c r="GGW35" s="53"/>
      <c r="GGX35" s="53"/>
      <c r="GGY35" s="53"/>
      <c r="GGZ35" s="53"/>
      <c r="GHD35" s="53"/>
      <c r="GHE35" s="53"/>
      <c r="GHF35" s="53"/>
      <c r="GHG35" s="53"/>
      <c r="GHH35" s="53"/>
      <c r="GHI35" s="53"/>
      <c r="GHJ35" s="53"/>
      <c r="GHN35" s="53"/>
      <c r="GHO35" s="53"/>
      <c r="GHP35" s="53"/>
      <c r="GHQ35" s="53"/>
      <c r="GHR35" s="53"/>
      <c r="GHS35" s="53"/>
      <c r="GHT35" s="53"/>
      <c r="GHX35" s="53"/>
      <c r="GHY35" s="53"/>
      <c r="GHZ35" s="53"/>
      <c r="GIA35" s="53"/>
      <c r="GIB35" s="53"/>
      <c r="GIC35" s="53"/>
      <c r="GID35" s="53"/>
      <c r="GIH35" s="53"/>
      <c r="GII35" s="53"/>
      <c r="GIJ35" s="53"/>
      <c r="GIK35" s="53"/>
      <c r="GIL35" s="53"/>
      <c r="GIM35" s="53"/>
      <c r="GIN35" s="53"/>
      <c r="GIR35" s="53"/>
      <c r="GIS35" s="53"/>
      <c r="GIT35" s="53"/>
      <c r="GIU35" s="53"/>
      <c r="GIV35" s="53"/>
      <c r="GIW35" s="53"/>
      <c r="GIX35" s="53"/>
      <c r="GJB35" s="53"/>
      <c r="GJC35" s="53"/>
      <c r="GJD35" s="53"/>
      <c r="GJE35" s="53"/>
      <c r="GJF35" s="53"/>
      <c r="GJG35" s="53"/>
      <c r="GJH35" s="53"/>
      <c r="GJL35" s="53"/>
      <c r="GJM35" s="53"/>
      <c r="GJN35" s="53"/>
      <c r="GJO35" s="53"/>
      <c r="GJP35" s="53"/>
      <c r="GJQ35" s="53"/>
      <c r="GJR35" s="53"/>
      <c r="GJV35" s="53"/>
      <c r="GJW35" s="53"/>
      <c r="GJX35" s="53"/>
      <c r="GJY35" s="53"/>
      <c r="GJZ35" s="53"/>
      <c r="GKA35" s="53"/>
      <c r="GKB35" s="53"/>
      <c r="GKF35" s="53"/>
      <c r="GKG35" s="53"/>
      <c r="GKH35" s="53"/>
      <c r="GKI35" s="53"/>
      <c r="GKJ35" s="53"/>
      <c r="GKK35" s="53"/>
      <c r="GKL35" s="53"/>
      <c r="GKP35" s="53"/>
      <c r="GKQ35" s="53"/>
      <c r="GKR35" s="53"/>
      <c r="GKS35" s="53"/>
      <c r="GKT35" s="53"/>
      <c r="GKU35" s="53"/>
      <c r="GKV35" s="53"/>
      <c r="GKZ35" s="53"/>
      <c r="GLA35" s="53"/>
      <c r="GLB35" s="53"/>
      <c r="GLC35" s="53"/>
      <c r="GLD35" s="53"/>
      <c r="GLE35" s="53"/>
      <c r="GLF35" s="53"/>
      <c r="GLJ35" s="53"/>
      <c r="GLK35" s="53"/>
      <c r="GLL35" s="53"/>
      <c r="GLM35" s="53"/>
      <c r="GLN35" s="53"/>
      <c r="GLO35" s="53"/>
      <c r="GLP35" s="53"/>
      <c r="GLT35" s="53"/>
      <c r="GLU35" s="53"/>
      <c r="GLV35" s="53"/>
      <c r="GLW35" s="53"/>
      <c r="GLX35" s="53"/>
      <c r="GLY35" s="53"/>
      <c r="GLZ35" s="53"/>
      <c r="GMD35" s="53"/>
      <c r="GME35" s="53"/>
      <c r="GMF35" s="53"/>
      <c r="GMG35" s="53"/>
      <c r="GMH35" s="53"/>
      <c r="GMI35" s="53"/>
      <c r="GMJ35" s="53"/>
      <c r="GMN35" s="53"/>
      <c r="GMO35" s="53"/>
      <c r="GMP35" s="53"/>
      <c r="GMQ35" s="53"/>
      <c r="GMR35" s="53"/>
      <c r="GMS35" s="53"/>
      <c r="GMT35" s="53"/>
      <c r="GMX35" s="53"/>
      <c r="GMY35" s="53"/>
      <c r="GMZ35" s="53"/>
      <c r="GNA35" s="53"/>
      <c r="GNB35" s="53"/>
      <c r="GNC35" s="53"/>
      <c r="GND35" s="53"/>
      <c r="GNH35" s="53"/>
      <c r="GNI35" s="53"/>
      <c r="GNJ35" s="53"/>
      <c r="GNK35" s="53"/>
      <c r="GNL35" s="53"/>
      <c r="GNM35" s="53"/>
      <c r="GNN35" s="53"/>
      <c r="GNR35" s="53"/>
      <c r="GNS35" s="53"/>
      <c r="GNT35" s="53"/>
      <c r="GNU35" s="53"/>
      <c r="GNV35" s="53"/>
      <c r="GNW35" s="53"/>
      <c r="GNX35" s="53"/>
      <c r="GOB35" s="53"/>
      <c r="GOC35" s="53"/>
      <c r="GOD35" s="53"/>
      <c r="GOE35" s="53"/>
      <c r="GOF35" s="53"/>
      <c r="GOG35" s="53"/>
      <c r="GOH35" s="53"/>
      <c r="GOL35" s="53"/>
      <c r="GOM35" s="53"/>
      <c r="GON35" s="53"/>
      <c r="GOO35" s="53"/>
      <c r="GOP35" s="53"/>
      <c r="GOQ35" s="53"/>
      <c r="GOR35" s="53"/>
      <c r="GOV35" s="53"/>
      <c r="GOW35" s="53"/>
      <c r="GOX35" s="53"/>
      <c r="GOY35" s="53"/>
      <c r="GOZ35" s="53"/>
      <c r="GPA35" s="53"/>
      <c r="GPB35" s="53"/>
      <c r="GPF35" s="53"/>
      <c r="GPG35" s="53"/>
      <c r="GPH35" s="53"/>
      <c r="GPI35" s="53"/>
      <c r="GPJ35" s="53"/>
      <c r="GPK35" s="53"/>
      <c r="GPL35" s="53"/>
      <c r="GPP35" s="53"/>
      <c r="GPQ35" s="53"/>
      <c r="GPR35" s="53"/>
      <c r="GPS35" s="53"/>
      <c r="GPT35" s="53"/>
      <c r="GPU35" s="53"/>
      <c r="GPV35" s="53"/>
      <c r="GPZ35" s="53"/>
      <c r="GQA35" s="53"/>
      <c r="GQB35" s="53"/>
      <c r="GQC35" s="53"/>
      <c r="GQD35" s="53"/>
      <c r="GQE35" s="53"/>
      <c r="GQF35" s="53"/>
      <c r="GQJ35" s="53"/>
      <c r="GQK35" s="53"/>
      <c r="GQL35" s="53"/>
      <c r="GQM35" s="53"/>
      <c r="GQN35" s="53"/>
      <c r="GQO35" s="53"/>
      <c r="GQP35" s="53"/>
      <c r="GQT35" s="53"/>
      <c r="GQU35" s="53"/>
      <c r="GQV35" s="53"/>
      <c r="GQW35" s="53"/>
      <c r="GQX35" s="53"/>
      <c r="GQY35" s="53"/>
      <c r="GQZ35" s="53"/>
      <c r="GRD35" s="53"/>
      <c r="GRE35" s="53"/>
      <c r="GRF35" s="53"/>
      <c r="GRG35" s="53"/>
      <c r="GRH35" s="53"/>
      <c r="GRI35" s="53"/>
      <c r="GRJ35" s="53"/>
      <c r="GRN35" s="53"/>
      <c r="GRO35" s="53"/>
      <c r="GRP35" s="53"/>
      <c r="GRQ35" s="53"/>
      <c r="GRR35" s="53"/>
      <c r="GRS35" s="53"/>
      <c r="GRT35" s="53"/>
      <c r="GRX35" s="53"/>
      <c r="GRY35" s="53"/>
      <c r="GRZ35" s="53"/>
      <c r="GSA35" s="53"/>
      <c r="GSB35" s="53"/>
      <c r="GSC35" s="53"/>
      <c r="GSD35" s="53"/>
      <c r="GSH35" s="53"/>
      <c r="GSI35" s="53"/>
      <c r="GSJ35" s="53"/>
      <c r="GSK35" s="53"/>
      <c r="GSL35" s="53"/>
      <c r="GSM35" s="53"/>
      <c r="GSN35" s="53"/>
      <c r="GSR35" s="53"/>
      <c r="GSS35" s="53"/>
      <c r="GST35" s="53"/>
      <c r="GSU35" s="53"/>
      <c r="GSV35" s="53"/>
      <c r="GSW35" s="53"/>
      <c r="GSX35" s="53"/>
      <c r="GTB35" s="53"/>
      <c r="GTC35" s="53"/>
      <c r="GTD35" s="53"/>
      <c r="GTE35" s="53"/>
      <c r="GTF35" s="53"/>
      <c r="GTG35" s="53"/>
      <c r="GTH35" s="53"/>
      <c r="GTL35" s="53"/>
      <c r="GTM35" s="53"/>
      <c r="GTN35" s="53"/>
      <c r="GTO35" s="53"/>
      <c r="GTP35" s="53"/>
      <c r="GTQ35" s="53"/>
      <c r="GTR35" s="53"/>
      <c r="GTV35" s="53"/>
      <c r="GTW35" s="53"/>
      <c r="GTX35" s="53"/>
      <c r="GTY35" s="53"/>
      <c r="GTZ35" s="53"/>
      <c r="GUA35" s="53"/>
      <c r="GUB35" s="53"/>
      <c r="GUF35" s="53"/>
      <c r="GUG35" s="53"/>
      <c r="GUH35" s="53"/>
      <c r="GUI35" s="53"/>
      <c r="GUJ35" s="53"/>
      <c r="GUK35" s="53"/>
      <c r="GUL35" s="53"/>
      <c r="GUP35" s="53"/>
      <c r="GUQ35" s="53"/>
      <c r="GUR35" s="53"/>
      <c r="GUS35" s="53"/>
      <c r="GUT35" s="53"/>
      <c r="GUU35" s="53"/>
      <c r="GUV35" s="53"/>
      <c r="GUZ35" s="53"/>
      <c r="GVA35" s="53"/>
      <c r="GVB35" s="53"/>
      <c r="GVC35" s="53"/>
      <c r="GVD35" s="53"/>
      <c r="GVE35" s="53"/>
      <c r="GVF35" s="53"/>
      <c r="GVJ35" s="53"/>
      <c r="GVK35" s="53"/>
      <c r="GVL35" s="53"/>
      <c r="GVM35" s="53"/>
      <c r="GVN35" s="53"/>
      <c r="GVO35" s="53"/>
      <c r="GVP35" s="53"/>
      <c r="GVT35" s="53"/>
      <c r="GVU35" s="53"/>
      <c r="GVV35" s="53"/>
      <c r="GVW35" s="53"/>
      <c r="GVX35" s="53"/>
      <c r="GVY35" s="53"/>
      <c r="GVZ35" s="53"/>
      <c r="GWD35" s="53"/>
      <c r="GWE35" s="53"/>
      <c r="GWF35" s="53"/>
      <c r="GWG35" s="53"/>
      <c r="GWH35" s="53"/>
      <c r="GWI35" s="53"/>
      <c r="GWJ35" s="53"/>
      <c r="GWN35" s="53"/>
      <c r="GWO35" s="53"/>
      <c r="GWP35" s="53"/>
      <c r="GWQ35" s="53"/>
      <c r="GWR35" s="53"/>
      <c r="GWS35" s="53"/>
      <c r="GWT35" s="53"/>
      <c r="GWX35" s="53"/>
      <c r="GWY35" s="53"/>
      <c r="GWZ35" s="53"/>
      <c r="GXA35" s="53"/>
      <c r="GXB35" s="53"/>
      <c r="GXC35" s="53"/>
      <c r="GXD35" s="53"/>
      <c r="GXH35" s="53"/>
      <c r="GXI35" s="53"/>
      <c r="GXJ35" s="53"/>
      <c r="GXK35" s="53"/>
      <c r="GXL35" s="53"/>
      <c r="GXM35" s="53"/>
      <c r="GXN35" s="53"/>
      <c r="GXR35" s="53"/>
      <c r="GXS35" s="53"/>
      <c r="GXT35" s="53"/>
      <c r="GXU35" s="53"/>
      <c r="GXV35" s="53"/>
      <c r="GXW35" s="53"/>
      <c r="GXX35" s="53"/>
      <c r="GYB35" s="53"/>
      <c r="GYC35" s="53"/>
      <c r="GYD35" s="53"/>
      <c r="GYE35" s="53"/>
      <c r="GYF35" s="53"/>
      <c r="GYG35" s="53"/>
      <c r="GYH35" s="53"/>
      <c r="GYL35" s="53"/>
      <c r="GYM35" s="53"/>
      <c r="GYN35" s="53"/>
      <c r="GYO35" s="53"/>
      <c r="GYP35" s="53"/>
      <c r="GYQ35" s="53"/>
      <c r="GYR35" s="53"/>
      <c r="GYV35" s="53"/>
      <c r="GYW35" s="53"/>
      <c r="GYX35" s="53"/>
      <c r="GYY35" s="53"/>
      <c r="GYZ35" s="53"/>
      <c r="GZA35" s="53"/>
      <c r="GZB35" s="53"/>
      <c r="GZF35" s="53"/>
      <c r="GZG35" s="53"/>
      <c r="GZH35" s="53"/>
      <c r="GZI35" s="53"/>
      <c r="GZJ35" s="53"/>
      <c r="GZK35" s="53"/>
      <c r="GZL35" s="53"/>
      <c r="GZP35" s="53"/>
      <c r="GZQ35" s="53"/>
      <c r="GZR35" s="53"/>
      <c r="GZS35" s="53"/>
      <c r="GZT35" s="53"/>
      <c r="GZU35" s="53"/>
      <c r="GZV35" s="53"/>
      <c r="GZZ35" s="53"/>
      <c r="HAA35" s="53"/>
      <c r="HAB35" s="53"/>
      <c r="HAC35" s="53"/>
      <c r="HAD35" s="53"/>
      <c r="HAE35" s="53"/>
      <c r="HAF35" s="53"/>
      <c r="HAJ35" s="53"/>
      <c r="HAK35" s="53"/>
      <c r="HAL35" s="53"/>
      <c r="HAM35" s="53"/>
      <c r="HAN35" s="53"/>
      <c r="HAO35" s="53"/>
      <c r="HAP35" s="53"/>
      <c r="HAT35" s="53"/>
      <c r="HAU35" s="53"/>
      <c r="HAV35" s="53"/>
      <c r="HAW35" s="53"/>
      <c r="HAX35" s="53"/>
      <c r="HAY35" s="53"/>
      <c r="HAZ35" s="53"/>
      <c r="HBD35" s="53"/>
      <c r="HBE35" s="53"/>
      <c r="HBF35" s="53"/>
      <c r="HBG35" s="53"/>
      <c r="HBH35" s="53"/>
      <c r="HBI35" s="53"/>
      <c r="HBJ35" s="53"/>
      <c r="HBN35" s="53"/>
      <c r="HBO35" s="53"/>
      <c r="HBP35" s="53"/>
      <c r="HBQ35" s="53"/>
      <c r="HBR35" s="53"/>
      <c r="HBS35" s="53"/>
      <c r="HBT35" s="53"/>
      <c r="HBX35" s="53"/>
      <c r="HBY35" s="53"/>
      <c r="HBZ35" s="53"/>
      <c r="HCA35" s="53"/>
      <c r="HCB35" s="53"/>
      <c r="HCC35" s="53"/>
      <c r="HCD35" s="53"/>
      <c r="HCH35" s="53"/>
      <c r="HCI35" s="53"/>
      <c r="HCJ35" s="53"/>
      <c r="HCK35" s="53"/>
      <c r="HCL35" s="53"/>
      <c r="HCM35" s="53"/>
      <c r="HCN35" s="53"/>
      <c r="HCR35" s="53"/>
      <c r="HCS35" s="53"/>
      <c r="HCT35" s="53"/>
      <c r="HCU35" s="53"/>
      <c r="HCV35" s="53"/>
      <c r="HCW35" s="53"/>
      <c r="HCX35" s="53"/>
      <c r="HDB35" s="53"/>
      <c r="HDC35" s="53"/>
      <c r="HDD35" s="53"/>
      <c r="HDE35" s="53"/>
      <c r="HDF35" s="53"/>
      <c r="HDG35" s="53"/>
      <c r="HDH35" s="53"/>
      <c r="HDL35" s="53"/>
      <c r="HDM35" s="53"/>
      <c r="HDN35" s="53"/>
      <c r="HDO35" s="53"/>
      <c r="HDP35" s="53"/>
      <c r="HDQ35" s="53"/>
      <c r="HDR35" s="53"/>
      <c r="HDV35" s="53"/>
      <c r="HDW35" s="53"/>
      <c r="HDX35" s="53"/>
      <c r="HDY35" s="53"/>
      <c r="HDZ35" s="53"/>
      <c r="HEA35" s="53"/>
      <c r="HEB35" s="53"/>
      <c r="HEF35" s="53"/>
      <c r="HEG35" s="53"/>
      <c r="HEH35" s="53"/>
      <c r="HEI35" s="53"/>
      <c r="HEJ35" s="53"/>
      <c r="HEK35" s="53"/>
      <c r="HEL35" s="53"/>
      <c r="HEP35" s="53"/>
      <c r="HEQ35" s="53"/>
      <c r="HER35" s="53"/>
      <c r="HES35" s="53"/>
      <c r="HET35" s="53"/>
      <c r="HEU35" s="53"/>
      <c r="HEV35" s="53"/>
      <c r="HEZ35" s="53"/>
      <c r="HFA35" s="53"/>
      <c r="HFB35" s="53"/>
      <c r="HFC35" s="53"/>
      <c r="HFD35" s="53"/>
      <c r="HFE35" s="53"/>
      <c r="HFF35" s="53"/>
      <c r="HFJ35" s="53"/>
      <c r="HFK35" s="53"/>
      <c r="HFL35" s="53"/>
      <c r="HFM35" s="53"/>
      <c r="HFN35" s="53"/>
      <c r="HFO35" s="53"/>
      <c r="HFP35" s="53"/>
      <c r="HFT35" s="53"/>
      <c r="HFU35" s="53"/>
      <c r="HFV35" s="53"/>
      <c r="HFW35" s="53"/>
      <c r="HFX35" s="53"/>
      <c r="HFY35" s="53"/>
      <c r="HFZ35" s="53"/>
      <c r="HGD35" s="53"/>
      <c r="HGE35" s="53"/>
      <c r="HGF35" s="53"/>
      <c r="HGG35" s="53"/>
      <c r="HGH35" s="53"/>
      <c r="HGI35" s="53"/>
      <c r="HGJ35" s="53"/>
      <c r="HGN35" s="53"/>
      <c r="HGO35" s="53"/>
      <c r="HGP35" s="53"/>
      <c r="HGQ35" s="53"/>
      <c r="HGR35" s="53"/>
      <c r="HGS35" s="53"/>
      <c r="HGT35" s="53"/>
      <c r="HGX35" s="53"/>
      <c r="HGY35" s="53"/>
      <c r="HGZ35" s="53"/>
      <c r="HHA35" s="53"/>
      <c r="HHB35" s="53"/>
      <c r="HHC35" s="53"/>
      <c r="HHD35" s="53"/>
      <c r="HHH35" s="53"/>
      <c r="HHI35" s="53"/>
      <c r="HHJ35" s="53"/>
      <c r="HHK35" s="53"/>
      <c r="HHL35" s="53"/>
      <c r="HHM35" s="53"/>
      <c r="HHN35" s="53"/>
      <c r="HHR35" s="53"/>
      <c r="HHS35" s="53"/>
      <c r="HHT35" s="53"/>
      <c r="HHU35" s="53"/>
      <c r="HHV35" s="53"/>
      <c r="HHW35" s="53"/>
      <c r="HHX35" s="53"/>
      <c r="HIB35" s="53"/>
      <c r="HIC35" s="53"/>
      <c r="HID35" s="53"/>
      <c r="HIE35" s="53"/>
      <c r="HIF35" s="53"/>
      <c r="HIG35" s="53"/>
      <c r="HIH35" s="53"/>
      <c r="HIL35" s="53"/>
      <c r="HIM35" s="53"/>
      <c r="HIN35" s="53"/>
      <c r="HIO35" s="53"/>
      <c r="HIP35" s="53"/>
      <c r="HIQ35" s="53"/>
      <c r="HIR35" s="53"/>
      <c r="HIV35" s="53"/>
      <c r="HIW35" s="53"/>
      <c r="HIX35" s="53"/>
      <c r="HIY35" s="53"/>
      <c r="HIZ35" s="53"/>
      <c r="HJA35" s="53"/>
      <c r="HJB35" s="53"/>
      <c r="HJF35" s="53"/>
      <c r="HJG35" s="53"/>
      <c r="HJH35" s="53"/>
      <c r="HJI35" s="53"/>
      <c r="HJJ35" s="53"/>
      <c r="HJK35" s="53"/>
      <c r="HJL35" s="53"/>
      <c r="HJP35" s="53"/>
      <c r="HJQ35" s="53"/>
      <c r="HJR35" s="53"/>
      <c r="HJS35" s="53"/>
      <c r="HJT35" s="53"/>
      <c r="HJU35" s="53"/>
      <c r="HJV35" s="53"/>
      <c r="HJZ35" s="53"/>
      <c r="HKA35" s="53"/>
      <c r="HKB35" s="53"/>
      <c r="HKC35" s="53"/>
      <c r="HKD35" s="53"/>
      <c r="HKE35" s="53"/>
      <c r="HKF35" s="53"/>
      <c r="HKJ35" s="53"/>
      <c r="HKK35" s="53"/>
      <c r="HKL35" s="53"/>
      <c r="HKM35" s="53"/>
      <c r="HKN35" s="53"/>
      <c r="HKO35" s="53"/>
      <c r="HKP35" s="53"/>
      <c r="HKT35" s="53"/>
      <c r="HKU35" s="53"/>
      <c r="HKV35" s="53"/>
      <c r="HKW35" s="53"/>
      <c r="HKX35" s="53"/>
      <c r="HKY35" s="53"/>
      <c r="HKZ35" s="53"/>
      <c r="HLD35" s="53"/>
      <c r="HLE35" s="53"/>
      <c r="HLF35" s="53"/>
      <c r="HLG35" s="53"/>
      <c r="HLH35" s="53"/>
      <c r="HLI35" s="53"/>
      <c r="HLJ35" s="53"/>
      <c r="HLN35" s="53"/>
      <c r="HLO35" s="53"/>
      <c r="HLP35" s="53"/>
      <c r="HLQ35" s="53"/>
      <c r="HLR35" s="53"/>
      <c r="HLS35" s="53"/>
      <c r="HLT35" s="53"/>
      <c r="HLX35" s="53"/>
      <c r="HLY35" s="53"/>
      <c r="HLZ35" s="53"/>
      <c r="HMA35" s="53"/>
      <c r="HMB35" s="53"/>
      <c r="HMC35" s="53"/>
      <c r="HMD35" s="53"/>
      <c r="HMH35" s="53"/>
      <c r="HMI35" s="53"/>
      <c r="HMJ35" s="53"/>
      <c r="HMK35" s="53"/>
      <c r="HML35" s="53"/>
      <c r="HMM35" s="53"/>
      <c r="HMN35" s="53"/>
      <c r="HMR35" s="53"/>
      <c r="HMS35" s="53"/>
      <c r="HMT35" s="53"/>
      <c r="HMU35" s="53"/>
      <c r="HMV35" s="53"/>
      <c r="HMW35" s="53"/>
      <c r="HMX35" s="53"/>
      <c r="HNB35" s="53"/>
      <c r="HNC35" s="53"/>
      <c r="HND35" s="53"/>
      <c r="HNE35" s="53"/>
      <c r="HNF35" s="53"/>
      <c r="HNG35" s="53"/>
      <c r="HNH35" s="53"/>
      <c r="HNL35" s="53"/>
      <c r="HNM35" s="53"/>
      <c r="HNN35" s="53"/>
      <c r="HNO35" s="53"/>
      <c r="HNP35" s="53"/>
      <c r="HNQ35" s="53"/>
      <c r="HNR35" s="53"/>
      <c r="HNV35" s="53"/>
      <c r="HNW35" s="53"/>
      <c r="HNX35" s="53"/>
      <c r="HNY35" s="53"/>
      <c r="HNZ35" s="53"/>
      <c r="HOA35" s="53"/>
      <c r="HOB35" s="53"/>
      <c r="HOF35" s="53"/>
      <c r="HOG35" s="53"/>
      <c r="HOH35" s="53"/>
      <c r="HOI35" s="53"/>
      <c r="HOJ35" s="53"/>
      <c r="HOK35" s="53"/>
      <c r="HOL35" s="53"/>
      <c r="HOP35" s="53"/>
      <c r="HOQ35" s="53"/>
      <c r="HOR35" s="53"/>
      <c r="HOS35" s="53"/>
      <c r="HOT35" s="53"/>
      <c r="HOU35" s="53"/>
      <c r="HOV35" s="53"/>
      <c r="HOZ35" s="53"/>
      <c r="HPA35" s="53"/>
      <c r="HPB35" s="53"/>
      <c r="HPC35" s="53"/>
      <c r="HPD35" s="53"/>
      <c r="HPE35" s="53"/>
      <c r="HPF35" s="53"/>
      <c r="HPJ35" s="53"/>
      <c r="HPK35" s="53"/>
      <c r="HPL35" s="53"/>
      <c r="HPM35" s="53"/>
      <c r="HPN35" s="53"/>
      <c r="HPO35" s="53"/>
      <c r="HPP35" s="53"/>
      <c r="HPT35" s="53"/>
      <c r="HPU35" s="53"/>
      <c r="HPV35" s="53"/>
      <c r="HPW35" s="53"/>
      <c r="HPX35" s="53"/>
      <c r="HPY35" s="53"/>
      <c r="HPZ35" s="53"/>
      <c r="HQD35" s="53"/>
      <c r="HQE35" s="53"/>
      <c r="HQF35" s="53"/>
      <c r="HQG35" s="53"/>
      <c r="HQH35" s="53"/>
      <c r="HQI35" s="53"/>
      <c r="HQJ35" s="53"/>
      <c r="HQN35" s="53"/>
      <c r="HQO35" s="53"/>
      <c r="HQP35" s="53"/>
      <c r="HQQ35" s="53"/>
      <c r="HQR35" s="53"/>
      <c r="HQS35" s="53"/>
      <c r="HQT35" s="53"/>
      <c r="HQX35" s="53"/>
      <c r="HQY35" s="53"/>
      <c r="HQZ35" s="53"/>
      <c r="HRA35" s="53"/>
      <c r="HRB35" s="53"/>
      <c r="HRC35" s="53"/>
      <c r="HRD35" s="53"/>
      <c r="HRH35" s="53"/>
      <c r="HRI35" s="53"/>
      <c r="HRJ35" s="53"/>
      <c r="HRK35" s="53"/>
      <c r="HRL35" s="53"/>
      <c r="HRM35" s="53"/>
      <c r="HRN35" s="53"/>
      <c r="HRR35" s="53"/>
      <c r="HRS35" s="53"/>
      <c r="HRT35" s="53"/>
      <c r="HRU35" s="53"/>
      <c r="HRV35" s="53"/>
      <c r="HRW35" s="53"/>
      <c r="HRX35" s="53"/>
      <c r="HSB35" s="53"/>
      <c r="HSC35" s="53"/>
      <c r="HSD35" s="53"/>
      <c r="HSE35" s="53"/>
      <c r="HSF35" s="53"/>
      <c r="HSG35" s="53"/>
      <c r="HSH35" s="53"/>
      <c r="HSL35" s="53"/>
      <c r="HSM35" s="53"/>
      <c r="HSN35" s="53"/>
      <c r="HSO35" s="53"/>
      <c r="HSP35" s="53"/>
      <c r="HSQ35" s="53"/>
      <c r="HSR35" s="53"/>
      <c r="HSV35" s="53"/>
      <c r="HSW35" s="53"/>
      <c r="HSX35" s="53"/>
      <c r="HSY35" s="53"/>
      <c r="HSZ35" s="53"/>
      <c r="HTA35" s="53"/>
      <c r="HTB35" s="53"/>
      <c r="HTF35" s="53"/>
      <c r="HTG35" s="53"/>
      <c r="HTH35" s="53"/>
      <c r="HTI35" s="53"/>
      <c r="HTJ35" s="53"/>
      <c r="HTK35" s="53"/>
      <c r="HTL35" s="53"/>
      <c r="HTP35" s="53"/>
      <c r="HTQ35" s="53"/>
      <c r="HTR35" s="53"/>
      <c r="HTS35" s="53"/>
      <c r="HTT35" s="53"/>
      <c r="HTU35" s="53"/>
      <c r="HTV35" s="53"/>
      <c r="HTZ35" s="53"/>
      <c r="HUA35" s="53"/>
      <c r="HUB35" s="53"/>
      <c r="HUC35" s="53"/>
      <c r="HUD35" s="53"/>
      <c r="HUE35" s="53"/>
      <c r="HUF35" s="53"/>
      <c r="HUJ35" s="53"/>
      <c r="HUK35" s="53"/>
      <c r="HUL35" s="53"/>
      <c r="HUM35" s="53"/>
      <c r="HUN35" s="53"/>
      <c r="HUO35" s="53"/>
      <c r="HUP35" s="53"/>
      <c r="HUT35" s="53"/>
      <c r="HUU35" s="53"/>
      <c r="HUV35" s="53"/>
      <c r="HUW35" s="53"/>
      <c r="HUX35" s="53"/>
      <c r="HUY35" s="53"/>
      <c r="HUZ35" s="53"/>
      <c r="HVD35" s="53"/>
      <c r="HVE35" s="53"/>
      <c r="HVF35" s="53"/>
      <c r="HVG35" s="53"/>
      <c r="HVH35" s="53"/>
      <c r="HVI35" s="53"/>
      <c r="HVJ35" s="53"/>
      <c r="HVN35" s="53"/>
      <c r="HVO35" s="53"/>
      <c r="HVP35" s="53"/>
      <c r="HVQ35" s="53"/>
      <c r="HVR35" s="53"/>
      <c r="HVS35" s="53"/>
      <c r="HVT35" s="53"/>
      <c r="HVX35" s="53"/>
      <c r="HVY35" s="53"/>
      <c r="HVZ35" s="53"/>
      <c r="HWA35" s="53"/>
      <c r="HWB35" s="53"/>
      <c r="HWC35" s="53"/>
      <c r="HWD35" s="53"/>
      <c r="HWH35" s="53"/>
      <c r="HWI35" s="53"/>
      <c r="HWJ35" s="53"/>
      <c r="HWK35" s="53"/>
      <c r="HWL35" s="53"/>
      <c r="HWM35" s="53"/>
      <c r="HWN35" s="53"/>
      <c r="HWR35" s="53"/>
      <c r="HWS35" s="53"/>
      <c r="HWT35" s="53"/>
      <c r="HWU35" s="53"/>
      <c r="HWV35" s="53"/>
      <c r="HWW35" s="53"/>
      <c r="HWX35" s="53"/>
      <c r="HXB35" s="53"/>
      <c r="HXC35" s="53"/>
      <c r="HXD35" s="53"/>
      <c r="HXE35" s="53"/>
      <c r="HXF35" s="53"/>
      <c r="HXG35" s="53"/>
      <c r="HXH35" s="53"/>
      <c r="HXL35" s="53"/>
      <c r="HXM35" s="53"/>
      <c r="HXN35" s="53"/>
      <c r="HXO35" s="53"/>
      <c r="HXP35" s="53"/>
      <c r="HXQ35" s="53"/>
      <c r="HXR35" s="53"/>
      <c r="HXV35" s="53"/>
      <c r="HXW35" s="53"/>
      <c r="HXX35" s="53"/>
      <c r="HXY35" s="53"/>
      <c r="HXZ35" s="53"/>
      <c r="HYA35" s="53"/>
      <c r="HYB35" s="53"/>
      <c r="HYF35" s="53"/>
      <c r="HYG35" s="53"/>
      <c r="HYH35" s="53"/>
      <c r="HYI35" s="53"/>
      <c r="HYJ35" s="53"/>
      <c r="HYK35" s="53"/>
      <c r="HYL35" s="53"/>
      <c r="HYP35" s="53"/>
      <c r="HYQ35" s="53"/>
      <c r="HYR35" s="53"/>
      <c r="HYS35" s="53"/>
      <c r="HYT35" s="53"/>
      <c r="HYU35" s="53"/>
      <c r="HYV35" s="53"/>
      <c r="HYZ35" s="53"/>
      <c r="HZA35" s="53"/>
      <c r="HZB35" s="53"/>
      <c r="HZC35" s="53"/>
      <c r="HZD35" s="53"/>
      <c r="HZE35" s="53"/>
      <c r="HZF35" s="53"/>
      <c r="HZJ35" s="53"/>
      <c r="HZK35" s="53"/>
      <c r="HZL35" s="53"/>
      <c r="HZM35" s="53"/>
      <c r="HZN35" s="53"/>
      <c r="HZO35" s="53"/>
      <c r="HZP35" s="53"/>
      <c r="HZT35" s="53"/>
      <c r="HZU35" s="53"/>
      <c r="HZV35" s="53"/>
      <c r="HZW35" s="53"/>
      <c r="HZX35" s="53"/>
      <c r="HZY35" s="53"/>
      <c r="HZZ35" s="53"/>
      <c r="IAD35" s="53"/>
      <c r="IAE35" s="53"/>
      <c r="IAF35" s="53"/>
      <c r="IAG35" s="53"/>
      <c r="IAH35" s="53"/>
      <c r="IAI35" s="53"/>
      <c r="IAJ35" s="53"/>
      <c r="IAN35" s="53"/>
      <c r="IAO35" s="53"/>
      <c r="IAP35" s="53"/>
      <c r="IAQ35" s="53"/>
      <c r="IAR35" s="53"/>
      <c r="IAS35" s="53"/>
      <c r="IAT35" s="53"/>
      <c r="IAX35" s="53"/>
      <c r="IAY35" s="53"/>
      <c r="IAZ35" s="53"/>
      <c r="IBA35" s="53"/>
      <c r="IBB35" s="53"/>
      <c r="IBC35" s="53"/>
      <c r="IBD35" s="53"/>
      <c r="IBH35" s="53"/>
      <c r="IBI35" s="53"/>
      <c r="IBJ35" s="53"/>
      <c r="IBK35" s="53"/>
      <c r="IBL35" s="53"/>
      <c r="IBM35" s="53"/>
      <c r="IBN35" s="53"/>
      <c r="IBR35" s="53"/>
      <c r="IBS35" s="53"/>
      <c r="IBT35" s="53"/>
      <c r="IBU35" s="53"/>
      <c r="IBV35" s="53"/>
      <c r="IBW35" s="53"/>
      <c r="IBX35" s="53"/>
      <c r="ICB35" s="53"/>
      <c r="ICC35" s="53"/>
      <c r="ICD35" s="53"/>
      <c r="ICE35" s="53"/>
      <c r="ICF35" s="53"/>
      <c r="ICG35" s="53"/>
      <c r="ICH35" s="53"/>
      <c r="ICL35" s="53"/>
      <c r="ICM35" s="53"/>
      <c r="ICN35" s="53"/>
      <c r="ICO35" s="53"/>
      <c r="ICP35" s="53"/>
      <c r="ICQ35" s="53"/>
      <c r="ICR35" s="53"/>
      <c r="ICV35" s="53"/>
      <c r="ICW35" s="53"/>
      <c r="ICX35" s="53"/>
      <c r="ICY35" s="53"/>
      <c r="ICZ35" s="53"/>
      <c r="IDA35" s="53"/>
      <c r="IDB35" s="53"/>
      <c r="IDF35" s="53"/>
      <c r="IDG35" s="53"/>
      <c r="IDH35" s="53"/>
      <c r="IDI35" s="53"/>
      <c r="IDJ35" s="53"/>
      <c r="IDK35" s="53"/>
      <c r="IDL35" s="53"/>
      <c r="IDP35" s="53"/>
      <c r="IDQ35" s="53"/>
      <c r="IDR35" s="53"/>
      <c r="IDS35" s="53"/>
      <c r="IDT35" s="53"/>
      <c r="IDU35" s="53"/>
      <c r="IDV35" s="53"/>
      <c r="IDZ35" s="53"/>
      <c r="IEA35" s="53"/>
      <c r="IEB35" s="53"/>
      <c r="IEC35" s="53"/>
      <c r="IED35" s="53"/>
      <c r="IEE35" s="53"/>
      <c r="IEF35" s="53"/>
      <c r="IEJ35" s="53"/>
      <c r="IEK35" s="53"/>
      <c r="IEL35" s="53"/>
      <c r="IEM35" s="53"/>
      <c r="IEN35" s="53"/>
      <c r="IEO35" s="53"/>
      <c r="IEP35" s="53"/>
      <c r="IET35" s="53"/>
      <c r="IEU35" s="53"/>
      <c r="IEV35" s="53"/>
      <c r="IEW35" s="53"/>
      <c r="IEX35" s="53"/>
      <c r="IEY35" s="53"/>
      <c r="IEZ35" s="53"/>
      <c r="IFD35" s="53"/>
      <c r="IFE35" s="53"/>
      <c r="IFF35" s="53"/>
      <c r="IFG35" s="53"/>
      <c r="IFH35" s="53"/>
      <c r="IFI35" s="53"/>
      <c r="IFJ35" s="53"/>
      <c r="IFN35" s="53"/>
      <c r="IFO35" s="53"/>
      <c r="IFP35" s="53"/>
      <c r="IFQ35" s="53"/>
      <c r="IFR35" s="53"/>
      <c r="IFS35" s="53"/>
      <c r="IFT35" s="53"/>
      <c r="IFX35" s="53"/>
      <c r="IFY35" s="53"/>
      <c r="IFZ35" s="53"/>
      <c r="IGA35" s="53"/>
      <c r="IGB35" s="53"/>
      <c r="IGC35" s="53"/>
      <c r="IGD35" s="53"/>
      <c r="IGH35" s="53"/>
      <c r="IGI35" s="53"/>
      <c r="IGJ35" s="53"/>
      <c r="IGK35" s="53"/>
      <c r="IGL35" s="53"/>
      <c r="IGM35" s="53"/>
      <c r="IGN35" s="53"/>
      <c r="IGR35" s="53"/>
      <c r="IGS35" s="53"/>
      <c r="IGT35" s="53"/>
      <c r="IGU35" s="53"/>
      <c r="IGV35" s="53"/>
      <c r="IGW35" s="53"/>
      <c r="IGX35" s="53"/>
      <c r="IHB35" s="53"/>
      <c r="IHC35" s="53"/>
      <c r="IHD35" s="53"/>
      <c r="IHE35" s="53"/>
      <c r="IHF35" s="53"/>
      <c r="IHG35" s="53"/>
      <c r="IHH35" s="53"/>
      <c r="IHL35" s="53"/>
      <c r="IHM35" s="53"/>
      <c r="IHN35" s="53"/>
      <c r="IHO35" s="53"/>
      <c r="IHP35" s="53"/>
      <c r="IHQ35" s="53"/>
      <c r="IHR35" s="53"/>
      <c r="IHV35" s="53"/>
      <c r="IHW35" s="53"/>
      <c r="IHX35" s="53"/>
      <c r="IHY35" s="53"/>
      <c r="IHZ35" s="53"/>
      <c r="IIA35" s="53"/>
      <c r="IIB35" s="53"/>
      <c r="IIF35" s="53"/>
      <c r="IIG35" s="53"/>
      <c r="IIH35" s="53"/>
      <c r="III35" s="53"/>
      <c r="IIJ35" s="53"/>
      <c r="IIK35" s="53"/>
      <c r="IIL35" s="53"/>
      <c r="IIP35" s="53"/>
      <c r="IIQ35" s="53"/>
      <c r="IIR35" s="53"/>
      <c r="IIS35" s="53"/>
      <c r="IIT35" s="53"/>
      <c r="IIU35" s="53"/>
      <c r="IIV35" s="53"/>
      <c r="IIZ35" s="53"/>
      <c r="IJA35" s="53"/>
      <c r="IJB35" s="53"/>
      <c r="IJC35" s="53"/>
      <c r="IJD35" s="53"/>
      <c r="IJE35" s="53"/>
      <c r="IJF35" s="53"/>
      <c r="IJJ35" s="53"/>
      <c r="IJK35" s="53"/>
      <c r="IJL35" s="53"/>
      <c r="IJM35" s="53"/>
      <c r="IJN35" s="53"/>
      <c r="IJO35" s="53"/>
      <c r="IJP35" s="53"/>
      <c r="IJT35" s="53"/>
      <c r="IJU35" s="53"/>
      <c r="IJV35" s="53"/>
      <c r="IJW35" s="53"/>
      <c r="IJX35" s="53"/>
      <c r="IJY35" s="53"/>
      <c r="IJZ35" s="53"/>
      <c r="IKD35" s="53"/>
      <c r="IKE35" s="53"/>
      <c r="IKF35" s="53"/>
      <c r="IKG35" s="53"/>
      <c r="IKH35" s="53"/>
      <c r="IKI35" s="53"/>
      <c r="IKJ35" s="53"/>
      <c r="IKN35" s="53"/>
      <c r="IKO35" s="53"/>
      <c r="IKP35" s="53"/>
      <c r="IKQ35" s="53"/>
      <c r="IKR35" s="53"/>
      <c r="IKS35" s="53"/>
      <c r="IKT35" s="53"/>
      <c r="IKX35" s="53"/>
      <c r="IKY35" s="53"/>
      <c r="IKZ35" s="53"/>
      <c r="ILA35" s="53"/>
      <c r="ILB35" s="53"/>
      <c r="ILC35" s="53"/>
      <c r="ILD35" s="53"/>
      <c r="ILH35" s="53"/>
      <c r="ILI35" s="53"/>
      <c r="ILJ35" s="53"/>
      <c r="ILK35" s="53"/>
      <c r="ILL35" s="53"/>
      <c r="ILM35" s="53"/>
      <c r="ILN35" s="53"/>
      <c r="ILR35" s="53"/>
      <c r="ILS35" s="53"/>
      <c r="ILT35" s="53"/>
      <c r="ILU35" s="53"/>
      <c r="ILV35" s="53"/>
      <c r="ILW35" s="53"/>
      <c r="ILX35" s="53"/>
      <c r="IMB35" s="53"/>
      <c r="IMC35" s="53"/>
      <c r="IMD35" s="53"/>
      <c r="IME35" s="53"/>
      <c r="IMF35" s="53"/>
      <c r="IMG35" s="53"/>
      <c r="IMH35" s="53"/>
      <c r="IML35" s="53"/>
      <c r="IMM35" s="53"/>
      <c r="IMN35" s="53"/>
      <c r="IMO35" s="53"/>
      <c r="IMP35" s="53"/>
      <c r="IMQ35" s="53"/>
      <c r="IMR35" s="53"/>
      <c r="IMV35" s="53"/>
      <c r="IMW35" s="53"/>
      <c r="IMX35" s="53"/>
      <c r="IMY35" s="53"/>
      <c r="IMZ35" s="53"/>
      <c r="INA35" s="53"/>
      <c r="INB35" s="53"/>
      <c r="INF35" s="53"/>
      <c r="ING35" s="53"/>
      <c r="INH35" s="53"/>
      <c r="INI35" s="53"/>
      <c r="INJ35" s="53"/>
      <c r="INK35" s="53"/>
      <c r="INL35" s="53"/>
      <c r="INP35" s="53"/>
      <c r="INQ35" s="53"/>
      <c r="INR35" s="53"/>
      <c r="INS35" s="53"/>
      <c r="INT35" s="53"/>
      <c r="INU35" s="53"/>
      <c r="INV35" s="53"/>
      <c r="INZ35" s="53"/>
      <c r="IOA35" s="53"/>
      <c r="IOB35" s="53"/>
      <c r="IOC35" s="53"/>
      <c r="IOD35" s="53"/>
      <c r="IOE35" s="53"/>
      <c r="IOF35" s="53"/>
      <c r="IOJ35" s="53"/>
      <c r="IOK35" s="53"/>
      <c r="IOL35" s="53"/>
      <c r="IOM35" s="53"/>
      <c r="ION35" s="53"/>
      <c r="IOO35" s="53"/>
      <c r="IOP35" s="53"/>
      <c r="IOT35" s="53"/>
      <c r="IOU35" s="53"/>
      <c r="IOV35" s="53"/>
      <c r="IOW35" s="53"/>
      <c r="IOX35" s="53"/>
      <c r="IOY35" s="53"/>
      <c r="IOZ35" s="53"/>
      <c r="IPD35" s="53"/>
      <c r="IPE35" s="53"/>
      <c r="IPF35" s="53"/>
      <c r="IPG35" s="53"/>
      <c r="IPH35" s="53"/>
      <c r="IPI35" s="53"/>
      <c r="IPJ35" s="53"/>
      <c r="IPN35" s="53"/>
      <c r="IPO35" s="53"/>
      <c r="IPP35" s="53"/>
      <c r="IPQ35" s="53"/>
      <c r="IPR35" s="53"/>
      <c r="IPS35" s="53"/>
      <c r="IPT35" s="53"/>
      <c r="IPX35" s="53"/>
      <c r="IPY35" s="53"/>
      <c r="IPZ35" s="53"/>
      <c r="IQA35" s="53"/>
      <c r="IQB35" s="53"/>
      <c r="IQC35" s="53"/>
      <c r="IQD35" s="53"/>
      <c r="IQH35" s="53"/>
      <c r="IQI35" s="53"/>
      <c r="IQJ35" s="53"/>
      <c r="IQK35" s="53"/>
      <c r="IQL35" s="53"/>
      <c r="IQM35" s="53"/>
      <c r="IQN35" s="53"/>
      <c r="IQR35" s="53"/>
      <c r="IQS35" s="53"/>
      <c r="IQT35" s="53"/>
      <c r="IQU35" s="53"/>
      <c r="IQV35" s="53"/>
      <c r="IQW35" s="53"/>
      <c r="IQX35" s="53"/>
      <c r="IRB35" s="53"/>
      <c r="IRC35" s="53"/>
      <c r="IRD35" s="53"/>
      <c r="IRE35" s="53"/>
      <c r="IRF35" s="53"/>
      <c r="IRG35" s="53"/>
      <c r="IRH35" s="53"/>
      <c r="IRL35" s="53"/>
      <c r="IRM35" s="53"/>
      <c r="IRN35" s="53"/>
      <c r="IRO35" s="53"/>
      <c r="IRP35" s="53"/>
      <c r="IRQ35" s="53"/>
      <c r="IRR35" s="53"/>
      <c r="IRV35" s="53"/>
      <c r="IRW35" s="53"/>
      <c r="IRX35" s="53"/>
      <c r="IRY35" s="53"/>
      <c r="IRZ35" s="53"/>
      <c r="ISA35" s="53"/>
      <c r="ISB35" s="53"/>
      <c r="ISF35" s="53"/>
      <c r="ISG35" s="53"/>
      <c r="ISH35" s="53"/>
      <c r="ISI35" s="53"/>
      <c r="ISJ35" s="53"/>
      <c r="ISK35" s="53"/>
      <c r="ISL35" s="53"/>
      <c r="ISP35" s="53"/>
      <c r="ISQ35" s="53"/>
      <c r="ISR35" s="53"/>
      <c r="ISS35" s="53"/>
      <c r="IST35" s="53"/>
      <c r="ISU35" s="53"/>
      <c r="ISV35" s="53"/>
      <c r="ISZ35" s="53"/>
      <c r="ITA35" s="53"/>
      <c r="ITB35" s="53"/>
      <c r="ITC35" s="53"/>
      <c r="ITD35" s="53"/>
      <c r="ITE35" s="53"/>
      <c r="ITF35" s="53"/>
      <c r="ITJ35" s="53"/>
      <c r="ITK35" s="53"/>
      <c r="ITL35" s="53"/>
      <c r="ITM35" s="53"/>
      <c r="ITN35" s="53"/>
      <c r="ITO35" s="53"/>
      <c r="ITP35" s="53"/>
      <c r="ITT35" s="53"/>
      <c r="ITU35" s="53"/>
      <c r="ITV35" s="53"/>
      <c r="ITW35" s="53"/>
      <c r="ITX35" s="53"/>
      <c r="ITY35" s="53"/>
      <c r="ITZ35" s="53"/>
      <c r="IUD35" s="53"/>
      <c r="IUE35" s="53"/>
      <c r="IUF35" s="53"/>
      <c r="IUG35" s="53"/>
      <c r="IUH35" s="53"/>
      <c r="IUI35" s="53"/>
      <c r="IUJ35" s="53"/>
      <c r="IUN35" s="53"/>
      <c r="IUO35" s="53"/>
      <c r="IUP35" s="53"/>
      <c r="IUQ35" s="53"/>
      <c r="IUR35" s="53"/>
      <c r="IUS35" s="53"/>
      <c r="IUT35" s="53"/>
      <c r="IUX35" s="53"/>
      <c r="IUY35" s="53"/>
      <c r="IUZ35" s="53"/>
      <c r="IVA35" s="53"/>
      <c r="IVB35" s="53"/>
      <c r="IVC35" s="53"/>
      <c r="IVD35" s="53"/>
      <c r="IVH35" s="53"/>
      <c r="IVI35" s="53"/>
      <c r="IVJ35" s="53"/>
      <c r="IVK35" s="53"/>
      <c r="IVL35" s="53"/>
      <c r="IVM35" s="53"/>
      <c r="IVN35" s="53"/>
      <c r="IVR35" s="53"/>
      <c r="IVS35" s="53"/>
      <c r="IVT35" s="53"/>
      <c r="IVU35" s="53"/>
      <c r="IVV35" s="53"/>
      <c r="IVW35" s="53"/>
      <c r="IVX35" s="53"/>
      <c r="IWB35" s="53"/>
      <c r="IWC35" s="53"/>
      <c r="IWD35" s="53"/>
      <c r="IWE35" s="53"/>
      <c r="IWF35" s="53"/>
      <c r="IWG35" s="53"/>
      <c r="IWH35" s="53"/>
      <c r="IWL35" s="53"/>
      <c r="IWM35" s="53"/>
      <c r="IWN35" s="53"/>
      <c r="IWO35" s="53"/>
      <c r="IWP35" s="53"/>
      <c r="IWQ35" s="53"/>
      <c r="IWR35" s="53"/>
      <c r="IWV35" s="53"/>
      <c r="IWW35" s="53"/>
      <c r="IWX35" s="53"/>
      <c r="IWY35" s="53"/>
      <c r="IWZ35" s="53"/>
      <c r="IXA35" s="53"/>
      <c r="IXB35" s="53"/>
      <c r="IXF35" s="53"/>
      <c r="IXG35" s="53"/>
      <c r="IXH35" s="53"/>
      <c r="IXI35" s="53"/>
      <c r="IXJ35" s="53"/>
      <c r="IXK35" s="53"/>
      <c r="IXL35" s="53"/>
      <c r="IXP35" s="53"/>
      <c r="IXQ35" s="53"/>
      <c r="IXR35" s="53"/>
      <c r="IXS35" s="53"/>
      <c r="IXT35" s="53"/>
      <c r="IXU35" s="53"/>
      <c r="IXV35" s="53"/>
      <c r="IXZ35" s="53"/>
      <c r="IYA35" s="53"/>
      <c r="IYB35" s="53"/>
      <c r="IYC35" s="53"/>
      <c r="IYD35" s="53"/>
      <c r="IYE35" s="53"/>
      <c r="IYF35" s="53"/>
      <c r="IYJ35" s="53"/>
      <c r="IYK35" s="53"/>
      <c r="IYL35" s="53"/>
      <c r="IYM35" s="53"/>
      <c r="IYN35" s="53"/>
      <c r="IYO35" s="53"/>
      <c r="IYP35" s="53"/>
      <c r="IYT35" s="53"/>
      <c r="IYU35" s="53"/>
      <c r="IYV35" s="53"/>
      <c r="IYW35" s="53"/>
      <c r="IYX35" s="53"/>
      <c r="IYY35" s="53"/>
      <c r="IYZ35" s="53"/>
      <c r="IZD35" s="53"/>
      <c r="IZE35" s="53"/>
      <c r="IZF35" s="53"/>
      <c r="IZG35" s="53"/>
      <c r="IZH35" s="53"/>
      <c r="IZI35" s="53"/>
      <c r="IZJ35" s="53"/>
      <c r="IZN35" s="53"/>
      <c r="IZO35" s="53"/>
      <c r="IZP35" s="53"/>
      <c r="IZQ35" s="53"/>
      <c r="IZR35" s="53"/>
      <c r="IZS35" s="53"/>
      <c r="IZT35" s="53"/>
      <c r="IZX35" s="53"/>
      <c r="IZY35" s="53"/>
      <c r="IZZ35" s="53"/>
      <c r="JAA35" s="53"/>
      <c r="JAB35" s="53"/>
      <c r="JAC35" s="53"/>
      <c r="JAD35" s="53"/>
      <c r="JAH35" s="53"/>
      <c r="JAI35" s="53"/>
      <c r="JAJ35" s="53"/>
      <c r="JAK35" s="53"/>
      <c r="JAL35" s="53"/>
      <c r="JAM35" s="53"/>
      <c r="JAN35" s="53"/>
      <c r="JAR35" s="53"/>
      <c r="JAS35" s="53"/>
      <c r="JAT35" s="53"/>
      <c r="JAU35" s="53"/>
      <c r="JAV35" s="53"/>
      <c r="JAW35" s="53"/>
      <c r="JAX35" s="53"/>
      <c r="JBB35" s="53"/>
      <c r="JBC35" s="53"/>
      <c r="JBD35" s="53"/>
      <c r="JBE35" s="53"/>
      <c r="JBF35" s="53"/>
      <c r="JBG35" s="53"/>
      <c r="JBH35" s="53"/>
      <c r="JBL35" s="53"/>
      <c r="JBM35" s="53"/>
      <c r="JBN35" s="53"/>
      <c r="JBO35" s="53"/>
      <c r="JBP35" s="53"/>
      <c r="JBQ35" s="53"/>
      <c r="JBR35" s="53"/>
      <c r="JBV35" s="53"/>
      <c r="JBW35" s="53"/>
      <c r="JBX35" s="53"/>
      <c r="JBY35" s="53"/>
      <c r="JBZ35" s="53"/>
      <c r="JCA35" s="53"/>
      <c r="JCB35" s="53"/>
      <c r="JCF35" s="53"/>
      <c r="JCG35" s="53"/>
      <c r="JCH35" s="53"/>
      <c r="JCI35" s="53"/>
      <c r="JCJ35" s="53"/>
      <c r="JCK35" s="53"/>
      <c r="JCL35" s="53"/>
      <c r="JCP35" s="53"/>
      <c r="JCQ35" s="53"/>
      <c r="JCR35" s="53"/>
      <c r="JCS35" s="53"/>
      <c r="JCT35" s="53"/>
      <c r="JCU35" s="53"/>
      <c r="JCV35" s="53"/>
      <c r="JCZ35" s="53"/>
      <c r="JDA35" s="53"/>
      <c r="JDB35" s="53"/>
      <c r="JDC35" s="53"/>
      <c r="JDD35" s="53"/>
      <c r="JDE35" s="53"/>
      <c r="JDF35" s="53"/>
      <c r="JDJ35" s="53"/>
      <c r="JDK35" s="53"/>
      <c r="JDL35" s="53"/>
      <c r="JDM35" s="53"/>
      <c r="JDN35" s="53"/>
      <c r="JDO35" s="53"/>
      <c r="JDP35" s="53"/>
      <c r="JDT35" s="53"/>
      <c r="JDU35" s="53"/>
      <c r="JDV35" s="53"/>
      <c r="JDW35" s="53"/>
      <c r="JDX35" s="53"/>
      <c r="JDY35" s="53"/>
      <c r="JDZ35" s="53"/>
      <c r="JED35" s="53"/>
      <c r="JEE35" s="53"/>
      <c r="JEF35" s="53"/>
      <c r="JEG35" s="53"/>
      <c r="JEH35" s="53"/>
      <c r="JEI35" s="53"/>
      <c r="JEJ35" s="53"/>
      <c r="JEN35" s="53"/>
      <c r="JEO35" s="53"/>
      <c r="JEP35" s="53"/>
      <c r="JEQ35" s="53"/>
      <c r="JER35" s="53"/>
      <c r="JES35" s="53"/>
      <c r="JET35" s="53"/>
      <c r="JEX35" s="53"/>
      <c r="JEY35" s="53"/>
      <c r="JEZ35" s="53"/>
      <c r="JFA35" s="53"/>
      <c r="JFB35" s="53"/>
      <c r="JFC35" s="53"/>
      <c r="JFD35" s="53"/>
      <c r="JFH35" s="53"/>
      <c r="JFI35" s="53"/>
      <c r="JFJ35" s="53"/>
      <c r="JFK35" s="53"/>
      <c r="JFL35" s="53"/>
      <c r="JFM35" s="53"/>
      <c r="JFN35" s="53"/>
      <c r="JFR35" s="53"/>
      <c r="JFS35" s="53"/>
      <c r="JFT35" s="53"/>
      <c r="JFU35" s="53"/>
      <c r="JFV35" s="53"/>
      <c r="JFW35" s="53"/>
      <c r="JFX35" s="53"/>
      <c r="JGB35" s="53"/>
      <c r="JGC35" s="53"/>
      <c r="JGD35" s="53"/>
      <c r="JGE35" s="53"/>
      <c r="JGF35" s="53"/>
      <c r="JGG35" s="53"/>
      <c r="JGH35" s="53"/>
      <c r="JGL35" s="53"/>
      <c r="JGM35" s="53"/>
      <c r="JGN35" s="53"/>
      <c r="JGO35" s="53"/>
      <c r="JGP35" s="53"/>
      <c r="JGQ35" s="53"/>
      <c r="JGR35" s="53"/>
      <c r="JGV35" s="53"/>
      <c r="JGW35" s="53"/>
      <c r="JGX35" s="53"/>
      <c r="JGY35" s="53"/>
      <c r="JGZ35" s="53"/>
      <c r="JHA35" s="53"/>
      <c r="JHB35" s="53"/>
      <c r="JHF35" s="53"/>
      <c r="JHG35" s="53"/>
      <c r="JHH35" s="53"/>
      <c r="JHI35" s="53"/>
      <c r="JHJ35" s="53"/>
      <c r="JHK35" s="53"/>
      <c r="JHL35" s="53"/>
      <c r="JHP35" s="53"/>
      <c r="JHQ35" s="53"/>
      <c r="JHR35" s="53"/>
      <c r="JHS35" s="53"/>
      <c r="JHT35" s="53"/>
      <c r="JHU35" s="53"/>
      <c r="JHV35" s="53"/>
      <c r="JHZ35" s="53"/>
      <c r="JIA35" s="53"/>
      <c r="JIB35" s="53"/>
      <c r="JIC35" s="53"/>
      <c r="JID35" s="53"/>
      <c r="JIE35" s="53"/>
      <c r="JIF35" s="53"/>
      <c r="JIJ35" s="53"/>
      <c r="JIK35" s="53"/>
      <c r="JIL35" s="53"/>
      <c r="JIM35" s="53"/>
      <c r="JIN35" s="53"/>
      <c r="JIO35" s="53"/>
      <c r="JIP35" s="53"/>
      <c r="JIT35" s="53"/>
      <c r="JIU35" s="53"/>
      <c r="JIV35" s="53"/>
      <c r="JIW35" s="53"/>
      <c r="JIX35" s="53"/>
      <c r="JIY35" s="53"/>
      <c r="JIZ35" s="53"/>
      <c r="JJD35" s="53"/>
      <c r="JJE35" s="53"/>
      <c r="JJF35" s="53"/>
      <c r="JJG35" s="53"/>
      <c r="JJH35" s="53"/>
      <c r="JJI35" s="53"/>
      <c r="JJJ35" s="53"/>
      <c r="JJN35" s="53"/>
      <c r="JJO35" s="53"/>
      <c r="JJP35" s="53"/>
      <c r="JJQ35" s="53"/>
      <c r="JJR35" s="53"/>
      <c r="JJS35" s="53"/>
      <c r="JJT35" s="53"/>
      <c r="JJX35" s="53"/>
      <c r="JJY35" s="53"/>
      <c r="JJZ35" s="53"/>
      <c r="JKA35" s="53"/>
      <c r="JKB35" s="53"/>
      <c r="JKC35" s="53"/>
      <c r="JKD35" s="53"/>
      <c r="JKH35" s="53"/>
      <c r="JKI35" s="53"/>
      <c r="JKJ35" s="53"/>
      <c r="JKK35" s="53"/>
      <c r="JKL35" s="53"/>
      <c r="JKM35" s="53"/>
      <c r="JKN35" s="53"/>
      <c r="JKR35" s="53"/>
      <c r="JKS35" s="53"/>
      <c r="JKT35" s="53"/>
      <c r="JKU35" s="53"/>
      <c r="JKV35" s="53"/>
      <c r="JKW35" s="53"/>
      <c r="JKX35" s="53"/>
      <c r="JLB35" s="53"/>
      <c r="JLC35" s="53"/>
      <c r="JLD35" s="53"/>
      <c r="JLE35" s="53"/>
      <c r="JLF35" s="53"/>
      <c r="JLG35" s="53"/>
      <c r="JLH35" s="53"/>
      <c r="JLL35" s="53"/>
      <c r="JLM35" s="53"/>
      <c r="JLN35" s="53"/>
      <c r="JLO35" s="53"/>
      <c r="JLP35" s="53"/>
      <c r="JLQ35" s="53"/>
      <c r="JLR35" s="53"/>
      <c r="JLV35" s="53"/>
      <c r="JLW35" s="53"/>
      <c r="JLX35" s="53"/>
      <c r="JLY35" s="53"/>
      <c r="JLZ35" s="53"/>
      <c r="JMA35" s="53"/>
      <c r="JMB35" s="53"/>
      <c r="JMF35" s="53"/>
      <c r="JMG35" s="53"/>
      <c r="JMH35" s="53"/>
      <c r="JMI35" s="53"/>
      <c r="JMJ35" s="53"/>
      <c r="JMK35" s="53"/>
      <c r="JML35" s="53"/>
      <c r="JMP35" s="53"/>
      <c r="JMQ35" s="53"/>
      <c r="JMR35" s="53"/>
      <c r="JMS35" s="53"/>
      <c r="JMT35" s="53"/>
      <c r="JMU35" s="53"/>
      <c r="JMV35" s="53"/>
      <c r="JMZ35" s="53"/>
      <c r="JNA35" s="53"/>
      <c r="JNB35" s="53"/>
      <c r="JNC35" s="53"/>
      <c r="JND35" s="53"/>
      <c r="JNE35" s="53"/>
      <c r="JNF35" s="53"/>
      <c r="JNJ35" s="53"/>
      <c r="JNK35" s="53"/>
      <c r="JNL35" s="53"/>
      <c r="JNM35" s="53"/>
      <c r="JNN35" s="53"/>
      <c r="JNO35" s="53"/>
      <c r="JNP35" s="53"/>
      <c r="JNT35" s="53"/>
      <c r="JNU35" s="53"/>
      <c r="JNV35" s="53"/>
      <c r="JNW35" s="53"/>
      <c r="JNX35" s="53"/>
      <c r="JNY35" s="53"/>
      <c r="JNZ35" s="53"/>
      <c r="JOD35" s="53"/>
      <c r="JOE35" s="53"/>
      <c r="JOF35" s="53"/>
      <c r="JOG35" s="53"/>
      <c r="JOH35" s="53"/>
      <c r="JOI35" s="53"/>
      <c r="JOJ35" s="53"/>
      <c r="JON35" s="53"/>
      <c r="JOO35" s="53"/>
      <c r="JOP35" s="53"/>
      <c r="JOQ35" s="53"/>
      <c r="JOR35" s="53"/>
      <c r="JOS35" s="53"/>
      <c r="JOT35" s="53"/>
      <c r="JOX35" s="53"/>
      <c r="JOY35" s="53"/>
      <c r="JOZ35" s="53"/>
      <c r="JPA35" s="53"/>
      <c r="JPB35" s="53"/>
      <c r="JPC35" s="53"/>
      <c r="JPD35" s="53"/>
      <c r="JPH35" s="53"/>
      <c r="JPI35" s="53"/>
      <c r="JPJ35" s="53"/>
      <c r="JPK35" s="53"/>
      <c r="JPL35" s="53"/>
      <c r="JPM35" s="53"/>
      <c r="JPN35" s="53"/>
      <c r="JPR35" s="53"/>
      <c r="JPS35" s="53"/>
      <c r="JPT35" s="53"/>
      <c r="JPU35" s="53"/>
      <c r="JPV35" s="53"/>
      <c r="JPW35" s="53"/>
      <c r="JPX35" s="53"/>
      <c r="JQB35" s="53"/>
      <c r="JQC35" s="53"/>
      <c r="JQD35" s="53"/>
      <c r="JQE35" s="53"/>
      <c r="JQF35" s="53"/>
      <c r="JQG35" s="53"/>
      <c r="JQH35" s="53"/>
      <c r="JQL35" s="53"/>
      <c r="JQM35" s="53"/>
      <c r="JQN35" s="53"/>
      <c r="JQO35" s="53"/>
      <c r="JQP35" s="53"/>
      <c r="JQQ35" s="53"/>
      <c r="JQR35" s="53"/>
      <c r="JQV35" s="53"/>
      <c r="JQW35" s="53"/>
      <c r="JQX35" s="53"/>
      <c r="JQY35" s="53"/>
      <c r="JQZ35" s="53"/>
      <c r="JRA35" s="53"/>
      <c r="JRB35" s="53"/>
      <c r="JRF35" s="53"/>
      <c r="JRG35" s="53"/>
      <c r="JRH35" s="53"/>
      <c r="JRI35" s="53"/>
      <c r="JRJ35" s="53"/>
      <c r="JRK35" s="53"/>
      <c r="JRL35" s="53"/>
      <c r="JRP35" s="53"/>
      <c r="JRQ35" s="53"/>
      <c r="JRR35" s="53"/>
      <c r="JRS35" s="53"/>
      <c r="JRT35" s="53"/>
      <c r="JRU35" s="53"/>
      <c r="JRV35" s="53"/>
      <c r="JRZ35" s="53"/>
      <c r="JSA35" s="53"/>
      <c r="JSB35" s="53"/>
      <c r="JSC35" s="53"/>
      <c r="JSD35" s="53"/>
      <c r="JSE35" s="53"/>
      <c r="JSF35" s="53"/>
      <c r="JSJ35" s="53"/>
      <c r="JSK35" s="53"/>
      <c r="JSL35" s="53"/>
      <c r="JSM35" s="53"/>
      <c r="JSN35" s="53"/>
      <c r="JSO35" s="53"/>
      <c r="JSP35" s="53"/>
      <c r="JST35" s="53"/>
      <c r="JSU35" s="53"/>
      <c r="JSV35" s="53"/>
      <c r="JSW35" s="53"/>
      <c r="JSX35" s="53"/>
      <c r="JSY35" s="53"/>
      <c r="JSZ35" s="53"/>
      <c r="JTD35" s="53"/>
      <c r="JTE35" s="53"/>
      <c r="JTF35" s="53"/>
      <c r="JTG35" s="53"/>
      <c r="JTH35" s="53"/>
      <c r="JTI35" s="53"/>
      <c r="JTJ35" s="53"/>
      <c r="JTN35" s="53"/>
      <c r="JTO35" s="53"/>
      <c r="JTP35" s="53"/>
      <c r="JTQ35" s="53"/>
      <c r="JTR35" s="53"/>
      <c r="JTS35" s="53"/>
      <c r="JTT35" s="53"/>
      <c r="JTX35" s="53"/>
      <c r="JTY35" s="53"/>
      <c r="JTZ35" s="53"/>
      <c r="JUA35" s="53"/>
      <c r="JUB35" s="53"/>
      <c r="JUC35" s="53"/>
      <c r="JUD35" s="53"/>
      <c r="JUH35" s="53"/>
      <c r="JUI35" s="53"/>
      <c r="JUJ35" s="53"/>
      <c r="JUK35" s="53"/>
      <c r="JUL35" s="53"/>
      <c r="JUM35" s="53"/>
      <c r="JUN35" s="53"/>
      <c r="JUR35" s="53"/>
      <c r="JUS35" s="53"/>
      <c r="JUT35" s="53"/>
      <c r="JUU35" s="53"/>
      <c r="JUV35" s="53"/>
      <c r="JUW35" s="53"/>
      <c r="JUX35" s="53"/>
      <c r="JVB35" s="53"/>
      <c r="JVC35" s="53"/>
      <c r="JVD35" s="53"/>
      <c r="JVE35" s="53"/>
      <c r="JVF35" s="53"/>
      <c r="JVG35" s="53"/>
      <c r="JVH35" s="53"/>
      <c r="JVL35" s="53"/>
      <c r="JVM35" s="53"/>
      <c r="JVN35" s="53"/>
      <c r="JVO35" s="53"/>
      <c r="JVP35" s="53"/>
      <c r="JVQ35" s="53"/>
      <c r="JVR35" s="53"/>
      <c r="JVV35" s="53"/>
      <c r="JVW35" s="53"/>
      <c r="JVX35" s="53"/>
      <c r="JVY35" s="53"/>
      <c r="JVZ35" s="53"/>
      <c r="JWA35" s="53"/>
      <c r="JWB35" s="53"/>
      <c r="JWF35" s="53"/>
      <c r="JWG35" s="53"/>
      <c r="JWH35" s="53"/>
      <c r="JWI35" s="53"/>
      <c r="JWJ35" s="53"/>
      <c r="JWK35" s="53"/>
      <c r="JWL35" s="53"/>
      <c r="JWP35" s="53"/>
      <c r="JWQ35" s="53"/>
      <c r="JWR35" s="53"/>
      <c r="JWS35" s="53"/>
      <c r="JWT35" s="53"/>
      <c r="JWU35" s="53"/>
      <c r="JWV35" s="53"/>
      <c r="JWZ35" s="53"/>
      <c r="JXA35" s="53"/>
      <c r="JXB35" s="53"/>
      <c r="JXC35" s="53"/>
      <c r="JXD35" s="53"/>
      <c r="JXE35" s="53"/>
      <c r="JXF35" s="53"/>
      <c r="JXJ35" s="53"/>
      <c r="JXK35" s="53"/>
      <c r="JXL35" s="53"/>
      <c r="JXM35" s="53"/>
      <c r="JXN35" s="53"/>
      <c r="JXO35" s="53"/>
      <c r="JXP35" s="53"/>
      <c r="JXT35" s="53"/>
      <c r="JXU35" s="53"/>
      <c r="JXV35" s="53"/>
      <c r="JXW35" s="53"/>
      <c r="JXX35" s="53"/>
      <c r="JXY35" s="53"/>
      <c r="JXZ35" s="53"/>
      <c r="JYD35" s="53"/>
      <c r="JYE35" s="53"/>
      <c r="JYF35" s="53"/>
      <c r="JYG35" s="53"/>
      <c r="JYH35" s="53"/>
      <c r="JYI35" s="53"/>
      <c r="JYJ35" s="53"/>
      <c r="JYN35" s="53"/>
      <c r="JYO35" s="53"/>
      <c r="JYP35" s="53"/>
      <c r="JYQ35" s="53"/>
      <c r="JYR35" s="53"/>
      <c r="JYS35" s="53"/>
      <c r="JYT35" s="53"/>
      <c r="JYX35" s="53"/>
      <c r="JYY35" s="53"/>
      <c r="JYZ35" s="53"/>
      <c r="JZA35" s="53"/>
      <c r="JZB35" s="53"/>
      <c r="JZC35" s="53"/>
      <c r="JZD35" s="53"/>
      <c r="JZH35" s="53"/>
      <c r="JZI35" s="53"/>
      <c r="JZJ35" s="53"/>
      <c r="JZK35" s="53"/>
      <c r="JZL35" s="53"/>
      <c r="JZM35" s="53"/>
      <c r="JZN35" s="53"/>
      <c r="JZR35" s="53"/>
      <c r="JZS35" s="53"/>
      <c r="JZT35" s="53"/>
      <c r="JZU35" s="53"/>
      <c r="JZV35" s="53"/>
      <c r="JZW35" s="53"/>
      <c r="JZX35" s="53"/>
      <c r="KAB35" s="53"/>
      <c r="KAC35" s="53"/>
      <c r="KAD35" s="53"/>
      <c r="KAE35" s="53"/>
      <c r="KAF35" s="53"/>
      <c r="KAG35" s="53"/>
      <c r="KAH35" s="53"/>
      <c r="KAL35" s="53"/>
      <c r="KAM35" s="53"/>
      <c r="KAN35" s="53"/>
      <c r="KAO35" s="53"/>
      <c r="KAP35" s="53"/>
      <c r="KAQ35" s="53"/>
      <c r="KAR35" s="53"/>
      <c r="KAV35" s="53"/>
      <c r="KAW35" s="53"/>
      <c r="KAX35" s="53"/>
      <c r="KAY35" s="53"/>
      <c r="KAZ35" s="53"/>
      <c r="KBA35" s="53"/>
      <c r="KBB35" s="53"/>
      <c r="KBF35" s="53"/>
      <c r="KBG35" s="53"/>
      <c r="KBH35" s="53"/>
      <c r="KBI35" s="53"/>
      <c r="KBJ35" s="53"/>
      <c r="KBK35" s="53"/>
      <c r="KBL35" s="53"/>
      <c r="KBP35" s="53"/>
      <c r="KBQ35" s="53"/>
      <c r="KBR35" s="53"/>
      <c r="KBS35" s="53"/>
      <c r="KBT35" s="53"/>
      <c r="KBU35" s="53"/>
      <c r="KBV35" s="53"/>
      <c r="KBZ35" s="53"/>
      <c r="KCA35" s="53"/>
      <c r="KCB35" s="53"/>
      <c r="KCC35" s="53"/>
      <c r="KCD35" s="53"/>
      <c r="KCE35" s="53"/>
      <c r="KCF35" s="53"/>
      <c r="KCJ35" s="53"/>
      <c r="KCK35" s="53"/>
      <c r="KCL35" s="53"/>
      <c r="KCM35" s="53"/>
      <c r="KCN35" s="53"/>
      <c r="KCO35" s="53"/>
      <c r="KCP35" s="53"/>
      <c r="KCT35" s="53"/>
      <c r="KCU35" s="53"/>
      <c r="KCV35" s="53"/>
      <c r="KCW35" s="53"/>
      <c r="KCX35" s="53"/>
      <c r="KCY35" s="53"/>
      <c r="KCZ35" s="53"/>
      <c r="KDD35" s="53"/>
      <c r="KDE35" s="53"/>
      <c r="KDF35" s="53"/>
      <c r="KDG35" s="53"/>
      <c r="KDH35" s="53"/>
      <c r="KDI35" s="53"/>
      <c r="KDJ35" s="53"/>
      <c r="KDN35" s="53"/>
      <c r="KDO35" s="53"/>
      <c r="KDP35" s="53"/>
      <c r="KDQ35" s="53"/>
      <c r="KDR35" s="53"/>
      <c r="KDS35" s="53"/>
      <c r="KDT35" s="53"/>
      <c r="KDX35" s="53"/>
      <c r="KDY35" s="53"/>
      <c r="KDZ35" s="53"/>
      <c r="KEA35" s="53"/>
      <c r="KEB35" s="53"/>
      <c r="KEC35" s="53"/>
      <c r="KED35" s="53"/>
      <c r="KEH35" s="53"/>
      <c r="KEI35" s="53"/>
      <c r="KEJ35" s="53"/>
      <c r="KEK35" s="53"/>
      <c r="KEL35" s="53"/>
      <c r="KEM35" s="53"/>
      <c r="KEN35" s="53"/>
      <c r="KER35" s="53"/>
      <c r="KES35" s="53"/>
      <c r="KET35" s="53"/>
      <c r="KEU35" s="53"/>
      <c r="KEV35" s="53"/>
      <c r="KEW35" s="53"/>
      <c r="KEX35" s="53"/>
      <c r="KFB35" s="53"/>
      <c r="KFC35" s="53"/>
      <c r="KFD35" s="53"/>
      <c r="KFE35" s="53"/>
      <c r="KFF35" s="53"/>
      <c r="KFG35" s="53"/>
      <c r="KFH35" s="53"/>
      <c r="KFL35" s="53"/>
      <c r="KFM35" s="53"/>
      <c r="KFN35" s="53"/>
      <c r="KFO35" s="53"/>
      <c r="KFP35" s="53"/>
      <c r="KFQ35" s="53"/>
      <c r="KFR35" s="53"/>
      <c r="KFV35" s="53"/>
      <c r="KFW35" s="53"/>
      <c r="KFX35" s="53"/>
      <c r="KFY35" s="53"/>
      <c r="KFZ35" s="53"/>
      <c r="KGA35" s="53"/>
      <c r="KGB35" s="53"/>
      <c r="KGF35" s="53"/>
      <c r="KGG35" s="53"/>
      <c r="KGH35" s="53"/>
      <c r="KGI35" s="53"/>
      <c r="KGJ35" s="53"/>
      <c r="KGK35" s="53"/>
      <c r="KGL35" s="53"/>
      <c r="KGP35" s="53"/>
      <c r="KGQ35" s="53"/>
      <c r="KGR35" s="53"/>
      <c r="KGS35" s="53"/>
      <c r="KGT35" s="53"/>
      <c r="KGU35" s="53"/>
      <c r="KGV35" s="53"/>
      <c r="KGZ35" s="53"/>
      <c r="KHA35" s="53"/>
      <c r="KHB35" s="53"/>
      <c r="KHC35" s="53"/>
      <c r="KHD35" s="53"/>
      <c r="KHE35" s="53"/>
      <c r="KHF35" s="53"/>
      <c r="KHJ35" s="53"/>
      <c r="KHK35" s="53"/>
      <c r="KHL35" s="53"/>
      <c r="KHM35" s="53"/>
      <c r="KHN35" s="53"/>
      <c r="KHO35" s="53"/>
      <c r="KHP35" s="53"/>
      <c r="KHT35" s="53"/>
      <c r="KHU35" s="53"/>
      <c r="KHV35" s="53"/>
      <c r="KHW35" s="53"/>
      <c r="KHX35" s="53"/>
      <c r="KHY35" s="53"/>
      <c r="KHZ35" s="53"/>
      <c r="KID35" s="53"/>
      <c r="KIE35" s="53"/>
      <c r="KIF35" s="53"/>
      <c r="KIG35" s="53"/>
      <c r="KIH35" s="53"/>
      <c r="KII35" s="53"/>
      <c r="KIJ35" s="53"/>
      <c r="KIN35" s="53"/>
      <c r="KIO35" s="53"/>
      <c r="KIP35" s="53"/>
      <c r="KIQ35" s="53"/>
      <c r="KIR35" s="53"/>
      <c r="KIS35" s="53"/>
      <c r="KIT35" s="53"/>
      <c r="KIX35" s="53"/>
      <c r="KIY35" s="53"/>
      <c r="KIZ35" s="53"/>
      <c r="KJA35" s="53"/>
      <c r="KJB35" s="53"/>
      <c r="KJC35" s="53"/>
      <c r="KJD35" s="53"/>
      <c r="KJH35" s="53"/>
      <c r="KJI35" s="53"/>
      <c r="KJJ35" s="53"/>
      <c r="KJK35" s="53"/>
      <c r="KJL35" s="53"/>
      <c r="KJM35" s="53"/>
      <c r="KJN35" s="53"/>
      <c r="KJR35" s="53"/>
      <c r="KJS35" s="53"/>
      <c r="KJT35" s="53"/>
      <c r="KJU35" s="53"/>
      <c r="KJV35" s="53"/>
      <c r="KJW35" s="53"/>
      <c r="KJX35" s="53"/>
      <c r="KKB35" s="53"/>
      <c r="KKC35" s="53"/>
      <c r="KKD35" s="53"/>
      <c r="KKE35" s="53"/>
      <c r="KKF35" s="53"/>
      <c r="KKG35" s="53"/>
      <c r="KKH35" s="53"/>
      <c r="KKL35" s="53"/>
      <c r="KKM35" s="53"/>
      <c r="KKN35" s="53"/>
      <c r="KKO35" s="53"/>
      <c r="KKP35" s="53"/>
      <c r="KKQ35" s="53"/>
      <c r="KKR35" s="53"/>
      <c r="KKV35" s="53"/>
      <c r="KKW35" s="53"/>
      <c r="KKX35" s="53"/>
      <c r="KKY35" s="53"/>
      <c r="KKZ35" s="53"/>
      <c r="KLA35" s="53"/>
      <c r="KLB35" s="53"/>
      <c r="KLF35" s="53"/>
      <c r="KLG35" s="53"/>
      <c r="KLH35" s="53"/>
      <c r="KLI35" s="53"/>
      <c r="KLJ35" s="53"/>
      <c r="KLK35" s="53"/>
      <c r="KLL35" s="53"/>
      <c r="KLP35" s="53"/>
      <c r="KLQ35" s="53"/>
      <c r="KLR35" s="53"/>
      <c r="KLS35" s="53"/>
      <c r="KLT35" s="53"/>
      <c r="KLU35" s="53"/>
      <c r="KLV35" s="53"/>
      <c r="KLZ35" s="53"/>
      <c r="KMA35" s="53"/>
      <c r="KMB35" s="53"/>
      <c r="KMC35" s="53"/>
      <c r="KMD35" s="53"/>
      <c r="KME35" s="53"/>
      <c r="KMF35" s="53"/>
      <c r="KMJ35" s="53"/>
      <c r="KMK35" s="53"/>
      <c r="KML35" s="53"/>
      <c r="KMM35" s="53"/>
      <c r="KMN35" s="53"/>
      <c r="KMO35" s="53"/>
      <c r="KMP35" s="53"/>
      <c r="KMT35" s="53"/>
      <c r="KMU35" s="53"/>
      <c r="KMV35" s="53"/>
      <c r="KMW35" s="53"/>
      <c r="KMX35" s="53"/>
      <c r="KMY35" s="53"/>
      <c r="KMZ35" s="53"/>
      <c r="KND35" s="53"/>
      <c r="KNE35" s="53"/>
      <c r="KNF35" s="53"/>
      <c r="KNG35" s="53"/>
      <c r="KNH35" s="53"/>
      <c r="KNI35" s="53"/>
      <c r="KNJ35" s="53"/>
      <c r="KNN35" s="53"/>
      <c r="KNO35" s="53"/>
      <c r="KNP35" s="53"/>
      <c r="KNQ35" s="53"/>
      <c r="KNR35" s="53"/>
      <c r="KNS35" s="53"/>
      <c r="KNT35" s="53"/>
      <c r="KNX35" s="53"/>
      <c r="KNY35" s="53"/>
      <c r="KNZ35" s="53"/>
      <c r="KOA35" s="53"/>
      <c r="KOB35" s="53"/>
      <c r="KOC35" s="53"/>
      <c r="KOD35" s="53"/>
      <c r="KOH35" s="53"/>
      <c r="KOI35" s="53"/>
      <c r="KOJ35" s="53"/>
      <c r="KOK35" s="53"/>
      <c r="KOL35" s="53"/>
      <c r="KOM35" s="53"/>
      <c r="KON35" s="53"/>
      <c r="KOR35" s="53"/>
      <c r="KOS35" s="53"/>
      <c r="KOT35" s="53"/>
      <c r="KOU35" s="53"/>
      <c r="KOV35" s="53"/>
      <c r="KOW35" s="53"/>
      <c r="KOX35" s="53"/>
      <c r="KPB35" s="53"/>
      <c r="KPC35" s="53"/>
      <c r="KPD35" s="53"/>
      <c r="KPE35" s="53"/>
      <c r="KPF35" s="53"/>
      <c r="KPG35" s="53"/>
      <c r="KPH35" s="53"/>
      <c r="KPL35" s="53"/>
      <c r="KPM35" s="53"/>
      <c r="KPN35" s="53"/>
      <c r="KPO35" s="53"/>
      <c r="KPP35" s="53"/>
      <c r="KPQ35" s="53"/>
      <c r="KPR35" s="53"/>
      <c r="KPV35" s="53"/>
      <c r="KPW35" s="53"/>
      <c r="KPX35" s="53"/>
      <c r="KPY35" s="53"/>
      <c r="KPZ35" s="53"/>
      <c r="KQA35" s="53"/>
      <c r="KQB35" s="53"/>
      <c r="KQF35" s="53"/>
      <c r="KQG35" s="53"/>
      <c r="KQH35" s="53"/>
      <c r="KQI35" s="53"/>
      <c r="KQJ35" s="53"/>
      <c r="KQK35" s="53"/>
      <c r="KQL35" s="53"/>
      <c r="KQP35" s="53"/>
      <c r="KQQ35" s="53"/>
      <c r="KQR35" s="53"/>
      <c r="KQS35" s="53"/>
      <c r="KQT35" s="53"/>
      <c r="KQU35" s="53"/>
      <c r="KQV35" s="53"/>
      <c r="KQZ35" s="53"/>
      <c r="KRA35" s="53"/>
      <c r="KRB35" s="53"/>
      <c r="KRC35" s="53"/>
      <c r="KRD35" s="53"/>
      <c r="KRE35" s="53"/>
      <c r="KRF35" s="53"/>
      <c r="KRJ35" s="53"/>
      <c r="KRK35" s="53"/>
      <c r="KRL35" s="53"/>
      <c r="KRM35" s="53"/>
      <c r="KRN35" s="53"/>
      <c r="KRO35" s="53"/>
      <c r="KRP35" s="53"/>
      <c r="KRT35" s="53"/>
      <c r="KRU35" s="53"/>
      <c r="KRV35" s="53"/>
      <c r="KRW35" s="53"/>
      <c r="KRX35" s="53"/>
      <c r="KRY35" s="53"/>
      <c r="KRZ35" s="53"/>
      <c r="KSD35" s="53"/>
      <c r="KSE35" s="53"/>
      <c r="KSF35" s="53"/>
      <c r="KSG35" s="53"/>
      <c r="KSH35" s="53"/>
      <c r="KSI35" s="53"/>
      <c r="KSJ35" s="53"/>
      <c r="KSN35" s="53"/>
      <c r="KSO35" s="53"/>
      <c r="KSP35" s="53"/>
      <c r="KSQ35" s="53"/>
      <c r="KSR35" s="53"/>
      <c r="KSS35" s="53"/>
      <c r="KST35" s="53"/>
      <c r="KSX35" s="53"/>
      <c r="KSY35" s="53"/>
      <c r="KSZ35" s="53"/>
      <c r="KTA35" s="53"/>
      <c r="KTB35" s="53"/>
      <c r="KTC35" s="53"/>
      <c r="KTD35" s="53"/>
      <c r="KTH35" s="53"/>
      <c r="KTI35" s="53"/>
      <c r="KTJ35" s="53"/>
      <c r="KTK35" s="53"/>
      <c r="KTL35" s="53"/>
      <c r="KTM35" s="53"/>
      <c r="KTN35" s="53"/>
      <c r="KTR35" s="53"/>
      <c r="KTS35" s="53"/>
      <c r="KTT35" s="53"/>
      <c r="KTU35" s="53"/>
      <c r="KTV35" s="53"/>
      <c r="KTW35" s="53"/>
      <c r="KTX35" s="53"/>
      <c r="KUB35" s="53"/>
      <c r="KUC35" s="53"/>
      <c r="KUD35" s="53"/>
      <c r="KUE35" s="53"/>
      <c r="KUF35" s="53"/>
      <c r="KUG35" s="53"/>
      <c r="KUH35" s="53"/>
      <c r="KUL35" s="53"/>
      <c r="KUM35" s="53"/>
      <c r="KUN35" s="53"/>
      <c r="KUO35" s="53"/>
      <c r="KUP35" s="53"/>
      <c r="KUQ35" s="53"/>
      <c r="KUR35" s="53"/>
      <c r="KUV35" s="53"/>
      <c r="KUW35" s="53"/>
      <c r="KUX35" s="53"/>
      <c r="KUY35" s="53"/>
      <c r="KUZ35" s="53"/>
      <c r="KVA35" s="53"/>
      <c r="KVB35" s="53"/>
      <c r="KVF35" s="53"/>
      <c r="KVG35" s="53"/>
      <c r="KVH35" s="53"/>
      <c r="KVI35" s="53"/>
      <c r="KVJ35" s="53"/>
      <c r="KVK35" s="53"/>
      <c r="KVL35" s="53"/>
      <c r="KVP35" s="53"/>
      <c r="KVQ35" s="53"/>
      <c r="KVR35" s="53"/>
      <c r="KVS35" s="53"/>
      <c r="KVT35" s="53"/>
      <c r="KVU35" s="53"/>
      <c r="KVV35" s="53"/>
      <c r="KVZ35" s="53"/>
      <c r="KWA35" s="53"/>
      <c r="KWB35" s="53"/>
      <c r="KWC35" s="53"/>
      <c r="KWD35" s="53"/>
      <c r="KWE35" s="53"/>
      <c r="KWF35" s="53"/>
      <c r="KWJ35" s="53"/>
      <c r="KWK35" s="53"/>
      <c r="KWL35" s="53"/>
      <c r="KWM35" s="53"/>
      <c r="KWN35" s="53"/>
      <c r="KWO35" s="53"/>
      <c r="KWP35" s="53"/>
      <c r="KWT35" s="53"/>
      <c r="KWU35" s="53"/>
      <c r="KWV35" s="53"/>
      <c r="KWW35" s="53"/>
      <c r="KWX35" s="53"/>
      <c r="KWY35" s="53"/>
      <c r="KWZ35" s="53"/>
      <c r="KXD35" s="53"/>
      <c r="KXE35" s="53"/>
      <c r="KXF35" s="53"/>
      <c r="KXG35" s="53"/>
      <c r="KXH35" s="53"/>
      <c r="KXI35" s="53"/>
      <c r="KXJ35" s="53"/>
      <c r="KXN35" s="53"/>
      <c r="KXO35" s="53"/>
      <c r="KXP35" s="53"/>
      <c r="KXQ35" s="53"/>
      <c r="KXR35" s="53"/>
      <c r="KXS35" s="53"/>
      <c r="KXT35" s="53"/>
      <c r="KXX35" s="53"/>
      <c r="KXY35" s="53"/>
      <c r="KXZ35" s="53"/>
      <c r="KYA35" s="53"/>
      <c r="KYB35" s="53"/>
      <c r="KYC35" s="53"/>
      <c r="KYD35" s="53"/>
      <c r="KYH35" s="53"/>
      <c r="KYI35" s="53"/>
      <c r="KYJ35" s="53"/>
      <c r="KYK35" s="53"/>
      <c r="KYL35" s="53"/>
      <c r="KYM35" s="53"/>
      <c r="KYN35" s="53"/>
      <c r="KYR35" s="53"/>
      <c r="KYS35" s="53"/>
      <c r="KYT35" s="53"/>
      <c r="KYU35" s="53"/>
      <c r="KYV35" s="53"/>
      <c r="KYW35" s="53"/>
      <c r="KYX35" s="53"/>
      <c r="KZB35" s="53"/>
      <c r="KZC35" s="53"/>
      <c r="KZD35" s="53"/>
      <c r="KZE35" s="53"/>
      <c r="KZF35" s="53"/>
      <c r="KZG35" s="53"/>
      <c r="KZH35" s="53"/>
      <c r="KZL35" s="53"/>
      <c r="KZM35" s="53"/>
      <c r="KZN35" s="53"/>
      <c r="KZO35" s="53"/>
      <c r="KZP35" s="53"/>
      <c r="KZQ35" s="53"/>
      <c r="KZR35" s="53"/>
      <c r="KZV35" s="53"/>
      <c r="KZW35" s="53"/>
      <c r="KZX35" s="53"/>
      <c r="KZY35" s="53"/>
      <c r="KZZ35" s="53"/>
      <c r="LAA35" s="53"/>
      <c r="LAB35" s="53"/>
      <c r="LAF35" s="53"/>
      <c r="LAG35" s="53"/>
      <c r="LAH35" s="53"/>
      <c r="LAI35" s="53"/>
      <c r="LAJ35" s="53"/>
      <c r="LAK35" s="53"/>
      <c r="LAL35" s="53"/>
      <c r="LAP35" s="53"/>
      <c r="LAQ35" s="53"/>
      <c r="LAR35" s="53"/>
      <c r="LAS35" s="53"/>
      <c r="LAT35" s="53"/>
      <c r="LAU35" s="53"/>
      <c r="LAV35" s="53"/>
      <c r="LAZ35" s="53"/>
      <c r="LBA35" s="53"/>
      <c r="LBB35" s="53"/>
      <c r="LBC35" s="53"/>
      <c r="LBD35" s="53"/>
      <c r="LBE35" s="53"/>
      <c r="LBF35" s="53"/>
      <c r="LBJ35" s="53"/>
      <c r="LBK35" s="53"/>
      <c r="LBL35" s="53"/>
      <c r="LBM35" s="53"/>
      <c r="LBN35" s="53"/>
      <c r="LBO35" s="53"/>
      <c r="LBP35" s="53"/>
      <c r="LBT35" s="53"/>
      <c r="LBU35" s="53"/>
      <c r="LBV35" s="53"/>
      <c r="LBW35" s="53"/>
      <c r="LBX35" s="53"/>
      <c r="LBY35" s="53"/>
      <c r="LBZ35" s="53"/>
      <c r="LCD35" s="53"/>
      <c r="LCE35" s="53"/>
      <c r="LCF35" s="53"/>
      <c r="LCG35" s="53"/>
      <c r="LCH35" s="53"/>
      <c r="LCI35" s="53"/>
      <c r="LCJ35" s="53"/>
      <c r="LCN35" s="53"/>
      <c r="LCO35" s="53"/>
      <c r="LCP35" s="53"/>
      <c r="LCQ35" s="53"/>
      <c r="LCR35" s="53"/>
      <c r="LCS35" s="53"/>
      <c r="LCT35" s="53"/>
      <c r="LCX35" s="53"/>
      <c r="LCY35" s="53"/>
      <c r="LCZ35" s="53"/>
      <c r="LDA35" s="53"/>
      <c r="LDB35" s="53"/>
      <c r="LDC35" s="53"/>
      <c r="LDD35" s="53"/>
      <c r="LDH35" s="53"/>
      <c r="LDI35" s="53"/>
      <c r="LDJ35" s="53"/>
      <c r="LDK35" s="53"/>
      <c r="LDL35" s="53"/>
      <c r="LDM35" s="53"/>
      <c r="LDN35" s="53"/>
      <c r="LDR35" s="53"/>
      <c r="LDS35" s="53"/>
      <c r="LDT35" s="53"/>
      <c r="LDU35" s="53"/>
      <c r="LDV35" s="53"/>
      <c r="LDW35" s="53"/>
      <c r="LDX35" s="53"/>
      <c r="LEB35" s="53"/>
      <c r="LEC35" s="53"/>
      <c r="LED35" s="53"/>
      <c r="LEE35" s="53"/>
      <c r="LEF35" s="53"/>
      <c r="LEG35" s="53"/>
      <c r="LEH35" s="53"/>
      <c r="LEL35" s="53"/>
      <c r="LEM35" s="53"/>
      <c r="LEN35" s="53"/>
      <c r="LEO35" s="53"/>
      <c r="LEP35" s="53"/>
      <c r="LEQ35" s="53"/>
      <c r="LER35" s="53"/>
      <c r="LEV35" s="53"/>
      <c r="LEW35" s="53"/>
      <c r="LEX35" s="53"/>
      <c r="LEY35" s="53"/>
      <c r="LEZ35" s="53"/>
      <c r="LFA35" s="53"/>
      <c r="LFB35" s="53"/>
      <c r="LFF35" s="53"/>
      <c r="LFG35" s="53"/>
      <c r="LFH35" s="53"/>
      <c r="LFI35" s="53"/>
      <c r="LFJ35" s="53"/>
      <c r="LFK35" s="53"/>
      <c r="LFL35" s="53"/>
      <c r="LFP35" s="53"/>
      <c r="LFQ35" s="53"/>
      <c r="LFR35" s="53"/>
      <c r="LFS35" s="53"/>
      <c r="LFT35" s="53"/>
      <c r="LFU35" s="53"/>
      <c r="LFV35" s="53"/>
      <c r="LFZ35" s="53"/>
      <c r="LGA35" s="53"/>
      <c r="LGB35" s="53"/>
      <c r="LGC35" s="53"/>
      <c r="LGD35" s="53"/>
      <c r="LGE35" s="53"/>
      <c r="LGF35" s="53"/>
      <c r="LGJ35" s="53"/>
      <c r="LGK35" s="53"/>
      <c r="LGL35" s="53"/>
      <c r="LGM35" s="53"/>
      <c r="LGN35" s="53"/>
      <c r="LGO35" s="53"/>
      <c r="LGP35" s="53"/>
      <c r="LGT35" s="53"/>
      <c r="LGU35" s="53"/>
      <c r="LGV35" s="53"/>
      <c r="LGW35" s="53"/>
      <c r="LGX35" s="53"/>
      <c r="LGY35" s="53"/>
      <c r="LGZ35" s="53"/>
      <c r="LHD35" s="53"/>
      <c r="LHE35" s="53"/>
      <c r="LHF35" s="53"/>
      <c r="LHG35" s="53"/>
      <c r="LHH35" s="53"/>
      <c r="LHI35" s="53"/>
      <c r="LHJ35" s="53"/>
      <c r="LHN35" s="53"/>
      <c r="LHO35" s="53"/>
      <c r="LHP35" s="53"/>
      <c r="LHQ35" s="53"/>
      <c r="LHR35" s="53"/>
      <c r="LHS35" s="53"/>
      <c r="LHT35" s="53"/>
      <c r="LHX35" s="53"/>
      <c r="LHY35" s="53"/>
      <c r="LHZ35" s="53"/>
      <c r="LIA35" s="53"/>
      <c r="LIB35" s="53"/>
      <c r="LIC35" s="53"/>
      <c r="LID35" s="53"/>
      <c r="LIH35" s="53"/>
      <c r="LII35" s="53"/>
      <c r="LIJ35" s="53"/>
      <c r="LIK35" s="53"/>
      <c r="LIL35" s="53"/>
      <c r="LIM35" s="53"/>
      <c r="LIN35" s="53"/>
      <c r="LIR35" s="53"/>
      <c r="LIS35" s="53"/>
      <c r="LIT35" s="53"/>
      <c r="LIU35" s="53"/>
      <c r="LIV35" s="53"/>
      <c r="LIW35" s="53"/>
      <c r="LIX35" s="53"/>
      <c r="LJB35" s="53"/>
      <c r="LJC35" s="53"/>
      <c r="LJD35" s="53"/>
      <c r="LJE35" s="53"/>
      <c r="LJF35" s="53"/>
      <c r="LJG35" s="53"/>
      <c r="LJH35" s="53"/>
      <c r="LJL35" s="53"/>
      <c r="LJM35" s="53"/>
      <c r="LJN35" s="53"/>
      <c r="LJO35" s="53"/>
      <c r="LJP35" s="53"/>
      <c r="LJQ35" s="53"/>
      <c r="LJR35" s="53"/>
      <c r="LJV35" s="53"/>
      <c r="LJW35" s="53"/>
      <c r="LJX35" s="53"/>
      <c r="LJY35" s="53"/>
      <c r="LJZ35" s="53"/>
      <c r="LKA35" s="53"/>
      <c r="LKB35" s="53"/>
      <c r="LKF35" s="53"/>
      <c r="LKG35" s="53"/>
      <c r="LKH35" s="53"/>
      <c r="LKI35" s="53"/>
      <c r="LKJ35" s="53"/>
      <c r="LKK35" s="53"/>
      <c r="LKL35" s="53"/>
      <c r="LKP35" s="53"/>
      <c r="LKQ35" s="53"/>
      <c r="LKR35" s="53"/>
      <c r="LKS35" s="53"/>
      <c r="LKT35" s="53"/>
      <c r="LKU35" s="53"/>
      <c r="LKV35" s="53"/>
      <c r="LKZ35" s="53"/>
      <c r="LLA35" s="53"/>
      <c r="LLB35" s="53"/>
      <c r="LLC35" s="53"/>
      <c r="LLD35" s="53"/>
      <c r="LLE35" s="53"/>
      <c r="LLF35" s="53"/>
      <c r="LLJ35" s="53"/>
      <c r="LLK35" s="53"/>
      <c r="LLL35" s="53"/>
      <c r="LLM35" s="53"/>
      <c r="LLN35" s="53"/>
      <c r="LLO35" s="53"/>
      <c r="LLP35" s="53"/>
      <c r="LLT35" s="53"/>
      <c r="LLU35" s="53"/>
      <c r="LLV35" s="53"/>
      <c r="LLW35" s="53"/>
      <c r="LLX35" s="53"/>
      <c r="LLY35" s="53"/>
      <c r="LLZ35" s="53"/>
      <c r="LMD35" s="53"/>
      <c r="LME35" s="53"/>
      <c r="LMF35" s="53"/>
      <c r="LMG35" s="53"/>
      <c r="LMH35" s="53"/>
      <c r="LMI35" s="53"/>
      <c r="LMJ35" s="53"/>
      <c r="LMN35" s="53"/>
      <c r="LMO35" s="53"/>
      <c r="LMP35" s="53"/>
      <c r="LMQ35" s="53"/>
      <c r="LMR35" s="53"/>
      <c r="LMS35" s="53"/>
      <c r="LMT35" s="53"/>
      <c r="LMX35" s="53"/>
      <c r="LMY35" s="53"/>
      <c r="LMZ35" s="53"/>
      <c r="LNA35" s="53"/>
      <c r="LNB35" s="53"/>
      <c r="LNC35" s="53"/>
      <c r="LND35" s="53"/>
      <c r="LNH35" s="53"/>
      <c r="LNI35" s="53"/>
      <c r="LNJ35" s="53"/>
      <c r="LNK35" s="53"/>
      <c r="LNL35" s="53"/>
      <c r="LNM35" s="53"/>
      <c r="LNN35" s="53"/>
      <c r="LNR35" s="53"/>
      <c r="LNS35" s="53"/>
      <c r="LNT35" s="53"/>
      <c r="LNU35" s="53"/>
      <c r="LNV35" s="53"/>
      <c r="LNW35" s="53"/>
      <c r="LNX35" s="53"/>
      <c r="LOB35" s="53"/>
      <c r="LOC35" s="53"/>
      <c r="LOD35" s="53"/>
      <c r="LOE35" s="53"/>
      <c r="LOF35" s="53"/>
      <c r="LOG35" s="53"/>
      <c r="LOH35" s="53"/>
      <c r="LOL35" s="53"/>
      <c r="LOM35" s="53"/>
      <c r="LON35" s="53"/>
      <c r="LOO35" s="53"/>
      <c r="LOP35" s="53"/>
      <c r="LOQ35" s="53"/>
      <c r="LOR35" s="53"/>
      <c r="LOV35" s="53"/>
      <c r="LOW35" s="53"/>
      <c r="LOX35" s="53"/>
      <c r="LOY35" s="53"/>
      <c r="LOZ35" s="53"/>
      <c r="LPA35" s="53"/>
      <c r="LPB35" s="53"/>
      <c r="LPF35" s="53"/>
      <c r="LPG35" s="53"/>
      <c r="LPH35" s="53"/>
      <c r="LPI35" s="53"/>
      <c r="LPJ35" s="53"/>
      <c r="LPK35" s="53"/>
      <c r="LPL35" s="53"/>
      <c r="LPP35" s="53"/>
      <c r="LPQ35" s="53"/>
      <c r="LPR35" s="53"/>
      <c r="LPS35" s="53"/>
      <c r="LPT35" s="53"/>
      <c r="LPU35" s="53"/>
      <c r="LPV35" s="53"/>
      <c r="LPZ35" s="53"/>
      <c r="LQA35" s="53"/>
      <c r="LQB35" s="53"/>
      <c r="LQC35" s="53"/>
      <c r="LQD35" s="53"/>
      <c r="LQE35" s="53"/>
      <c r="LQF35" s="53"/>
      <c r="LQJ35" s="53"/>
      <c r="LQK35" s="53"/>
      <c r="LQL35" s="53"/>
      <c r="LQM35" s="53"/>
      <c r="LQN35" s="53"/>
      <c r="LQO35" s="53"/>
      <c r="LQP35" s="53"/>
      <c r="LQT35" s="53"/>
      <c r="LQU35" s="53"/>
      <c r="LQV35" s="53"/>
      <c r="LQW35" s="53"/>
      <c r="LQX35" s="53"/>
      <c r="LQY35" s="53"/>
      <c r="LQZ35" s="53"/>
      <c r="LRD35" s="53"/>
      <c r="LRE35" s="53"/>
      <c r="LRF35" s="53"/>
      <c r="LRG35" s="53"/>
      <c r="LRH35" s="53"/>
      <c r="LRI35" s="53"/>
      <c r="LRJ35" s="53"/>
      <c r="LRN35" s="53"/>
      <c r="LRO35" s="53"/>
      <c r="LRP35" s="53"/>
      <c r="LRQ35" s="53"/>
      <c r="LRR35" s="53"/>
      <c r="LRS35" s="53"/>
      <c r="LRT35" s="53"/>
      <c r="LRX35" s="53"/>
      <c r="LRY35" s="53"/>
      <c r="LRZ35" s="53"/>
      <c r="LSA35" s="53"/>
      <c r="LSB35" s="53"/>
      <c r="LSC35" s="53"/>
      <c r="LSD35" s="53"/>
      <c r="LSH35" s="53"/>
      <c r="LSI35" s="53"/>
      <c r="LSJ35" s="53"/>
      <c r="LSK35" s="53"/>
      <c r="LSL35" s="53"/>
      <c r="LSM35" s="53"/>
      <c r="LSN35" s="53"/>
      <c r="LSR35" s="53"/>
      <c r="LSS35" s="53"/>
      <c r="LST35" s="53"/>
      <c r="LSU35" s="53"/>
      <c r="LSV35" s="53"/>
      <c r="LSW35" s="53"/>
      <c r="LSX35" s="53"/>
      <c r="LTB35" s="53"/>
      <c r="LTC35" s="53"/>
      <c r="LTD35" s="53"/>
      <c r="LTE35" s="53"/>
      <c r="LTF35" s="53"/>
      <c r="LTG35" s="53"/>
      <c r="LTH35" s="53"/>
      <c r="LTL35" s="53"/>
      <c r="LTM35" s="53"/>
      <c r="LTN35" s="53"/>
      <c r="LTO35" s="53"/>
      <c r="LTP35" s="53"/>
      <c r="LTQ35" s="53"/>
      <c r="LTR35" s="53"/>
      <c r="LTV35" s="53"/>
      <c r="LTW35" s="53"/>
      <c r="LTX35" s="53"/>
      <c r="LTY35" s="53"/>
      <c r="LTZ35" s="53"/>
      <c r="LUA35" s="53"/>
      <c r="LUB35" s="53"/>
      <c r="LUF35" s="53"/>
      <c r="LUG35" s="53"/>
      <c r="LUH35" s="53"/>
      <c r="LUI35" s="53"/>
      <c r="LUJ35" s="53"/>
      <c r="LUK35" s="53"/>
      <c r="LUL35" s="53"/>
      <c r="LUP35" s="53"/>
      <c r="LUQ35" s="53"/>
      <c r="LUR35" s="53"/>
      <c r="LUS35" s="53"/>
      <c r="LUT35" s="53"/>
      <c r="LUU35" s="53"/>
      <c r="LUV35" s="53"/>
      <c r="LUZ35" s="53"/>
      <c r="LVA35" s="53"/>
      <c r="LVB35" s="53"/>
      <c r="LVC35" s="53"/>
      <c r="LVD35" s="53"/>
      <c r="LVE35" s="53"/>
      <c r="LVF35" s="53"/>
      <c r="LVJ35" s="53"/>
      <c r="LVK35" s="53"/>
      <c r="LVL35" s="53"/>
      <c r="LVM35" s="53"/>
      <c r="LVN35" s="53"/>
      <c r="LVO35" s="53"/>
      <c r="LVP35" s="53"/>
      <c r="LVT35" s="53"/>
      <c r="LVU35" s="53"/>
      <c r="LVV35" s="53"/>
      <c r="LVW35" s="53"/>
      <c r="LVX35" s="53"/>
      <c r="LVY35" s="53"/>
      <c r="LVZ35" s="53"/>
      <c r="LWD35" s="53"/>
      <c r="LWE35" s="53"/>
      <c r="LWF35" s="53"/>
      <c r="LWG35" s="53"/>
      <c r="LWH35" s="53"/>
      <c r="LWI35" s="53"/>
      <c r="LWJ35" s="53"/>
      <c r="LWN35" s="53"/>
      <c r="LWO35" s="53"/>
      <c r="LWP35" s="53"/>
      <c r="LWQ35" s="53"/>
      <c r="LWR35" s="53"/>
      <c r="LWS35" s="53"/>
      <c r="LWT35" s="53"/>
      <c r="LWX35" s="53"/>
      <c r="LWY35" s="53"/>
      <c r="LWZ35" s="53"/>
      <c r="LXA35" s="53"/>
      <c r="LXB35" s="53"/>
      <c r="LXC35" s="53"/>
      <c r="LXD35" s="53"/>
      <c r="LXH35" s="53"/>
      <c r="LXI35" s="53"/>
      <c r="LXJ35" s="53"/>
      <c r="LXK35" s="53"/>
      <c r="LXL35" s="53"/>
      <c r="LXM35" s="53"/>
      <c r="LXN35" s="53"/>
      <c r="LXR35" s="53"/>
      <c r="LXS35" s="53"/>
      <c r="LXT35" s="53"/>
      <c r="LXU35" s="53"/>
      <c r="LXV35" s="53"/>
      <c r="LXW35" s="53"/>
      <c r="LXX35" s="53"/>
      <c r="LYB35" s="53"/>
      <c r="LYC35" s="53"/>
      <c r="LYD35" s="53"/>
      <c r="LYE35" s="53"/>
      <c r="LYF35" s="53"/>
      <c r="LYG35" s="53"/>
      <c r="LYH35" s="53"/>
      <c r="LYL35" s="53"/>
      <c r="LYM35" s="53"/>
      <c r="LYN35" s="53"/>
      <c r="LYO35" s="53"/>
      <c r="LYP35" s="53"/>
      <c r="LYQ35" s="53"/>
      <c r="LYR35" s="53"/>
      <c r="LYV35" s="53"/>
      <c r="LYW35" s="53"/>
      <c r="LYX35" s="53"/>
      <c r="LYY35" s="53"/>
      <c r="LYZ35" s="53"/>
      <c r="LZA35" s="53"/>
      <c r="LZB35" s="53"/>
      <c r="LZF35" s="53"/>
      <c r="LZG35" s="53"/>
      <c r="LZH35" s="53"/>
      <c r="LZI35" s="53"/>
      <c r="LZJ35" s="53"/>
      <c r="LZK35" s="53"/>
      <c r="LZL35" s="53"/>
      <c r="LZP35" s="53"/>
      <c r="LZQ35" s="53"/>
      <c r="LZR35" s="53"/>
      <c r="LZS35" s="53"/>
      <c r="LZT35" s="53"/>
      <c r="LZU35" s="53"/>
      <c r="LZV35" s="53"/>
      <c r="LZZ35" s="53"/>
      <c r="MAA35" s="53"/>
      <c r="MAB35" s="53"/>
      <c r="MAC35" s="53"/>
      <c r="MAD35" s="53"/>
      <c r="MAE35" s="53"/>
      <c r="MAF35" s="53"/>
      <c r="MAJ35" s="53"/>
      <c r="MAK35" s="53"/>
      <c r="MAL35" s="53"/>
      <c r="MAM35" s="53"/>
      <c r="MAN35" s="53"/>
      <c r="MAO35" s="53"/>
      <c r="MAP35" s="53"/>
      <c r="MAT35" s="53"/>
      <c r="MAU35" s="53"/>
      <c r="MAV35" s="53"/>
      <c r="MAW35" s="53"/>
      <c r="MAX35" s="53"/>
      <c r="MAY35" s="53"/>
      <c r="MAZ35" s="53"/>
      <c r="MBD35" s="53"/>
      <c r="MBE35" s="53"/>
      <c r="MBF35" s="53"/>
      <c r="MBG35" s="53"/>
      <c r="MBH35" s="53"/>
      <c r="MBI35" s="53"/>
      <c r="MBJ35" s="53"/>
      <c r="MBN35" s="53"/>
      <c r="MBO35" s="53"/>
      <c r="MBP35" s="53"/>
      <c r="MBQ35" s="53"/>
      <c r="MBR35" s="53"/>
      <c r="MBS35" s="53"/>
      <c r="MBT35" s="53"/>
      <c r="MBX35" s="53"/>
      <c r="MBY35" s="53"/>
      <c r="MBZ35" s="53"/>
      <c r="MCA35" s="53"/>
      <c r="MCB35" s="53"/>
      <c r="MCC35" s="53"/>
      <c r="MCD35" s="53"/>
      <c r="MCH35" s="53"/>
      <c r="MCI35" s="53"/>
      <c r="MCJ35" s="53"/>
      <c r="MCK35" s="53"/>
      <c r="MCL35" s="53"/>
      <c r="MCM35" s="53"/>
      <c r="MCN35" s="53"/>
      <c r="MCR35" s="53"/>
      <c r="MCS35" s="53"/>
      <c r="MCT35" s="53"/>
      <c r="MCU35" s="53"/>
      <c r="MCV35" s="53"/>
      <c r="MCW35" s="53"/>
      <c r="MCX35" s="53"/>
      <c r="MDB35" s="53"/>
      <c r="MDC35" s="53"/>
      <c r="MDD35" s="53"/>
      <c r="MDE35" s="53"/>
      <c r="MDF35" s="53"/>
      <c r="MDG35" s="53"/>
      <c r="MDH35" s="53"/>
      <c r="MDL35" s="53"/>
      <c r="MDM35" s="53"/>
      <c r="MDN35" s="53"/>
      <c r="MDO35" s="53"/>
      <c r="MDP35" s="53"/>
      <c r="MDQ35" s="53"/>
      <c r="MDR35" s="53"/>
      <c r="MDV35" s="53"/>
      <c r="MDW35" s="53"/>
      <c r="MDX35" s="53"/>
      <c r="MDY35" s="53"/>
      <c r="MDZ35" s="53"/>
      <c r="MEA35" s="53"/>
      <c r="MEB35" s="53"/>
      <c r="MEF35" s="53"/>
      <c r="MEG35" s="53"/>
      <c r="MEH35" s="53"/>
      <c r="MEI35" s="53"/>
      <c r="MEJ35" s="53"/>
      <c r="MEK35" s="53"/>
      <c r="MEL35" s="53"/>
      <c r="MEP35" s="53"/>
      <c r="MEQ35" s="53"/>
      <c r="MER35" s="53"/>
      <c r="MES35" s="53"/>
      <c r="MET35" s="53"/>
      <c r="MEU35" s="53"/>
      <c r="MEV35" s="53"/>
      <c r="MEZ35" s="53"/>
      <c r="MFA35" s="53"/>
      <c r="MFB35" s="53"/>
      <c r="MFC35" s="53"/>
      <c r="MFD35" s="53"/>
      <c r="MFE35" s="53"/>
      <c r="MFF35" s="53"/>
      <c r="MFJ35" s="53"/>
      <c r="MFK35" s="53"/>
      <c r="MFL35" s="53"/>
      <c r="MFM35" s="53"/>
      <c r="MFN35" s="53"/>
      <c r="MFO35" s="53"/>
      <c r="MFP35" s="53"/>
      <c r="MFT35" s="53"/>
      <c r="MFU35" s="53"/>
      <c r="MFV35" s="53"/>
      <c r="MFW35" s="53"/>
      <c r="MFX35" s="53"/>
      <c r="MFY35" s="53"/>
      <c r="MFZ35" s="53"/>
      <c r="MGD35" s="53"/>
      <c r="MGE35" s="53"/>
      <c r="MGF35" s="53"/>
      <c r="MGG35" s="53"/>
      <c r="MGH35" s="53"/>
      <c r="MGI35" s="53"/>
      <c r="MGJ35" s="53"/>
      <c r="MGN35" s="53"/>
      <c r="MGO35" s="53"/>
      <c r="MGP35" s="53"/>
      <c r="MGQ35" s="53"/>
      <c r="MGR35" s="53"/>
      <c r="MGS35" s="53"/>
      <c r="MGT35" s="53"/>
      <c r="MGX35" s="53"/>
      <c r="MGY35" s="53"/>
      <c r="MGZ35" s="53"/>
      <c r="MHA35" s="53"/>
      <c r="MHB35" s="53"/>
      <c r="MHC35" s="53"/>
      <c r="MHD35" s="53"/>
      <c r="MHH35" s="53"/>
      <c r="MHI35" s="53"/>
      <c r="MHJ35" s="53"/>
      <c r="MHK35" s="53"/>
      <c r="MHL35" s="53"/>
      <c r="MHM35" s="53"/>
      <c r="MHN35" s="53"/>
      <c r="MHR35" s="53"/>
      <c r="MHS35" s="53"/>
      <c r="MHT35" s="53"/>
      <c r="MHU35" s="53"/>
      <c r="MHV35" s="53"/>
      <c r="MHW35" s="53"/>
      <c r="MHX35" s="53"/>
      <c r="MIB35" s="53"/>
      <c r="MIC35" s="53"/>
      <c r="MID35" s="53"/>
      <c r="MIE35" s="53"/>
      <c r="MIF35" s="53"/>
      <c r="MIG35" s="53"/>
      <c r="MIH35" s="53"/>
      <c r="MIL35" s="53"/>
      <c r="MIM35" s="53"/>
      <c r="MIN35" s="53"/>
      <c r="MIO35" s="53"/>
      <c r="MIP35" s="53"/>
      <c r="MIQ35" s="53"/>
      <c r="MIR35" s="53"/>
      <c r="MIV35" s="53"/>
      <c r="MIW35" s="53"/>
      <c r="MIX35" s="53"/>
      <c r="MIY35" s="53"/>
      <c r="MIZ35" s="53"/>
      <c r="MJA35" s="53"/>
      <c r="MJB35" s="53"/>
      <c r="MJF35" s="53"/>
      <c r="MJG35" s="53"/>
      <c r="MJH35" s="53"/>
      <c r="MJI35" s="53"/>
      <c r="MJJ35" s="53"/>
      <c r="MJK35" s="53"/>
      <c r="MJL35" s="53"/>
      <c r="MJP35" s="53"/>
      <c r="MJQ35" s="53"/>
      <c r="MJR35" s="53"/>
      <c r="MJS35" s="53"/>
      <c r="MJT35" s="53"/>
      <c r="MJU35" s="53"/>
      <c r="MJV35" s="53"/>
      <c r="MJZ35" s="53"/>
      <c r="MKA35" s="53"/>
      <c r="MKB35" s="53"/>
      <c r="MKC35" s="53"/>
      <c r="MKD35" s="53"/>
      <c r="MKE35" s="53"/>
      <c r="MKF35" s="53"/>
      <c r="MKJ35" s="53"/>
      <c r="MKK35" s="53"/>
      <c r="MKL35" s="53"/>
      <c r="MKM35" s="53"/>
      <c r="MKN35" s="53"/>
      <c r="MKO35" s="53"/>
      <c r="MKP35" s="53"/>
      <c r="MKT35" s="53"/>
      <c r="MKU35" s="53"/>
      <c r="MKV35" s="53"/>
      <c r="MKW35" s="53"/>
      <c r="MKX35" s="53"/>
      <c r="MKY35" s="53"/>
      <c r="MKZ35" s="53"/>
      <c r="MLD35" s="53"/>
      <c r="MLE35" s="53"/>
      <c r="MLF35" s="53"/>
      <c r="MLG35" s="53"/>
      <c r="MLH35" s="53"/>
      <c r="MLI35" s="53"/>
      <c r="MLJ35" s="53"/>
      <c r="MLN35" s="53"/>
      <c r="MLO35" s="53"/>
      <c r="MLP35" s="53"/>
      <c r="MLQ35" s="53"/>
      <c r="MLR35" s="53"/>
      <c r="MLS35" s="53"/>
      <c r="MLT35" s="53"/>
      <c r="MLX35" s="53"/>
      <c r="MLY35" s="53"/>
      <c r="MLZ35" s="53"/>
      <c r="MMA35" s="53"/>
      <c r="MMB35" s="53"/>
      <c r="MMC35" s="53"/>
      <c r="MMD35" s="53"/>
      <c r="MMH35" s="53"/>
      <c r="MMI35" s="53"/>
      <c r="MMJ35" s="53"/>
      <c r="MMK35" s="53"/>
      <c r="MML35" s="53"/>
      <c r="MMM35" s="53"/>
      <c r="MMN35" s="53"/>
      <c r="MMR35" s="53"/>
      <c r="MMS35" s="53"/>
      <c r="MMT35" s="53"/>
      <c r="MMU35" s="53"/>
      <c r="MMV35" s="53"/>
      <c r="MMW35" s="53"/>
      <c r="MMX35" s="53"/>
      <c r="MNB35" s="53"/>
      <c r="MNC35" s="53"/>
      <c r="MND35" s="53"/>
      <c r="MNE35" s="53"/>
      <c r="MNF35" s="53"/>
      <c r="MNG35" s="53"/>
      <c r="MNH35" s="53"/>
      <c r="MNL35" s="53"/>
      <c r="MNM35" s="53"/>
      <c r="MNN35" s="53"/>
      <c r="MNO35" s="53"/>
      <c r="MNP35" s="53"/>
      <c r="MNQ35" s="53"/>
      <c r="MNR35" s="53"/>
      <c r="MNV35" s="53"/>
      <c r="MNW35" s="53"/>
      <c r="MNX35" s="53"/>
      <c r="MNY35" s="53"/>
      <c r="MNZ35" s="53"/>
      <c r="MOA35" s="53"/>
      <c r="MOB35" s="53"/>
      <c r="MOF35" s="53"/>
      <c r="MOG35" s="53"/>
      <c r="MOH35" s="53"/>
      <c r="MOI35" s="53"/>
      <c r="MOJ35" s="53"/>
      <c r="MOK35" s="53"/>
      <c r="MOL35" s="53"/>
      <c r="MOP35" s="53"/>
      <c r="MOQ35" s="53"/>
      <c r="MOR35" s="53"/>
      <c r="MOS35" s="53"/>
      <c r="MOT35" s="53"/>
      <c r="MOU35" s="53"/>
      <c r="MOV35" s="53"/>
      <c r="MOZ35" s="53"/>
      <c r="MPA35" s="53"/>
      <c r="MPB35" s="53"/>
      <c r="MPC35" s="53"/>
      <c r="MPD35" s="53"/>
      <c r="MPE35" s="53"/>
      <c r="MPF35" s="53"/>
      <c r="MPJ35" s="53"/>
      <c r="MPK35" s="53"/>
      <c r="MPL35" s="53"/>
      <c r="MPM35" s="53"/>
      <c r="MPN35" s="53"/>
      <c r="MPO35" s="53"/>
      <c r="MPP35" s="53"/>
      <c r="MPT35" s="53"/>
      <c r="MPU35" s="53"/>
      <c r="MPV35" s="53"/>
      <c r="MPW35" s="53"/>
      <c r="MPX35" s="53"/>
      <c r="MPY35" s="53"/>
      <c r="MPZ35" s="53"/>
      <c r="MQD35" s="53"/>
      <c r="MQE35" s="53"/>
      <c r="MQF35" s="53"/>
      <c r="MQG35" s="53"/>
      <c r="MQH35" s="53"/>
      <c r="MQI35" s="53"/>
      <c r="MQJ35" s="53"/>
      <c r="MQN35" s="53"/>
      <c r="MQO35" s="53"/>
      <c r="MQP35" s="53"/>
      <c r="MQQ35" s="53"/>
      <c r="MQR35" s="53"/>
      <c r="MQS35" s="53"/>
      <c r="MQT35" s="53"/>
      <c r="MQX35" s="53"/>
      <c r="MQY35" s="53"/>
      <c r="MQZ35" s="53"/>
      <c r="MRA35" s="53"/>
      <c r="MRB35" s="53"/>
      <c r="MRC35" s="53"/>
      <c r="MRD35" s="53"/>
      <c r="MRH35" s="53"/>
      <c r="MRI35" s="53"/>
      <c r="MRJ35" s="53"/>
      <c r="MRK35" s="53"/>
      <c r="MRL35" s="53"/>
      <c r="MRM35" s="53"/>
      <c r="MRN35" s="53"/>
      <c r="MRR35" s="53"/>
      <c r="MRS35" s="53"/>
      <c r="MRT35" s="53"/>
      <c r="MRU35" s="53"/>
      <c r="MRV35" s="53"/>
      <c r="MRW35" s="53"/>
      <c r="MRX35" s="53"/>
      <c r="MSB35" s="53"/>
      <c r="MSC35" s="53"/>
      <c r="MSD35" s="53"/>
      <c r="MSE35" s="53"/>
      <c r="MSF35" s="53"/>
      <c r="MSG35" s="53"/>
      <c r="MSH35" s="53"/>
      <c r="MSL35" s="53"/>
      <c r="MSM35" s="53"/>
      <c r="MSN35" s="53"/>
      <c r="MSO35" s="53"/>
      <c r="MSP35" s="53"/>
      <c r="MSQ35" s="53"/>
      <c r="MSR35" s="53"/>
      <c r="MSV35" s="53"/>
      <c r="MSW35" s="53"/>
      <c r="MSX35" s="53"/>
      <c r="MSY35" s="53"/>
      <c r="MSZ35" s="53"/>
      <c r="MTA35" s="53"/>
      <c r="MTB35" s="53"/>
      <c r="MTF35" s="53"/>
      <c r="MTG35" s="53"/>
      <c r="MTH35" s="53"/>
      <c r="MTI35" s="53"/>
      <c r="MTJ35" s="53"/>
      <c r="MTK35" s="53"/>
      <c r="MTL35" s="53"/>
      <c r="MTP35" s="53"/>
      <c r="MTQ35" s="53"/>
      <c r="MTR35" s="53"/>
      <c r="MTS35" s="53"/>
      <c r="MTT35" s="53"/>
      <c r="MTU35" s="53"/>
      <c r="MTV35" s="53"/>
      <c r="MTZ35" s="53"/>
      <c r="MUA35" s="53"/>
      <c r="MUB35" s="53"/>
      <c r="MUC35" s="53"/>
      <c r="MUD35" s="53"/>
      <c r="MUE35" s="53"/>
      <c r="MUF35" s="53"/>
      <c r="MUJ35" s="53"/>
      <c r="MUK35" s="53"/>
      <c r="MUL35" s="53"/>
      <c r="MUM35" s="53"/>
      <c r="MUN35" s="53"/>
      <c r="MUO35" s="53"/>
      <c r="MUP35" s="53"/>
      <c r="MUT35" s="53"/>
      <c r="MUU35" s="53"/>
      <c r="MUV35" s="53"/>
      <c r="MUW35" s="53"/>
      <c r="MUX35" s="53"/>
      <c r="MUY35" s="53"/>
      <c r="MUZ35" s="53"/>
      <c r="MVD35" s="53"/>
      <c r="MVE35" s="53"/>
      <c r="MVF35" s="53"/>
      <c r="MVG35" s="53"/>
      <c r="MVH35" s="53"/>
      <c r="MVI35" s="53"/>
      <c r="MVJ35" s="53"/>
      <c r="MVN35" s="53"/>
      <c r="MVO35" s="53"/>
      <c r="MVP35" s="53"/>
      <c r="MVQ35" s="53"/>
      <c r="MVR35" s="53"/>
      <c r="MVS35" s="53"/>
      <c r="MVT35" s="53"/>
      <c r="MVX35" s="53"/>
      <c r="MVY35" s="53"/>
      <c r="MVZ35" s="53"/>
      <c r="MWA35" s="53"/>
      <c r="MWB35" s="53"/>
      <c r="MWC35" s="53"/>
      <c r="MWD35" s="53"/>
      <c r="MWH35" s="53"/>
      <c r="MWI35" s="53"/>
      <c r="MWJ35" s="53"/>
      <c r="MWK35" s="53"/>
      <c r="MWL35" s="53"/>
      <c r="MWM35" s="53"/>
      <c r="MWN35" s="53"/>
      <c r="MWR35" s="53"/>
      <c r="MWS35" s="53"/>
      <c r="MWT35" s="53"/>
      <c r="MWU35" s="53"/>
      <c r="MWV35" s="53"/>
      <c r="MWW35" s="53"/>
      <c r="MWX35" s="53"/>
      <c r="MXB35" s="53"/>
      <c r="MXC35" s="53"/>
      <c r="MXD35" s="53"/>
      <c r="MXE35" s="53"/>
      <c r="MXF35" s="53"/>
      <c r="MXG35" s="53"/>
      <c r="MXH35" s="53"/>
      <c r="MXL35" s="53"/>
      <c r="MXM35" s="53"/>
      <c r="MXN35" s="53"/>
      <c r="MXO35" s="53"/>
      <c r="MXP35" s="53"/>
      <c r="MXQ35" s="53"/>
      <c r="MXR35" s="53"/>
      <c r="MXV35" s="53"/>
      <c r="MXW35" s="53"/>
      <c r="MXX35" s="53"/>
      <c r="MXY35" s="53"/>
      <c r="MXZ35" s="53"/>
      <c r="MYA35" s="53"/>
      <c r="MYB35" s="53"/>
      <c r="MYF35" s="53"/>
      <c r="MYG35" s="53"/>
      <c r="MYH35" s="53"/>
      <c r="MYI35" s="53"/>
      <c r="MYJ35" s="53"/>
      <c r="MYK35" s="53"/>
      <c r="MYL35" s="53"/>
      <c r="MYP35" s="53"/>
      <c r="MYQ35" s="53"/>
      <c r="MYR35" s="53"/>
      <c r="MYS35" s="53"/>
      <c r="MYT35" s="53"/>
      <c r="MYU35" s="53"/>
      <c r="MYV35" s="53"/>
      <c r="MYZ35" s="53"/>
      <c r="MZA35" s="53"/>
      <c r="MZB35" s="53"/>
      <c r="MZC35" s="53"/>
      <c r="MZD35" s="53"/>
      <c r="MZE35" s="53"/>
      <c r="MZF35" s="53"/>
      <c r="MZJ35" s="53"/>
      <c r="MZK35" s="53"/>
      <c r="MZL35" s="53"/>
      <c r="MZM35" s="53"/>
      <c r="MZN35" s="53"/>
      <c r="MZO35" s="53"/>
      <c r="MZP35" s="53"/>
      <c r="MZT35" s="53"/>
      <c r="MZU35" s="53"/>
      <c r="MZV35" s="53"/>
      <c r="MZW35" s="53"/>
      <c r="MZX35" s="53"/>
      <c r="MZY35" s="53"/>
      <c r="MZZ35" s="53"/>
      <c r="NAD35" s="53"/>
      <c r="NAE35" s="53"/>
      <c r="NAF35" s="53"/>
      <c r="NAG35" s="53"/>
      <c r="NAH35" s="53"/>
      <c r="NAI35" s="53"/>
      <c r="NAJ35" s="53"/>
      <c r="NAN35" s="53"/>
      <c r="NAO35" s="53"/>
      <c r="NAP35" s="53"/>
      <c r="NAQ35" s="53"/>
      <c r="NAR35" s="53"/>
      <c r="NAS35" s="53"/>
      <c r="NAT35" s="53"/>
      <c r="NAX35" s="53"/>
      <c r="NAY35" s="53"/>
      <c r="NAZ35" s="53"/>
      <c r="NBA35" s="53"/>
      <c r="NBB35" s="53"/>
      <c r="NBC35" s="53"/>
      <c r="NBD35" s="53"/>
      <c r="NBH35" s="53"/>
      <c r="NBI35" s="53"/>
      <c r="NBJ35" s="53"/>
      <c r="NBK35" s="53"/>
      <c r="NBL35" s="53"/>
      <c r="NBM35" s="53"/>
      <c r="NBN35" s="53"/>
      <c r="NBR35" s="53"/>
      <c r="NBS35" s="53"/>
      <c r="NBT35" s="53"/>
      <c r="NBU35" s="53"/>
      <c r="NBV35" s="53"/>
      <c r="NBW35" s="53"/>
      <c r="NBX35" s="53"/>
      <c r="NCB35" s="53"/>
      <c r="NCC35" s="53"/>
      <c r="NCD35" s="53"/>
      <c r="NCE35" s="53"/>
      <c r="NCF35" s="53"/>
      <c r="NCG35" s="53"/>
      <c r="NCH35" s="53"/>
      <c r="NCL35" s="53"/>
      <c r="NCM35" s="53"/>
      <c r="NCN35" s="53"/>
      <c r="NCO35" s="53"/>
      <c r="NCP35" s="53"/>
      <c r="NCQ35" s="53"/>
      <c r="NCR35" s="53"/>
      <c r="NCV35" s="53"/>
      <c r="NCW35" s="53"/>
      <c r="NCX35" s="53"/>
      <c r="NCY35" s="53"/>
      <c r="NCZ35" s="53"/>
      <c r="NDA35" s="53"/>
      <c r="NDB35" s="53"/>
      <c r="NDF35" s="53"/>
      <c r="NDG35" s="53"/>
      <c r="NDH35" s="53"/>
      <c r="NDI35" s="53"/>
      <c r="NDJ35" s="53"/>
      <c r="NDK35" s="53"/>
      <c r="NDL35" s="53"/>
      <c r="NDP35" s="53"/>
      <c r="NDQ35" s="53"/>
      <c r="NDR35" s="53"/>
      <c r="NDS35" s="53"/>
      <c r="NDT35" s="53"/>
      <c r="NDU35" s="53"/>
      <c r="NDV35" s="53"/>
      <c r="NDZ35" s="53"/>
      <c r="NEA35" s="53"/>
      <c r="NEB35" s="53"/>
      <c r="NEC35" s="53"/>
      <c r="NED35" s="53"/>
      <c r="NEE35" s="53"/>
      <c r="NEF35" s="53"/>
      <c r="NEJ35" s="53"/>
      <c r="NEK35" s="53"/>
      <c r="NEL35" s="53"/>
      <c r="NEM35" s="53"/>
      <c r="NEN35" s="53"/>
      <c r="NEO35" s="53"/>
      <c r="NEP35" s="53"/>
      <c r="NET35" s="53"/>
      <c r="NEU35" s="53"/>
      <c r="NEV35" s="53"/>
      <c r="NEW35" s="53"/>
      <c r="NEX35" s="53"/>
      <c r="NEY35" s="53"/>
      <c r="NEZ35" s="53"/>
      <c r="NFD35" s="53"/>
      <c r="NFE35" s="53"/>
      <c r="NFF35" s="53"/>
      <c r="NFG35" s="53"/>
      <c r="NFH35" s="53"/>
      <c r="NFI35" s="53"/>
      <c r="NFJ35" s="53"/>
      <c r="NFN35" s="53"/>
      <c r="NFO35" s="53"/>
      <c r="NFP35" s="53"/>
      <c r="NFQ35" s="53"/>
      <c r="NFR35" s="53"/>
      <c r="NFS35" s="53"/>
      <c r="NFT35" s="53"/>
      <c r="NFX35" s="53"/>
      <c r="NFY35" s="53"/>
      <c r="NFZ35" s="53"/>
      <c r="NGA35" s="53"/>
      <c r="NGB35" s="53"/>
      <c r="NGC35" s="53"/>
      <c r="NGD35" s="53"/>
      <c r="NGH35" s="53"/>
      <c r="NGI35" s="53"/>
      <c r="NGJ35" s="53"/>
      <c r="NGK35" s="53"/>
      <c r="NGL35" s="53"/>
      <c r="NGM35" s="53"/>
      <c r="NGN35" s="53"/>
      <c r="NGR35" s="53"/>
      <c r="NGS35" s="53"/>
      <c r="NGT35" s="53"/>
      <c r="NGU35" s="53"/>
      <c r="NGV35" s="53"/>
      <c r="NGW35" s="53"/>
      <c r="NGX35" s="53"/>
      <c r="NHB35" s="53"/>
      <c r="NHC35" s="53"/>
      <c r="NHD35" s="53"/>
      <c r="NHE35" s="53"/>
      <c r="NHF35" s="53"/>
      <c r="NHG35" s="53"/>
      <c r="NHH35" s="53"/>
      <c r="NHL35" s="53"/>
      <c r="NHM35" s="53"/>
      <c r="NHN35" s="53"/>
      <c r="NHO35" s="53"/>
      <c r="NHP35" s="53"/>
      <c r="NHQ35" s="53"/>
      <c r="NHR35" s="53"/>
      <c r="NHV35" s="53"/>
      <c r="NHW35" s="53"/>
      <c r="NHX35" s="53"/>
      <c r="NHY35" s="53"/>
      <c r="NHZ35" s="53"/>
      <c r="NIA35" s="53"/>
      <c r="NIB35" s="53"/>
      <c r="NIF35" s="53"/>
      <c r="NIG35" s="53"/>
      <c r="NIH35" s="53"/>
      <c r="NII35" s="53"/>
      <c r="NIJ35" s="53"/>
      <c r="NIK35" s="53"/>
      <c r="NIL35" s="53"/>
      <c r="NIP35" s="53"/>
      <c r="NIQ35" s="53"/>
      <c r="NIR35" s="53"/>
      <c r="NIS35" s="53"/>
      <c r="NIT35" s="53"/>
      <c r="NIU35" s="53"/>
      <c r="NIV35" s="53"/>
      <c r="NIZ35" s="53"/>
      <c r="NJA35" s="53"/>
      <c r="NJB35" s="53"/>
      <c r="NJC35" s="53"/>
      <c r="NJD35" s="53"/>
      <c r="NJE35" s="53"/>
      <c r="NJF35" s="53"/>
      <c r="NJJ35" s="53"/>
      <c r="NJK35" s="53"/>
      <c r="NJL35" s="53"/>
      <c r="NJM35" s="53"/>
      <c r="NJN35" s="53"/>
      <c r="NJO35" s="53"/>
      <c r="NJP35" s="53"/>
      <c r="NJT35" s="53"/>
      <c r="NJU35" s="53"/>
      <c r="NJV35" s="53"/>
      <c r="NJW35" s="53"/>
      <c r="NJX35" s="53"/>
      <c r="NJY35" s="53"/>
      <c r="NJZ35" s="53"/>
      <c r="NKD35" s="53"/>
      <c r="NKE35" s="53"/>
      <c r="NKF35" s="53"/>
      <c r="NKG35" s="53"/>
      <c r="NKH35" s="53"/>
      <c r="NKI35" s="53"/>
      <c r="NKJ35" s="53"/>
      <c r="NKN35" s="53"/>
      <c r="NKO35" s="53"/>
      <c r="NKP35" s="53"/>
      <c r="NKQ35" s="53"/>
      <c r="NKR35" s="53"/>
      <c r="NKS35" s="53"/>
      <c r="NKT35" s="53"/>
      <c r="NKX35" s="53"/>
      <c r="NKY35" s="53"/>
      <c r="NKZ35" s="53"/>
      <c r="NLA35" s="53"/>
      <c r="NLB35" s="53"/>
      <c r="NLC35" s="53"/>
      <c r="NLD35" s="53"/>
      <c r="NLH35" s="53"/>
      <c r="NLI35" s="53"/>
      <c r="NLJ35" s="53"/>
      <c r="NLK35" s="53"/>
      <c r="NLL35" s="53"/>
      <c r="NLM35" s="53"/>
      <c r="NLN35" s="53"/>
      <c r="NLR35" s="53"/>
      <c r="NLS35" s="53"/>
      <c r="NLT35" s="53"/>
      <c r="NLU35" s="53"/>
      <c r="NLV35" s="53"/>
      <c r="NLW35" s="53"/>
      <c r="NLX35" s="53"/>
      <c r="NMB35" s="53"/>
      <c r="NMC35" s="53"/>
      <c r="NMD35" s="53"/>
      <c r="NME35" s="53"/>
      <c r="NMF35" s="53"/>
      <c r="NMG35" s="53"/>
      <c r="NMH35" s="53"/>
      <c r="NML35" s="53"/>
      <c r="NMM35" s="53"/>
      <c r="NMN35" s="53"/>
      <c r="NMO35" s="53"/>
      <c r="NMP35" s="53"/>
      <c r="NMQ35" s="53"/>
      <c r="NMR35" s="53"/>
      <c r="NMV35" s="53"/>
      <c r="NMW35" s="53"/>
      <c r="NMX35" s="53"/>
      <c r="NMY35" s="53"/>
      <c r="NMZ35" s="53"/>
      <c r="NNA35" s="53"/>
      <c r="NNB35" s="53"/>
      <c r="NNF35" s="53"/>
      <c r="NNG35" s="53"/>
      <c r="NNH35" s="53"/>
      <c r="NNI35" s="53"/>
      <c r="NNJ35" s="53"/>
      <c r="NNK35" s="53"/>
      <c r="NNL35" s="53"/>
      <c r="NNP35" s="53"/>
      <c r="NNQ35" s="53"/>
      <c r="NNR35" s="53"/>
      <c r="NNS35" s="53"/>
      <c r="NNT35" s="53"/>
      <c r="NNU35" s="53"/>
      <c r="NNV35" s="53"/>
      <c r="NNZ35" s="53"/>
      <c r="NOA35" s="53"/>
      <c r="NOB35" s="53"/>
      <c r="NOC35" s="53"/>
      <c r="NOD35" s="53"/>
      <c r="NOE35" s="53"/>
      <c r="NOF35" s="53"/>
      <c r="NOJ35" s="53"/>
      <c r="NOK35" s="53"/>
      <c r="NOL35" s="53"/>
      <c r="NOM35" s="53"/>
      <c r="NON35" s="53"/>
      <c r="NOO35" s="53"/>
      <c r="NOP35" s="53"/>
      <c r="NOT35" s="53"/>
      <c r="NOU35" s="53"/>
      <c r="NOV35" s="53"/>
      <c r="NOW35" s="53"/>
      <c r="NOX35" s="53"/>
      <c r="NOY35" s="53"/>
      <c r="NOZ35" s="53"/>
      <c r="NPD35" s="53"/>
      <c r="NPE35" s="53"/>
      <c r="NPF35" s="53"/>
      <c r="NPG35" s="53"/>
      <c r="NPH35" s="53"/>
      <c r="NPI35" s="53"/>
      <c r="NPJ35" s="53"/>
      <c r="NPN35" s="53"/>
      <c r="NPO35" s="53"/>
      <c r="NPP35" s="53"/>
      <c r="NPQ35" s="53"/>
      <c r="NPR35" s="53"/>
      <c r="NPS35" s="53"/>
      <c r="NPT35" s="53"/>
      <c r="NPX35" s="53"/>
      <c r="NPY35" s="53"/>
      <c r="NPZ35" s="53"/>
      <c r="NQA35" s="53"/>
      <c r="NQB35" s="53"/>
      <c r="NQC35" s="53"/>
      <c r="NQD35" s="53"/>
      <c r="NQH35" s="53"/>
      <c r="NQI35" s="53"/>
      <c r="NQJ35" s="53"/>
      <c r="NQK35" s="53"/>
      <c r="NQL35" s="53"/>
      <c r="NQM35" s="53"/>
      <c r="NQN35" s="53"/>
      <c r="NQR35" s="53"/>
      <c r="NQS35" s="53"/>
      <c r="NQT35" s="53"/>
      <c r="NQU35" s="53"/>
      <c r="NQV35" s="53"/>
      <c r="NQW35" s="53"/>
      <c r="NQX35" s="53"/>
      <c r="NRB35" s="53"/>
      <c r="NRC35" s="53"/>
      <c r="NRD35" s="53"/>
      <c r="NRE35" s="53"/>
      <c r="NRF35" s="53"/>
      <c r="NRG35" s="53"/>
      <c r="NRH35" s="53"/>
      <c r="NRL35" s="53"/>
      <c r="NRM35" s="53"/>
      <c r="NRN35" s="53"/>
      <c r="NRO35" s="53"/>
      <c r="NRP35" s="53"/>
      <c r="NRQ35" s="53"/>
      <c r="NRR35" s="53"/>
      <c r="NRV35" s="53"/>
      <c r="NRW35" s="53"/>
      <c r="NRX35" s="53"/>
      <c r="NRY35" s="53"/>
      <c r="NRZ35" s="53"/>
      <c r="NSA35" s="53"/>
      <c r="NSB35" s="53"/>
      <c r="NSF35" s="53"/>
      <c r="NSG35" s="53"/>
      <c r="NSH35" s="53"/>
      <c r="NSI35" s="53"/>
      <c r="NSJ35" s="53"/>
      <c r="NSK35" s="53"/>
      <c r="NSL35" s="53"/>
      <c r="NSP35" s="53"/>
      <c r="NSQ35" s="53"/>
      <c r="NSR35" s="53"/>
      <c r="NSS35" s="53"/>
      <c r="NST35" s="53"/>
      <c r="NSU35" s="53"/>
      <c r="NSV35" s="53"/>
      <c r="NSZ35" s="53"/>
      <c r="NTA35" s="53"/>
      <c r="NTB35" s="53"/>
      <c r="NTC35" s="53"/>
      <c r="NTD35" s="53"/>
      <c r="NTE35" s="53"/>
      <c r="NTF35" s="53"/>
      <c r="NTJ35" s="53"/>
      <c r="NTK35" s="53"/>
      <c r="NTL35" s="53"/>
      <c r="NTM35" s="53"/>
      <c r="NTN35" s="53"/>
      <c r="NTO35" s="53"/>
      <c r="NTP35" s="53"/>
      <c r="NTT35" s="53"/>
      <c r="NTU35" s="53"/>
      <c r="NTV35" s="53"/>
      <c r="NTW35" s="53"/>
      <c r="NTX35" s="53"/>
      <c r="NTY35" s="53"/>
      <c r="NTZ35" s="53"/>
      <c r="NUD35" s="53"/>
      <c r="NUE35" s="53"/>
      <c r="NUF35" s="53"/>
      <c r="NUG35" s="53"/>
      <c r="NUH35" s="53"/>
      <c r="NUI35" s="53"/>
      <c r="NUJ35" s="53"/>
      <c r="NUN35" s="53"/>
      <c r="NUO35" s="53"/>
      <c r="NUP35" s="53"/>
      <c r="NUQ35" s="53"/>
      <c r="NUR35" s="53"/>
      <c r="NUS35" s="53"/>
      <c r="NUT35" s="53"/>
      <c r="NUX35" s="53"/>
      <c r="NUY35" s="53"/>
      <c r="NUZ35" s="53"/>
      <c r="NVA35" s="53"/>
      <c r="NVB35" s="53"/>
      <c r="NVC35" s="53"/>
      <c r="NVD35" s="53"/>
      <c r="NVH35" s="53"/>
      <c r="NVI35" s="53"/>
      <c r="NVJ35" s="53"/>
      <c r="NVK35" s="53"/>
      <c r="NVL35" s="53"/>
      <c r="NVM35" s="53"/>
      <c r="NVN35" s="53"/>
      <c r="NVR35" s="53"/>
      <c r="NVS35" s="53"/>
      <c r="NVT35" s="53"/>
      <c r="NVU35" s="53"/>
      <c r="NVV35" s="53"/>
      <c r="NVW35" s="53"/>
      <c r="NVX35" s="53"/>
      <c r="NWB35" s="53"/>
      <c r="NWC35" s="53"/>
      <c r="NWD35" s="53"/>
      <c r="NWE35" s="53"/>
      <c r="NWF35" s="53"/>
      <c r="NWG35" s="53"/>
      <c r="NWH35" s="53"/>
      <c r="NWL35" s="53"/>
      <c r="NWM35" s="53"/>
      <c r="NWN35" s="53"/>
      <c r="NWO35" s="53"/>
      <c r="NWP35" s="53"/>
      <c r="NWQ35" s="53"/>
      <c r="NWR35" s="53"/>
      <c r="NWV35" s="53"/>
      <c r="NWW35" s="53"/>
      <c r="NWX35" s="53"/>
      <c r="NWY35" s="53"/>
      <c r="NWZ35" s="53"/>
      <c r="NXA35" s="53"/>
      <c r="NXB35" s="53"/>
      <c r="NXF35" s="53"/>
      <c r="NXG35" s="53"/>
      <c r="NXH35" s="53"/>
      <c r="NXI35" s="53"/>
      <c r="NXJ35" s="53"/>
      <c r="NXK35" s="53"/>
      <c r="NXL35" s="53"/>
      <c r="NXP35" s="53"/>
      <c r="NXQ35" s="53"/>
      <c r="NXR35" s="53"/>
      <c r="NXS35" s="53"/>
      <c r="NXT35" s="53"/>
      <c r="NXU35" s="53"/>
      <c r="NXV35" s="53"/>
      <c r="NXZ35" s="53"/>
      <c r="NYA35" s="53"/>
      <c r="NYB35" s="53"/>
      <c r="NYC35" s="53"/>
      <c r="NYD35" s="53"/>
      <c r="NYE35" s="53"/>
      <c r="NYF35" s="53"/>
      <c r="NYJ35" s="53"/>
      <c r="NYK35" s="53"/>
      <c r="NYL35" s="53"/>
      <c r="NYM35" s="53"/>
      <c r="NYN35" s="53"/>
      <c r="NYO35" s="53"/>
      <c r="NYP35" s="53"/>
      <c r="NYT35" s="53"/>
      <c r="NYU35" s="53"/>
      <c r="NYV35" s="53"/>
      <c r="NYW35" s="53"/>
      <c r="NYX35" s="53"/>
      <c r="NYY35" s="53"/>
      <c r="NYZ35" s="53"/>
      <c r="NZD35" s="53"/>
      <c r="NZE35" s="53"/>
      <c r="NZF35" s="53"/>
      <c r="NZG35" s="53"/>
      <c r="NZH35" s="53"/>
      <c r="NZI35" s="53"/>
      <c r="NZJ35" s="53"/>
      <c r="NZN35" s="53"/>
      <c r="NZO35" s="53"/>
      <c r="NZP35" s="53"/>
      <c r="NZQ35" s="53"/>
      <c r="NZR35" s="53"/>
      <c r="NZS35" s="53"/>
      <c r="NZT35" s="53"/>
      <c r="NZX35" s="53"/>
      <c r="NZY35" s="53"/>
      <c r="NZZ35" s="53"/>
      <c r="OAA35" s="53"/>
      <c r="OAB35" s="53"/>
      <c r="OAC35" s="53"/>
      <c r="OAD35" s="53"/>
      <c r="OAH35" s="53"/>
      <c r="OAI35" s="53"/>
      <c r="OAJ35" s="53"/>
      <c r="OAK35" s="53"/>
      <c r="OAL35" s="53"/>
      <c r="OAM35" s="53"/>
      <c r="OAN35" s="53"/>
      <c r="OAR35" s="53"/>
      <c r="OAS35" s="53"/>
      <c r="OAT35" s="53"/>
      <c r="OAU35" s="53"/>
      <c r="OAV35" s="53"/>
      <c r="OAW35" s="53"/>
      <c r="OAX35" s="53"/>
      <c r="OBB35" s="53"/>
      <c r="OBC35" s="53"/>
      <c r="OBD35" s="53"/>
      <c r="OBE35" s="53"/>
      <c r="OBF35" s="53"/>
      <c r="OBG35" s="53"/>
      <c r="OBH35" s="53"/>
      <c r="OBL35" s="53"/>
      <c r="OBM35" s="53"/>
      <c r="OBN35" s="53"/>
      <c r="OBO35" s="53"/>
      <c r="OBP35" s="53"/>
      <c r="OBQ35" s="53"/>
      <c r="OBR35" s="53"/>
      <c r="OBV35" s="53"/>
      <c r="OBW35" s="53"/>
      <c r="OBX35" s="53"/>
      <c r="OBY35" s="53"/>
      <c r="OBZ35" s="53"/>
      <c r="OCA35" s="53"/>
      <c r="OCB35" s="53"/>
      <c r="OCF35" s="53"/>
      <c r="OCG35" s="53"/>
      <c r="OCH35" s="53"/>
      <c r="OCI35" s="53"/>
      <c r="OCJ35" s="53"/>
      <c r="OCK35" s="53"/>
      <c r="OCL35" s="53"/>
      <c r="OCP35" s="53"/>
      <c r="OCQ35" s="53"/>
      <c r="OCR35" s="53"/>
      <c r="OCS35" s="53"/>
      <c r="OCT35" s="53"/>
      <c r="OCU35" s="53"/>
      <c r="OCV35" s="53"/>
      <c r="OCZ35" s="53"/>
      <c r="ODA35" s="53"/>
      <c r="ODB35" s="53"/>
      <c r="ODC35" s="53"/>
      <c r="ODD35" s="53"/>
      <c r="ODE35" s="53"/>
      <c r="ODF35" s="53"/>
      <c r="ODJ35" s="53"/>
      <c r="ODK35" s="53"/>
      <c r="ODL35" s="53"/>
      <c r="ODM35" s="53"/>
      <c r="ODN35" s="53"/>
      <c r="ODO35" s="53"/>
      <c r="ODP35" s="53"/>
      <c r="ODT35" s="53"/>
      <c r="ODU35" s="53"/>
      <c r="ODV35" s="53"/>
      <c r="ODW35" s="53"/>
      <c r="ODX35" s="53"/>
      <c r="ODY35" s="53"/>
      <c r="ODZ35" s="53"/>
      <c r="OED35" s="53"/>
      <c r="OEE35" s="53"/>
      <c r="OEF35" s="53"/>
      <c r="OEG35" s="53"/>
      <c r="OEH35" s="53"/>
      <c r="OEI35" s="53"/>
      <c r="OEJ35" s="53"/>
      <c r="OEN35" s="53"/>
      <c r="OEO35" s="53"/>
      <c r="OEP35" s="53"/>
      <c r="OEQ35" s="53"/>
      <c r="OER35" s="53"/>
      <c r="OES35" s="53"/>
      <c r="OET35" s="53"/>
      <c r="OEX35" s="53"/>
      <c r="OEY35" s="53"/>
      <c r="OEZ35" s="53"/>
      <c r="OFA35" s="53"/>
      <c r="OFB35" s="53"/>
      <c r="OFC35" s="53"/>
      <c r="OFD35" s="53"/>
      <c r="OFH35" s="53"/>
      <c r="OFI35" s="53"/>
      <c r="OFJ35" s="53"/>
      <c r="OFK35" s="53"/>
      <c r="OFL35" s="53"/>
      <c r="OFM35" s="53"/>
      <c r="OFN35" s="53"/>
      <c r="OFR35" s="53"/>
      <c r="OFS35" s="53"/>
      <c r="OFT35" s="53"/>
      <c r="OFU35" s="53"/>
      <c r="OFV35" s="53"/>
      <c r="OFW35" s="53"/>
      <c r="OFX35" s="53"/>
      <c r="OGB35" s="53"/>
      <c r="OGC35" s="53"/>
      <c r="OGD35" s="53"/>
      <c r="OGE35" s="53"/>
      <c r="OGF35" s="53"/>
      <c r="OGG35" s="53"/>
      <c r="OGH35" s="53"/>
      <c r="OGL35" s="53"/>
      <c r="OGM35" s="53"/>
      <c r="OGN35" s="53"/>
      <c r="OGO35" s="53"/>
      <c r="OGP35" s="53"/>
      <c r="OGQ35" s="53"/>
      <c r="OGR35" s="53"/>
      <c r="OGV35" s="53"/>
      <c r="OGW35" s="53"/>
      <c r="OGX35" s="53"/>
      <c r="OGY35" s="53"/>
      <c r="OGZ35" s="53"/>
      <c r="OHA35" s="53"/>
      <c r="OHB35" s="53"/>
      <c r="OHF35" s="53"/>
      <c r="OHG35" s="53"/>
      <c r="OHH35" s="53"/>
      <c r="OHI35" s="53"/>
      <c r="OHJ35" s="53"/>
      <c r="OHK35" s="53"/>
      <c r="OHL35" s="53"/>
      <c r="OHP35" s="53"/>
      <c r="OHQ35" s="53"/>
      <c r="OHR35" s="53"/>
      <c r="OHS35" s="53"/>
      <c r="OHT35" s="53"/>
      <c r="OHU35" s="53"/>
      <c r="OHV35" s="53"/>
      <c r="OHZ35" s="53"/>
      <c r="OIA35" s="53"/>
      <c r="OIB35" s="53"/>
      <c r="OIC35" s="53"/>
      <c r="OID35" s="53"/>
      <c r="OIE35" s="53"/>
      <c r="OIF35" s="53"/>
      <c r="OIJ35" s="53"/>
      <c r="OIK35" s="53"/>
      <c r="OIL35" s="53"/>
      <c r="OIM35" s="53"/>
      <c r="OIN35" s="53"/>
      <c r="OIO35" s="53"/>
      <c r="OIP35" s="53"/>
      <c r="OIT35" s="53"/>
      <c r="OIU35" s="53"/>
      <c r="OIV35" s="53"/>
      <c r="OIW35" s="53"/>
      <c r="OIX35" s="53"/>
      <c r="OIY35" s="53"/>
      <c r="OIZ35" s="53"/>
      <c r="OJD35" s="53"/>
      <c r="OJE35" s="53"/>
      <c r="OJF35" s="53"/>
      <c r="OJG35" s="53"/>
      <c r="OJH35" s="53"/>
      <c r="OJI35" s="53"/>
      <c r="OJJ35" s="53"/>
      <c r="OJN35" s="53"/>
      <c r="OJO35" s="53"/>
      <c r="OJP35" s="53"/>
      <c r="OJQ35" s="53"/>
      <c r="OJR35" s="53"/>
      <c r="OJS35" s="53"/>
      <c r="OJT35" s="53"/>
      <c r="OJX35" s="53"/>
      <c r="OJY35" s="53"/>
      <c r="OJZ35" s="53"/>
      <c r="OKA35" s="53"/>
      <c r="OKB35" s="53"/>
      <c r="OKC35" s="53"/>
      <c r="OKD35" s="53"/>
      <c r="OKH35" s="53"/>
      <c r="OKI35" s="53"/>
      <c r="OKJ35" s="53"/>
      <c r="OKK35" s="53"/>
      <c r="OKL35" s="53"/>
      <c r="OKM35" s="53"/>
      <c r="OKN35" s="53"/>
      <c r="OKR35" s="53"/>
      <c r="OKS35" s="53"/>
      <c r="OKT35" s="53"/>
      <c r="OKU35" s="53"/>
      <c r="OKV35" s="53"/>
      <c r="OKW35" s="53"/>
      <c r="OKX35" s="53"/>
      <c r="OLB35" s="53"/>
      <c r="OLC35" s="53"/>
      <c r="OLD35" s="53"/>
      <c r="OLE35" s="53"/>
      <c r="OLF35" s="53"/>
      <c r="OLG35" s="53"/>
      <c r="OLH35" s="53"/>
      <c r="OLL35" s="53"/>
      <c r="OLM35" s="53"/>
      <c r="OLN35" s="53"/>
      <c r="OLO35" s="53"/>
      <c r="OLP35" s="53"/>
      <c r="OLQ35" s="53"/>
      <c r="OLR35" s="53"/>
      <c r="OLV35" s="53"/>
      <c r="OLW35" s="53"/>
      <c r="OLX35" s="53"/>
      <c r="OLY35" s="53"/>
      <c r="OLZ35" s="53"/>
      <c r="OMA35" s="53"/>
      <c r="OMB35" s="53"/>
      <c r="OMF35" s="53"/>
      <c r="OMG35" s="53"/>
      <c r="OMH35" s="53"/>
      <c r="OMI35" s="53"/>
      <c r="OMJ35" s="53"/>
      <c r="OMK35" s="53"/>
      <c r="OML35" s="53"/>
      <c r="OMP35" s="53"/>
      <c r="OMQ35" s="53"/>
      <c r="OMR35" s="53"/>
      <c r="OMS35" s="53"/>
      <c r="OMT35" s="53"/>
      <c r="OMU35" s="53"/>
      <c r="OMV35" s="53"/>
      <c r="OMZ35" s="53"/>
      <c r="ONA35" s="53"/>
      <c r="ONB35" s="53"/>
      <c r="ONC35" s="53"/>
      <c r="OND35" s="53"/>
      <c r="ONE35" s="53"/>
      <c r="ONF35" s="53"/>
      <c r="ONJ35" s="53"/>
      <c r="ONK35" s="53"/>
      <c r="ONL35" s="53"/>
      <c r="ONM35" s="53"/>
      <c r="ONN35" s="53"/>
      <c r="ONO35" s="53"/>
      <c r="ONP35" s="53"/>
      <c r="ONT35" s="53"/>
      <c r="ONU35" s="53"/>
      <c r="ONV35" s="53"/>
      <c r="ONW35" s="53"/>
      <c r="ONX35" s="53"/>
      <c r="ONY35" s="53"/>
      <c r="ONZ35" s="53"/>
      <c r="OOD35" s="53"/>
      <c r="OOE35" s="53"/>
      <c r="OOF35" s="53"/>
      <c r="OOG35" s="53"/>
      <c r="OOH35" s="53"/>
      <c r="OOI35" s="53"/>
      <c r="OOJ35" s="53"/>
      <c r="OON35" s="53"/>
      <c r="OOO35" s="53"/>
      <c r="OOP35" s="53"/>
      <c r="OOQ35" s="53"/>
      <c r="OOR35" s="53"/>
      <c r="OOS35" s="53"/>
      <c r="OOT35" s="53"/>
      <c r="OOX35" s="53"/>
      <c r="OOY35" s="53"/>
      <c r="OOZ35" s="53"/>
      <c r="OPA35" s="53"/>
      <c r="OPB35" s="53"/>
      <c r="OPC35" s="53"/>
      <c r="OPD35" s="53"/>
      <c r="OPH35" s="53"/>
      <c r="OPI35" s="53"/>
      <c r="OPJ35" s="53"/>
      <c r="OPK35" s="53"/>
      <c r="OPL35" s="53"/>
      <c r="OPM35" s="53"/>
      <c r="OPN35" s="53"/>
      <c r="OPR35" s="53"/>
      <c r="OPS35" s="53"/>
      <c r="OPT35" s="53"/>
      <c r="OPU35" s="53"/>
      <c r="OPV35" s="53"/>
      <c r="OPW35" s="53"/>
      <c r="OPX35" s="53"/>
      <c r="OQB35" s="53"/>
      <c r="OQC35" s="53"/>
      <c r="OQD35" s="53"/>
      <c r="OQE35" s="53"/>
      <c r="OQF35" s="53"/>
      <c r="OQG35" s="53"/>
      <c r="OQH35" s="53"/>
      <c r="OQL35" s="53"/>
      <c r="OQM35" s="53"/>
      <c r="OQN35" s="53"/>
      <c r="OQO35" s="53"/>
      <c r="OQP35" s="53"/>
      <c r="OQQ35" s="53"/>
      <c r="OQR35" s="53"/>
      <c r="OQV35" s="53"/>
      <c r="OQW35" s="53"/>
      <c r="OQX35" s="53"/>
      <c r="OQY35" s="53"/>
      <c r="OQZ35" s="53"/>
      <c r="ORA35" s="53"/>
      <c r="ORB35" s="53"/>
      <c r="ORF35" s="53"/>
      <c r="ORG35" s="53"/>
      <c r="ORH35" s="53"/>
      <c r="ORI35" s="53"/>
      <c r="ORJ35" s="53"/>
      <c r="ORK35" s="53"/>
      <c r="ORL35" s="53"/>
      <c r="ORP35" s="53"/>
      <c r="ORQ35" s="53"/>
      <c r="ORR35" s="53"/>
      <c r="ORS35" s="53"/>
      <c r="ORT35" s="53"/>
      <c r="ORU35" s="53"/>
      <c r="ORV35" s="53"/>
      <c r="ORZ35" s="53"/>
      <c r="OSA35" s="53"/>
      <c r="OSB35" s="53"/>
      <c r="OSC35" s="53"/>
      <c r="OSD35" s="53"/>
      <c r="OSE35" s="53"/>
      <c r="OSF35" s="53"/>
      <c r="OSJ35" s="53"/>
      <c r="OSK35" s="53"/>
      <c r="OSL35" s="53"/>
      <c r="OSM35" s="53"/>
      <c r="OSN35" s="53"/>
      <c r="OSO35" s="53"/>
      <c r="OSP35" s="53"/>
      <c r="OST35" s="53"/>
      <c r="OSU35" s="53"/>
      <c r="OSV35" s="53"/>
      <c r="OSW35" s="53"/>
      <c r="OSX35" s="53"/>
      <c r="OSY35" s="53"/>
      <c r="OSZ35" s="53"/>
      <c r="OTD35" s="53"/>
      <c r="OTE35" s="53"/>
      <c r="OTF35" s="53"/>
      <c r="OTG35" s="53"/>
      <c r="OTH35" s="53"/>
      <c r="OTI35" s="53"/>
      <c r="OTJ35" s="53"/>
      <c r="OTN35" s="53"/>
      <c r="OTO35" s="53"/>
      <c r="OTP35" s="53"/>
      <c r="OTQ35" s="53"/>
      <c r="OTR35" s="53"/>
      <c r="OTS35" s="53"/>
      <c r="OTT35" s="53"/>
      <c r="OTX35" s="53"/>
      <c r="OTY35" s="53"/>
      <c r="OTZ35" s="53"/>
      <c r="OUA35" s="53"/>
      <c r="OUB35" s="53"/>
      <c r="OUC35" s="53"/>
      <c r="OUD35" s="53"/>
      <c r="OUH35" s="53"/>
      <c r="OUI35" s="53"/>
      <c r="OUJ35" s="53"/>
      <c r="OUK35" s="53"/>
      <c r="OUL35" s="53"/>
      <c r="OUM35" s="53"/>
      <c r="OUN35" s="53"/>
      <c r="OUR35" s="53"/>
      <c r="OUS35" s="53"/>
      <c r="OUT35" s="53"/>
      <c r="OUU35" s="53"/>
      <c r="OUV35" s="53"/>
      <c r="OUW35" s="53"/>
      <c r="OUX35" s="53"/>
      <c r="OVB35" s="53"/>
      <c r="OVC35" s="53"/>
      <c r="OVD35" s="53"/>
      <c r="OVE35" s="53"/>
      <c r="OVF35" s="53"/>
      <c r="OVG35" s="53"/>
      <c r="OVH35" s="53"/>
      <c r="OVL35" s="53"/>
      <c r="OVM35" s="53"/>
      <c r="OVN35" s="53"/>
      <c r="OVO35" s="53"/>
      <c r="OVP35" s="53"/>
      <c r="OVQ35" s="53"/>
      <c r="OVR35" s="53"/>
      <c r="OVV35" s="53"/>
      <c r="OVW35" s="53"/>
      <c r="OVX35" s="53"/>
      <c r="OVY35" s="53"/>
      <c r="OVZ35" s="53"/>
      <c r="OWA35" s="53"/>
      <c r="OWB35" s="53"/>
      <c r="OWF35" s="53"/>
      <c r="OWG35" s="53"/>
      <c r="OWH35" s="53"/>
      <c r="OWI35" s="53"/>
      <c r="OWJ35" s="53"/>
      <c r="OWK35" s="53"/>
      <c r="OWL35" s="53"/>
      <c r="OWP35" s="53"/>
      <c r="OWQ35" s="53"/>
      <c r="OWR35" s="53"/>
      <c r="OWS35" s="53"/>
      <c r="OWT35" s="53"/>
      <c r="OWU35" s="53"/>
      <c r="OWV35" s="53"/>
      <c r="OWZ35" s="53"/>
      <c r="OXA35" s="53"/>
      <c r="OXB35" s="53"/>
      <c r="OXC35" s="53"/>
      <c r="OXD35" s="53"/>
      <c r="OXE35" s="53"/>
      <c r="OXF35" s="53"/>
      <c r="OXJ35" s="53"/>
      <c r="OXK35" s="53"/>
      <c r="OXL35" s="53"/>
      <c r="OXM35" s="53"/>
      <c r="OXN35" s="53"/>
      <c r="OXO35" s="53"/>
      <c r="OXP35" s="53"/>
      <c r="OXT35" s="53"/>
      <c r="OXU35" s="53"/>
      <c r="OXV35" s="53"/>
      <c r="OXW35" s="53"/>
      <c r="OXX35" s="53"/>
      <c r="OXY35" s="53"/>
      <c r="OXZ35" s="53"/>
      <c r="OYD35" s="53"/>
      <c r="OYE35" s="53"/>
      <c r="OYF35" s="53"/>
      <c r="OYG35" s="53"/>
      <c r="OYH35" s="53"/>
      <c r="OYI35" s="53"/>
      <c r="OYJ35" s="53"/>
      <c r="OYN35" s="53"/>
      <c r="OYO35" s="53"/>
      <c r="OYP35" s="53"/>
      <c r="OYQ35" s="53"/>
      <c r="OYR35" s="53"/>
      <c r="OYS35" s="53"/>
      <c r="OYT35" s="53"/>
      <c r="OYX35" s="53"/>
      <c r="OYY35" s="53"/>
      <c r="OYZ35" s="53"/>
      <c r="OZA35" s="53"/>
      <c r="OZB35" s="53"/>
      <c r="OZC35" s="53"/>
      <c r="OZD35" s="53"/>
      <c r="OZH35" s="53"/>
      <c r="OZI35" s="53"/>
      <c r="OZJ35" s="53"/>
      <c r="OZK35" s="53"/>
      <c r="OZL35" s="53"/>
      <c r="OZM35" s="53"/>
      <c r="OZN35" s="53"/>
      <c r="OZR35" s="53"/>
      <c r="OZS35" s="53"/>
      <c r="OZT35" s="53"/>
      <c r="OZU35" s="53"/>
      <c r="OZV35" s="53"/>
      <c r="OZW35" s="53"/>
      <c r="OZX35" s="53"/>
      <c r="PAB35" s="53"/>
      <c r="PAC35" s="53"/>
      <c r="PAD35" s="53"/>
      <c r="PAE35" s="53"/>
      <c r="PAF35" s="53"/>
      <c r="PAG35" s="53"/>
      <c r="PAH35" s="53"/>
      <c r="PAL35" s="53"/>
      <c r="PAM35" s="53"/>
      <c r="PAN35" s="53"/>
      <c r="PAO35" s="53"/>
      <c r="PAP35" s="53"/>
      <c r="PAQ35" s="53"/>
      <c r="PAR35" s="53"/>
      <c r="PAV35" s="53"/>
      <c r="PAW35" s="53"/>
      <c r="PAX35" s="53"/>
      <c r="PAY35" s="53"/>
      <c r="PAZ35" s="53"/>
      <c r="PBA35" s="53"/>
      <c r="PBB35" s="53"/>
      <c r="PBF35" s="53"/>
      <c r="PBG35" s="53"/>
      <c r="PBH35" s="53"/>
      <c r="PBI35" s="53"/>
      <c r="PBJ35" s="53"/>
      <c r="PBK35" s="53"/>
      <c r="PBL35" s="53"/>
      <c r="PBP35" s="53"/>
      <c r="PBQ35" s="53"/>
      <c r="PBR35" s="53"/>
      <c r="PBS35" s="53"/>
      <c r="PBT35" s="53"/>
      <c r="PBU35" s="53"/>
      <c r="PBV35" s="53"/>
      <c r="PBZ35" s="53"/>
      <c r="PCA35" s="53"/>
      <c r="PCB35" s="53"/>
      <c r="PCC35" s="53"/>
      <c r="PCD35" s="53"/>
      <c r="PCE35" s="53"/>
      <c r="PCF35" s="53"/>
      <c r="PCJ35" s="53"/>
      <c r="PCK35" s="53"/>
      <c r="PCL35" s="53"/>
      <c r="PCM35" s="53"/>
      <c r="PCN35" s="53"/>
      <c r="PCO35" s="53"/>
      <c r="PCP35" s="53"/>
      <c r="PCT35" s="53"/>
      <c r="PCU35" s="53"/>
      <c r="PCV35" s="53"/>
      <c r="PCW35" s="53"/>
      <c r="PCX35" s="53"/>
      <c r="PCY35" s="53"/>
      <c r="PCZ35" s="53"/>
      <c r="PDD35" s="53"/>
      <c r="PDE35" s="53"/>
      <c r="PDF35" s="53"/>
      <c r="PDG35" s="53"/>
      <c r="PDH35" s="53"/>
      <c r="PDI35" s="53"/>
      <c r="PDJ35" s="53"/>
      <c r="PDN35" s="53"/>
      <c r="PDO35" s="53"/>
      <c r="PDP35" s="53"/>
      <c r="PDQ35" s="53"/>
      <c r="PDR35" s="53"/>
      <c r="PDS35" s="53"/>
      <c r="PDT35" s="53"/>
      <c r="PDX35" s="53"/>
      <c r="PDY35" s="53"/>
      <c r="PDZ35" s="53"/>
      <c r="PEA35" s="53"/>
      <c r="PEB35" s="53"/>
      <c r="PEC35" s="53"/>
      <c r="PED35" s="53"/>
      <c r="PEH35" s="53"/>
      <c r="PEI35" s="53"/>
      <c r="PEJ35" s="53"/>
      <c r="PEK35" s="53"/>
      <c r="PEL35" s="53"/>
      <c r="PEM35" s="53"/>
      <c r="PEN35" s="53"/>
      <c r="PER35" s="53"/>
      <c r="PES35" s="53"/>
      <c r="PET35" s="53"/>
      <c r="PEU35" s="53"/>
      <c r="PEV35" s="53"/>
      <c r="PEW35" s="53"/>
      <c r="PEX35" s="53"/>
      <c r="PFB35" s="53"/>
      <c r="PFC35" s="53"/>
      <c r="PFD35" s="53"/>
      <c r="PFE35" s="53"/>
      <c r="PFF35" s="53"/>
      <c r="PFG35" s="53"/>
      <c r="PFH35" s="53"/>
      <c r="PFL35" s="53"/>
      <c r="PFM35" s="53"/>
      <c r="PFN35" s="53"/>
      <c r="PFO35" s="53"/>
      <c r="PFP35" s="53"/>
      <c r="PFQ35" s="53"/>
      <c r="PFR35" s="53"/>
      <c r="PFV35" s="53"/>
      <c r="PFW35" s="53"/>
      <c r="PFX35" s="53"/>
      <c r="PFY35" s="53"/>
      <c r="PFZ35" s="53"/>
      <c r="PGA35" s="53"/>
      <c r="PGB35" s="53"/>
      <c r="PGF35" s="53"/>
      <c r="PGG35" s="53"/>
      <c r="PGH35" s="53"/>
      <c r="PGI35" s="53"/>
      <c r="PGJ35" s="53"/>
      <c r="PGK35" s="53"/>
      <c r="PGL35" s="53"/>
      <c r="PGP35" s="53"/>
      <c r="PGQ35" s="53"/>
      <c r="PGR35" s="53"/>
      <c r="PGS35" s="53"/>
      <c r="PGT35" s="53"/>
      <c r="PGU35" s="53"/>
      <c r="PGV35" s="53"/>
      <c r="PGZ35" s="53"/>
      <c r="PHA35" s="53"/>
      <c r="PHB35" s="53"/>
      <c r="PHC35" s="53"/>
      <c r="PHD35" s="53"/>
      <c r="PHE35" s="53"/>
      <c r="PHF35" s="53"/>
      <c r="PHJ35" s="53"/>
      <c r="PHK35" s="53"/>
      <c r="PHL35" s="53"/>
      <c r="PHM35" s="53"/>
      <c r="PHN35" s="53"/>
      <c r="PHO35" s="53"/>
      <c r="PHP35" s="53"/>
      <c r="PHT35" s="53"/>
      <c r="PHU35" s="53"/>
      <c r="PHV35" s="53"/>
      <c r="PHW35" s="53"/>
      <c r="PHX35" s="53"/>
      <c r="PHY35" s="53"/>
      <c r="PHZ35" s="53"/>
      <c r="PID35" s="53"/>
      <c r="PIE35" s="53"/>
      <c r="PIF35" s="53"/>
      <c r="PIG35" s="53"/>
      <c r="PIH35" s="53"/>
      <c r="PII35" s="53"/>
      <c r="PIJ35" s="53"/>
      <c r="PIN35" s="53"/>
      <c r="PIO35" s="53"/>
      <c r="PIP35" s="53"/>
      <c r="PIQ35" s="53"/>
      <c r="PIR35" s="53"/>
      <c r="PIS35" s="53"/>
      <c r="PIT35" s="53"/>
      <c r="PIX35" s="53"/>
      <c r="PIY35" s="53"/>
      <c r="PIZ35" s="53"/>
      <c r="PJA35" s="53"/>
      <c r="PJB35" s="53"/>
      <c r="PJC35" s="53"/>
      <c r="PJD35" s="53"/>
      <c r="PJH35" s="53"/>
      <c r="PJI35" s="53"/>
      <c r="PJJ35" s="53"/>
      <c r="PJK35" s="53"/>
      <c r="PJL35" s="53"/>
      <c r="PJM35" s="53"/>
      <c r="PJN35" s="53"/>
      <c r="PJR35" s="53"/>
      <c r="PJS35" s="53"/>
      <c r="PJT35" s="53"/>
      <c r="PJU35" s="53"/>
      <c r="PJV35" s="53"/>
      <c r="PJW35" s="53"/>
      <c r="PJX35" s="53"/>
      <c r="PKB35" s="53"/>
      <c r="PKC35" s="53"/>
      <c r="PKD35" s="53"/>
      <c r="PKE35" s="53"/>
      <c r="PKF35" s="53"/>
      <c r="PKG35" s="53"/>
      <c r="PKH35" s="53"/>
      <c r="PKL35" s="53"/>
      <c r="PKM35" s="53"/>
      <c r="PKN35" s="53"/>
      <c r="PKO35" s="53"/>
      <c r="PKP35" s="53"/>
      <c r="PKQ35" s="53"/>
      <c r="PKR35" s="53"/>
      <c r="PKV35" s="53"/>
      <c r="PKW35" s="53"/>
      <c r="PKX35" s="53"/>
      <c r="PKY35" s="53"/>
      <c r="PKZ35" s="53"/>
      <c r="PLA35" s="53"/>
      <c r="PLB35" s="53"/>
      <c r="PLF35" s="53"/>
      <c r="PLG35" s="53"/>
      <c r="PLH35" s="53"/>
      <c r="PLI35" s="53"/>
      <c r="PLJ35" s="53"/>
      <c r="PLK35" s="53"/>
      <c r="PLL35" s="53"/>
      <c r="PLP35" s="53"/>
      <c r="PLQ35" s="53"/>
      <c r="PLR35" s="53"/>
      <c r="PLS35" s="53"/>
      <c r="PLT35" s="53"/>
      <c r="PLU35" s="53"/>
      <c r="PLV35" s="53"/>
      <c r="PLZ35" s="53"/>
      <c r="PMA35" s="53"/>
      <c r="PMB35" s="53"/>
      <c r="PMC35" s="53"/>
      <c r="PMD35" s="53"/>
      <c r="PME35" s="53"/>
      <c r="PMF35" s="53"/>
      <c r="PMJ35" s="53"/>
      <c r="PMK35" s="53"/>
      <c r="PML35" s="53"/>
      <c r="PMM35" s="53"/>
      <c r="PMN35" s="53"/>
      <c r="PMO35" s="53"/>
      <c r="PMP35" s="53"/>
      <c r="PMT35" s="53"/>
      <c r="PMU35" s="53"/>
      <c r="PMV35" s="53"/>
      <c r="PMW35" s="53"/>
      <c r="PMX35" s="53"/>
      <c r="PMY35" s="53"/>
      <c r="PMZ35" s="53"/>
      <c r="PND35" s="53"/>
      <c r="PNE35" s="53"/>
      <c r="PNF35" s="53"/>
      <c r="PNG35" s="53"/>
      <c r="PNH35" s="53"/>
      <c r="PNI35" s="53"/>
      <c r="PNJ35" s="53"/>
      <c r="PNN35" s="53"/>
      <c r="PNO35" s="53"/>
      <c r="PNP35" s="53"/>
      <c r="PNQ35" s="53"/>
      <c r="PNR35" s="53"/>
      <c r="PNS35" s="53"/>
      <c r="PNT35" s="53"/>
      <c r="PNX35" s="53"/>
      <c r="PNY35" s="53"/>
      <c r="PNZ35" s="53"/>
      <c r="POA35" s="53"/>
      <c r="POB35" s="53"/>
      <c r="POC35" s="53"/>
      <c r="POD35" s="53"/>
      <c r="POH35" s="53"/>
      <c r="POI35" s="53"/>
      <c r="POJ35" s="53"/>
      <c r="POK35" s="53"/>
      <c r="POL35" s="53"/>
      <c r="POM35" s="53"/>
      <c r="PON35" s="53"/>
      <c r="POR35" s="53"/>
      <c r="POS35" s="53"/>
      <c r="POT35" s="53"/>
      <c r="POU35" s="53"/>
      <c r="POV35" s="53"/>
      <c r="POW35" s="53"/>
      <c r="POX35" s="53"/>
      <c r="PPB35" s="53"/>
      <c r="PPC35" s="53"/>
      <c r="PPD35" s="53"/>
      <c r="PPE35" s="53"/>
      <c r="PPF35" s="53"/>
      <c r="PPG35" s="53"/>
      <c r="PPH35" s="53"/>
      <c r="PPL35" s="53"/>
      <c r="PPM35" s="53"/>
      <c r="PPN35" s="53"/>
      <c r="PPO35" s="53"/>
      <c r="PPP35" s="53"/>
      <c r="PPQ35" s="53"/>
      <c r="PPR35" s="53"/>
      <c r="PPV35" s="53"/>
      <c r="PPW35" s="53"/>
      <c r="PPX35" s="53"/>
      <c r="PPY35" s="53"/>
      <c r="PPZ35" s="53"/>
      <c r="PQA35" s="53"/>
      <c r="PQB35" s="53"/>
      <c r="PQF35" s="53"/>
      <c r="PQG35" s="53"/>
      <c r="PQH35" s="53"/>
      <c r="PQI35" s="53"/>
      <c r="PQJ35" s="53"/>
      <c r="PQK35" s="53"/>
      <c r="PQL35" s="53"/>
      <c r="PQP35" s="53"/>
      <c r="PQQ35" s="53"/>
      <c r="PQR35" s="53"/>
      <c r="PQS35" s="53"/>
      <c r="PQT35" s="53"/>
      <c r="PQU35" s="53"/>
      <c r="PQV35" s="53"/>
      <c r="PQZ35" s="53"/>
      <c r="PRA35" s="53"/>
      <c r="PRB35" s="53"/>
      <c r="PRC35" s="53"/>
      <c r="PRD35" s="53"/>
      <c r="PRE35" s="53"/>
      <c r="PRF35" s="53"/>
      <c r="PRJ35" s="53"/>
      <c r="PRK35" s="53"/>
      <c r="PRL35" s="53"/>
      <c r="PRM35" s="53"/>
      <c r="PRN35" s="53"/>
      <c r="PRO35" s="53"/>
      <c r="PRP35" s="53"/>
      <c r="PRT35" s="53"/>
      <c r="PRU35" s="53"/>
      <c r="PRV35" s="53"/>
      <c r="PRW35" s="53"/>
      <c r="PRX35" s="53"/>
      <c r="PRY35" s="53"/>
      <c r="PRZ35" s="53"/>
      <c r="PSD35" s="53"/>
      <c r="PSE35" s="53"/>
      <c r="PSF35" s="53"/>
      <c r="PSG35" s="53"/>
      <c r="PSH35" s="53"/>
      <c r="PSI35" s="53"/>
      <c r="PSJ35" s="53"/>
      <c r="PSN35" s="53"/>
      <c r="PSO35" s="53"/>
      <c r="PSP35" s="53"/>
      <c r="PSQ35" s="53"/>
      <c r="PSR35" s="53"/>
      <c r="PSS35" s="53"/>
      <c r="PST35" s="53"/>
      <c r="PSX35" s="53"/>
      <c r="PSY35" s="53"/>
      <c r="PSZ35" s="53"/>
      <c r="PTA35" s="53"/>
      <c r="PTB35" s="53"/>
      <c r="PTC35" s="53"/>
      <c r="PTD35" s="53"/>
      <c r="PTH35" s="53"/>
      <c r="PTI35" s="53"/>
      <c r="PTJ35" s="53"/>
      <c r="PTK35" s="53"/>
      <c r="PTL35" s="53"/>
      <c r="PTM35" s="53"/>
      <c r="PTN35" s="53"/>
      <c r="PTR35" s="53"/>
      <c r="PTS35" s="53"/>
      <c r="PTT35" s="53"/>
      <c r="PTU35" s="53"/>
      <c r="PTV35" s="53"/>
      <c r="PTW35" s="53"/>
      <c r="PTX35" s="53"/>
      <c r="PUB35" s="53"/>
      <c r="PUC35" s="53"/>
      <c r="PUD35" s="53"/>
      <c r="PUE35" s="53"/>
      <c r="PUF35" s="53"/>
      <c r="PUG35" s="53"/>
      <c r="PUH35" s="53"/>
      <c r="PUL35" s="53"/>
      <c r="PUM35" s="53"/>
      <c r="PUN35" s="53"/>
      <c r="PUO35" s="53"/>
      <c r="PUP35" s="53"/>
      <c r="PUQ35" s="53"/>
      <c r="PUR35" s="53"/>
      <c r="PUV35" s="53"/>
      <c r="PUW35" s="53"/>
      <c r="PUX35" s="53"/>
      <c r="PUY35" s="53"/>
      <c r="PUZ35" s="53"/>
      <c r="PVA35" s="53"/>
      <c r="PVB35" s="53"/>
      <c r="PVF35" s="53"/>
      <c r="PVG35" s="53"/>
      <c r="PVH35" s="53"/>
      <c r="PVI35" s="53"/>
      <c r="PVJ35" s="53"/>
      <c r="PVK35" s="53"/>
      <c r="PVL35" s="53"/>
      <c r="PVP35" s="53"/>
      <c r="PVQ35" s="53"/>
      <c r="PVR35" s="53"/>
      <c r="PVS35" s="53"/>
      <c r="PVT35" s="53"/>
      <c r="PVU35" s="53"/>
      <c r="PVV35" s="53"/>
      <c r="PVZ35" s="53"/>
      <c r="PWA35" s="53"/>
      <c r="PWB35" s="53"/>
      <c r="PWC35" s="53"/>
      <c r="PWD35" s="53"/>
      <c r="PWE35" s="53"/>
      <c r="PWF35" s="53"/>
      <c r="PWJ35" s="53"/>
      <c r="PWK35" s="53"/>
      <c r="PWL35" s="53"/>
      <c r="PWM35" s="53"/>
      <c r="PWN35" s="53"/>
      <c r="PWO35" s="53"/>
      <c r="PWP35" s="53"/>
      <c r="PWT35" s="53"/>
      <c r="PWU35" s="53"/>
      <c r="PWV35" s="53"/>
      <c r="PWW35" s="53"/>
      <c r="PWX35" s="53"/>
      <c r="PWY35" s="53"/>
      <c r="PWZ35" s="53"/>
      <c r="PXD35" s="53"/>
      <c r="PXE35" s="53"/>
      <c r="PXF35" s="53"/>
      <c r="PXG35" s="53"/>
      <c r="PXH35" s="53"/>
      <c r="PXI35" s="53"/>
      <c r="PXJ35" s="53"/>
      <c r="PXN35" s="53"/>
      <c r="PXO35" s="53"/>
      <c r="PXP35" s="53"/>
      <c r="PXQ35" s="53"/>
      <c r="PXR35" s="53"/>
      <c r="PXS35" s="53"/>
      <c r="PXT35" s="53"/>
      <c r="PXX35" s="53"/>
      <c r="PXY35" s="53"/>
      <c r="PXZ35" s="53"/>
      <c r="PYA35" s="53"/>
      <c r="PYB35" s="53"/>
      <c r="PYC35" s="53"/>
      <c r="PYD35" s="53"/>
      <c r="PYH35" s="53"/>
      <c r="PYI35" s="53"/>
      <c r="PYJ35" s="53"/>
      <c r="PYK35" s="53"/>
      <c r="PYL35" s="53"/>
      <c r="PYM35" s="53"/>
      <c r="PYN35" s="53"/>
      <c r="PYR35" s="53"/>
      <c r="PYS35" s="53"/>
      <c r="PYT35" s="53"/>
      <c r="PYU35" s="53"/>
      <c r="PYV35" s="53"/>
      <c r="PYW35" s="53"/>
      <c r="PYX35" s="53"/>
      <c r="PZB35" s="53"/>
      <c r="PZC35" s="53"/>
      <c r="PZD35" s="53"/>
      <c r="PZE35" s="53"/>
      <c r="PZF35" s="53"/>
      <c r="PZG35" s="53"/>
      <c r="PZH35" s="53"/>
      <c r="PZL35" s="53"/>
      <c r="PZM35" s="53"/>
      <c r="PZN35" s="53"/>
      <c r="PZO35" s="53"/>
      <c r="PZP35" s="53"/>
      <c r="PZQ35" s="53"/>
      <c r="PZR35" s="53"/>
      <c r="PZV35" s="53"/>
      <c r="PZW35" s="53"/>
      <c r="PZX35" s="53"/>
      <c r="PZY35" s="53"/>
      <c r="PZZ35" s="53"/>
      <c r="QAA35" s="53"/>
      <c r="QAB35" s="53"/>
      <c r="QAF35" s="53"/>
      <c r="QAG35" s="53"/>
      <c r="QAH35" s="53"/>
      <c r="QAI35" s="53"/>
      <c r="QAJ35" s="53"/>
      <c r="QAK35" s="53"/>
      <c r="QAL35" s="53"/>
      <c r="QAP35" s="53"/>
      <c r="QAQ35" s="53"/>
      <c r="QAR35" s="53"/>
      <c r="QAS35" s="53"/>
      <c r="QAT35" s="53"/>
      <c r="QAU35" s="53"/>
      <c r="QAV35" s="53"/>
      <c r="QAZ35" s="53"/>
      <c r="QBA35" s="53"/>
      <c r="QBB35" s="53"/>
      <c r="QBC35" s="53"/>
      <c r="QBD35" s="53"/>
      <c r="QBE35" s="53"/>
      <c r="QBF35" s="53"/>
      <c r="QBJ35" s="53"/>
      <c r="QBK35" s="53"/>
      <c r="QBL35" s="53"/>
      <c r="QBM35" s="53"/>
      <c r="QBN35" s="53"/>
      <c r="QBO35" s="53"/>
      <c r="QBP35" s="53"/>
      <c r="QBT35" s="53"/>
      <c r="QBU35" s="53"/>
      <c r="QBV35" s="53"/>
      <c r="QBW35" s="53"/>
      <c r="QBX35" s="53"/>
      <c r="QBY35" s="53"/>
      <c r="QBZ35" s="53"/>
      <c r="QCD35" s="53"/>
      <c r="QCE35" s="53"/>
      <c r="QCF35" s="53"/>
      <c r="QCG35" s="53"/>
      <c r="QCH35" s="53"/>
      <c r="QCI35" s="53"/>
      <c r="QCJ35" s="53"/>
      <c r="QCN35" s="53"/>
      <c r="QCO35" s="53"/>
      <c r="QCP35" s="53"/>
      <c r="QCQ35" s="53"/>
      <c r="QCR35" s="53"/>
      <c r="QCS35" s="53"/>
      <c r="QCT35" s="53"/>
      <c r="QCX35" s="53"/>
      <c r="QCY35" s="53"/>
      <c r="QCZ35" s="53"/>
      <c r="QDA35" s="53"/>
      <c r="QDB35" s="53"/>
      <c r="QDC35" s="53"/>
      <c r="QDD35" s="53"/>
      <c r="QDH35" s="53"/>
      <c r="QDI35" s="53"/>
      <c r="QDJ35" s="53"/>
      <c r="QDK35" s="53"/>
      <c r="QDL35" s="53"/>
      <c r="QDM35" s="53"/>
      <c r="QDN35" s="53"/>
      <c r="QDR35" s="53"/>
      <c r="QDS35" s="53"/>
      <c r="QDT35" s="53"/>
      <c r="QDU35" s="53"/>
      <c r="QDV35" s="53"/>
      <c r="QDW35" s="53"/>
      <c r="QDX35" s="53"/>
      <c r="QEB35" s="53"/>
      <c r="QEC35" s="53"/>
      <c r="QED35" s="53"/>
      <c r="QEE35" s="53"/>
      <c r="QEF35" s="53"/>
      <c r="QEG35" s="53"/>
      <c r="QEH35" s="53"/>
      <c r="QEL35" s="53"/>
      <c r="QEM35" s="53"/>
      <c r="QEN35" s="53"/>
      <c r="QEO35" s="53"/>
      <c r="QEP35" s="53"/>
      <c r="QEQ35" s="53"/>
      <c r="QER35" s="53"/>
      <c r="QEV35" s="53"/>
      <c r="QEW35" s="53"/>
      <c r="QEX35" s="53"/>
      <c r="QEY35" s="53"/>
      <c r="QEZ35" s="53"/>
      <c r="QFA35" s="53"/>
      <c r="QFB35" s="53"/>
      <c r="QFF35" s="53"/>
      <c r="QFG35" s="53"/>
      <c r="QFH35" s="53"/>
      <c r="QFI35" s="53"/>
      <c r="QFJ35" s="53"/>
      <c r="QFK35" s="53"/>
      <c r="QFL35" s="53"/>
      <c r="QFP35" s="53"/>
      <c r="QFQ35" s="53"/>
      <c r="QFR35" s="53"/>
      <c r="QFS35" s="53"/>
      <c r="QFT35" s="53"/>
      <c r="QFU35" s="53"/>
      <c r="QFV35" s="53"/>
      <c r="QFZ35" s="53"/>
      <c r="QGA35" s="53"/>
      <c r="QGB35" s="53"/>
      <c r="QGC35" s="53"/>
      <c r="QGD35" s="53"/>
      <c r="QGE35" s="53"/>
      <c r="QGF35" s="53"/>
      <c r="QGJ35" s="53"/>
      <c r="QGK35" s="53"/>
      <c r="QGL35" s="53"/>
      <c r="QGM35" s="53"/>
      <c r="QGN35" s="53"/>
      <c r="QGO35" s="53"/>
      <c r="QGP35" s="53"/>
      <c r="QGT35" s="53"/>
      <c r="QGU35" s="53"/>
      <c r="QGV35" s="53"/>
      <c r="QGW35" s="53"/>
      <c r="QGX35" s="53"/>
      <c r="QGY35" s="53"/>
      <c r="QGZ35" s="53"/>
      <c r="QHD35" s="53"/>
      <c r="QHE35" s="53"/>
      <c r="QHF35" s="53"/>
      <c r="QHG35" s="53"/>
      <c r="QHH35" s="53"/>
      <c r="QHI35" s="53"/>
      <c r="QHJ35" s="53"/>
      <c r="QHN35" s="53"/>
      <c r="QHO35" s="53"/>
      <c r="QHP35" s="53"/>
      <c r="QHQ35" s="53"/>
      <c r="QHR35" s="53"/>
      <c r="QHS35" s="53"/>
      <c r="QHT35" s="53"/>
      <c r="QHX35" s="53"/>
      <c r="QHY35" s="53"/>
      <c r="QHZ35" s="53"/>
      <c r="QIA35" s="53"/>
      <c r="QIB35" s="53"/>
      <c r="QIC35" s="53"/>
      <c r="QID35" s="53"/>
      <c r="QIH35" s="53"/>
      <c r="QII35" s="53"/>
      <c r="QIJ35" s="53"/>
      <c r="QIK35" s="53"/>
      <c r="QIL35" s="53"/>
      <c r="QIM35" s="53"/>
      <c r="QIN35" s="53"/>
      <c r="QIR35" s="53"/>
      <c r="QIS35" s="53"/>
      <c r="QIT35" s="53"/>
      <c r="QIU35" s="53"/>
      <c r="QIV35" s="53"/>
      <c r="QIW35" s="53"/>
      <c r="QIX35" s="53"/>
      <c r="QJB35" s="53"/>
      <c r="QJC35" s="53"/>
      <c r="QJD35" s="53"/>
      <c r="QJE35" s="53"/>
      <c r="QJF35" s="53"/>
      <c r="QJG35" s="53"/>
      <c r="QJH35" s="53"/>
      <c r="QJL35" s="53"/>
      <c r="QJM35" s="53"/>
      <c r="QJN35" s="53"/>
      <c r="QJO35" s="53"/>
      <c r="QJP35" s="53"/>
      <c r="QJQ35" s="53"/>
      <c r="QJR35" s="53"/>
      <c r="QJV35" s="53"/>
      <c r="QJW35" s="53"/>
      <c r="QJX35" s="53"/>
      <c r="QJY35" s="53"/>
      <c r="QJZ35" s="53"/>
      <c r="QKA35" s="53"/>
      <c r="QKB35" s="53"/>
      <c r="QKF35" s="53"/>
      <c r="QKG35" s="53"/>
      <c r="QKH35" s="53"/>
      <c r="QKI35" s="53"/>
      <c r="QKJ35" s="53"/>
      <c r="QKK35" s="53"/>
      <c r="QKL35" s="53"/>
      <c r="QKP35" s="53"/>
      <c r="QKQ35" s="53"/>
      <c r="QKR35" s="53"/>
      <c r="QKS35" s="53"/>
      <c r="QKT35" s="53"/>
      <c r="QKU35" s="53"/>
      <c r="QKV35" s="53"/>
      <c r="QKZ35" s="53"/>
      <c r="QLA35" s="53"/>
      <c r="QLB35" s="53"/>
      <c r="QLC35" s="53"/>
      <c r="QLD35" s="53"/>
      <c r="QLE35" s="53"/>
      <c r="QLF35" s="53"/>
      <c r="QLJ35" s="53"/>
      <c r="QLK35" s="53"/>
      <c r="QLL35" s="53"/>
      <c r="QLM35" s="53"/>
      <c r="QLN35" s="53"/>
      <c r="QLO35" s="53"/>
      <c r="QLP35" s="53"/>
      <c r="QLT35" s="53"/>
      <c r="QLU35" s="53"/>
      <c r="QLV35" s="53"/>
      <c r="QLW35" s="53"/>
      <c r="QLX35" s="53"/>
      <c r="QLY35" s="53"/>
      <c r="QLZ35" s="53"/>
      <c r="QMD35" s="53"/>
      <c r="QME35" s="53"/>
      <c r="QMF35" s="53"/>
      <c r="QMG35" s="53"/>
      <c r="QMH35" s="53"/>
      <c r="QMI35" s="53"/>
      <c r="QMJ35" s="53"/>
      <c r="QMN35" s="53"/>
      <c r="QMO35" s="53"/>
      <c r="QMP35" s="53"/>
      <c r="QMQ35" s="53"/>
      <c r="QMR35" s="53"/>
      <c r="QMS35" s="53"/>
      <c r="QMT35" s="53"/>
      <c r="QMX35" s="53"/>
      <c r="QMY35" s="53"/>
      <c r="QMZ35" s="53"/>
      <c r="QNA35" s="53"/>
      <c r="QNB35" s="53"/>
      <c r="QNC35" s="53"/>
      <c r="QND35" s="53"/>
      <c r="QNH35" s="53"/>
      <c r="QNI35" s="53"/>
      <c r="QNJ35" s="53"/>
      <c r="QNK35" s="53"/>
      <c r="QNL35" s="53"/>
      <c r="QNM35" s="53"/>
      <c r="QNN35" s="53"/>
      <c r="QNR35" s="53"/>
      <c r="QNS35" s="53"/>
      <c r="QNT35" s="53"/>
      <c r="QNU35" s="53"/>
      <c r="QNV35" s="53"/>
      <c r="QNW35" s="53"/>
      <c r="QNX35" s="53"/>
      <c r="QOB35" s="53"/>
      <c r="QOC35" s="53"/>
      <c r="QOD35" s="53"/>
      <c r="QOE35" s="53"/>
      <c r="QOF35" s="53"/>
      <c r="QOG35" s="53"/>
      <c r="QOH35" s="53"/>
      <c r="QOL35" s="53"/>
      <c r="QOM35" s="53"/>
      <c r="QON35" s="53"/>
      <c r="QOO35" s="53"/>
      <c r="QOP35" s="53"/>
      <c r="QOQ35" s="53"/>
      <c r="QOR35" s="53"/>
      <c r="QOV35" s="53"/>
      <c r="QOW35" s="53"/>
      <c r="QOX35" s="53"/>
      <c r="QOY35" s="53"/>
      <c r="QOZ35" s="53"/>
      <c r="QPA35" s="53"/>
      <c r="QPB35" s="53"/>
      <c r="QPF35" s="53"/>
      <c r="QPG35" s="53"/>
      <c r="QPH35" s="53"/>
      <c r="QPI35" s="53"/>
      <c r="QPJ35" s="53"/>
      <c r="QPK35" s="53"/>
      <c r="QPL35" s="53"/>
      <c r="QPP35" s="53"/>
      <c r="QPQ35" s="53"/>
      <c r="QPR35" s="53"/>
      <c r="QPS35" s="53"/>
      <c r="QPT35" s="53"/>
      <c r="QPU35" s="53"/>
      <c r="QPV35" s="53"/>
      <c r="QPZ35" s="53"/>
      <c r="QQA35" s="53"/>
      <c r="QQB35" s="53"/>
      <c r="QQC35" s="53"/>
      <c r="QQD35" s="53"/>
      <c r="QQE35" s="53"/>
      <c r="QQF35" s="53"/>
      <c r="QQJ35" s="53"/>
      <c r="QQK35" s="53"/>
      <c r="QQL35" s="53"/>
      <c r="QQM35" s="53"/>
      <c r="QQN35" s="53"/>
      <c r="QQO35" s="53"/>
      <c r="QQP35" s="53"/>
      <c r="QQT35" s="53"/>
      <c r="QQU35" s="53"/>
      <c r="QQV35" s="53"/>
      <c r="QQW35" s="53"/>
      <c r="QQX35" s="53"/>
      <c r="QQY35" s="53"/>
      <c r="QQZ35" s="53"/>
      <c r="QRD35" s="53"/>
      <c r="QRE35" s="53"/>
      <c r="QRF35" s="53"/>
      <c r="QRG35" s="53"/>
      <c r="QRH35" s="53"/>
      <c r="QRI35" s="53"/>
      <c r="QRJ35" s="53"/>
      <c r="QRN35" s="53"/>
      <c r="QRO35" s="53"/>
      <c r="QRP35" s="53"/>
      <c r="QRQ35" s="53"/>
      <c r="QRR35" s="53"/>
      <c r="QRS35" s="53"/>
      <c r="QRT35" s="53"/>
      <c r="QRX35" s="53"/>
      <c r="QRY35" s="53"/>
      <c r="QRZ35" s="53"/>
      <c r="QSA35" s="53"/>
      <c r="QSB35" s="53"/>
      <c r="QSC35" s="53"/>
      <c r="QSD35" s="53"/>
      <c r="QSH35" s="53"/>
      <c r="QSI35" s="53"/>
      <c r="QSJ35" s="53"/>
      <c r="QSK35" s="53"/>
      <c r="QSL35" s="53"/>
      <c r="QSM35" s="53"/>
      <c r="QSN35" s="53"/>
      <c r="QSR35" s="53"/>
      <c r="QSS35" s="53"/>
      <c r="QST35" s="53"/>
      <c r="QSU35" s="53"/>
      <c r="QSV35" s="53"/>
      <c r="QSW35" s="53"/>
      <c r="QSX35" s="53"/>
      <c r="QTB35" s="53"/>
      <c r="QTC35" s="53"/>
      <c r="QTD35" s="53"/>
      <c r="QTE35" s="53"/>
      <c r="QTF35" s="53"/>
      <c r="QTG35" s="53"/>
      <c r="QTH35" s="53"/>
      <c r="QTL35" s="53"/>
      <c r="QTM35" s="53"/>
      <c r="QTN35" s="53"/>
      <c r="QTO35" s="53"/>
      <c r="QTP35" s="53"/>
      <c r="QTQ35" s="53"/>
      <c r="QTR35" s="53"/>
      <c r="QTV35" s="53"/>
      <c r="QTW35" s="53"/>
      <c r="QTX35" s="53"/>
      <c r="QTY35" s="53"/>
      <c r="QTZ35" s="53"/>
      <c r="QUA35" s="53"/>
      <c r="QUB35" s="53"/>
      <c r="QUF35" s="53"/>
      <c r="QUG35" s="53"/>
      <c r="QUH35" s="53"/>
      <c r="QUI35" s="53"/>
      <c r="QUJ35" s="53"/>
      <c r="QUK35" s="53"/>
      <c r="QUL35" s="53"/>
      <c r="QUP35" s="53"/>
      <c r="QUQ35" s="53"/>
      <c r="QUR35" s="53"/>
      <c r="QUS35" s="53"/>
      <c r="QUT35" s="53"/>
      <c r="QUU35" s="53"/>
      <c r="QUV35" s="53"/>
      <c r="QUZ35" s="53"/>
      <c r="QVA35" s="53"/>
      <c r="QVB35" s="53"/>
      <c r="QVC35" s="53"/>
      <c r="QVD35" s="53"/>
      <c r="QVE35" s="53"/>
      <c r="QVF35" s="53"/>
      <c r="QVJ35" s="53"/>
      <c r="QVK35" s="53"/>
      <c r="QVL35" s="53"/>
      <c r="QVM35" s="53"/>
      <c r="QVN35" s="53"/>
      <c r="QVO35" s="53"/>
      <c r="QVP35" s="53"/>
      <c r="QVT35" s="53"/>
      <c r="QVU35" s="53"/>
      <c r="QVV35" s="53"/>
      <c r="QVW35" s="53"/>
      <c r="QVX35" s="53"/>
      <c r="QVY35" s="53"/>
      <c r="QVZ35" s="53"/>
      <c r="QWD35" s="53"/>
      <c r="QWE35" s="53"/>
      <c r="QWF35" s="53"/>
      <c r="QWG35" s="53"/>
      <c r="QWH35" s="53"/>
      <c r="QWI35" s="53"/>
      <c r="QWJ35" s="53"/>
      <c r="QWN35" s="53"/>
      <c r="QWO35" s="53"/>
      <c r="QWP35" s="53"/>
      <c r="QWQ35" s="53"/>
      <c r="QWR35" s="53"/>
      <c r="QWS35" s="53"/>
      <c r="QWT35" s="53"/>
      <c r="QWX35" s="53"/>
      <c r="QWY35" s="53"/>
      <c r="QWZ35" s="53"/>
      <c r="QXA35" s="53"/>
      <c r="QXB35" s="53"/>
      <c r="QXC35" s="53"/>
      <c r="QXD35" s="53"/>
      <c r="QXH35" s="53"/>
      <c r="QXI35" s="53"/>
      <c r="QXJ35" s="53"/>
      <c r="QXK35" s="53"/>
      <c r="QXL35" s="53"/>
      <c r="QXM35" s="53"/>
      <c r="QXN35" s="53"/>
      <c r="QXR35" s="53"/>
      <c r="QXS35" s="53"/>
      <c r="QXT35" s="53"/>
      <c r="QXU35" s="53"/>
      <c r="QXV35" s="53"/>
      <c r="QXW35" s="53"/>
      <c r="QXX35" s="53"/>
      <c r="QYB35" s="53"/>
      <c r="QYC35" s="53"/>
      <c r="QYD35" s="53"/>
      <c r="QYE35" s="53"/>
      <c r="QYF35" s="53"/>
      <c r="QYG35" s="53"/>
      <c r="QYH35" s="53"/>
      <c r="QYL35" s="53"/>
      <c r="QYM35" s="53"/>
      <c r="QYN35" s="53"/>
      <c r="QYO35" s="53"/>
      <c r="QYP35" s="53"/>
      <c r="QYQ35" s="53"/>
      <c r="QYR35" s="53"/>
      <c r="QYV35" s="53"/>
      <c r="QYW35" s="53"/>
      <c r="QYX35" s="53"/>
      <c r="QYY35" s="53"/>
      <c r="QYZ35" s="53"/>
      <c r="QZA35" s="53"/>
      <c r="QZB35" s="53"/>
      <c r="QZF35" s="53"/>
      <c r="QZG35" s="53"/>
      <c r="QZH35" s="53"/>
      <c r="QZI35" s="53"/>
      <c r="QZJ35" s="53"/>
      <c r="QZK35" s="53"/>
      <c r="QZL35" s="53"/>
      <c r="QZP35" s="53"/>
      <c r="QZQ35" s="53"/>
      <c r="QZR35" s="53"/>
      <c r="QZS35" s="53"/>
      <c r="QZT35" s="53"/>
      <c r="QZU35" s="53"/>
      <c r="QZV35" s="53"/>
      <c r="QZZ35" s="53"/>
      <c r="RAA35" s="53"/>
      <c r="RAB35" s="53"/>
      <c r="RAC35" s="53"/>
      <c r="RAD35" s="53"/>
      <c r="RAE35" s="53"/>
      <c r="RAF35" s="53"/>
      <c r="RAJ35" s="53"/>
      <c r="RAK35" s="53"/>
      <c r="RAL35" s="53"/>
      <c r="RAM35" s="53"/>
      <c r="RAN35" s="53"/>
      <c r="RAO35" s="53"/>
      <c r="RAP35" s="53"/>
      <c r="RAT35" s="53"/>
      <c r="RAU35" s="53"/>
      <c r="RAV35" s="53"/>
      <c r="RAW35" s="53"/>
      <c r="RAX35" s="53"/>
      <c r="RAY35" s="53"/>
      <c r="RAZ35" s="53"/>
      <c r="RBD35" s="53"/>
      <c r="RBE35" s="53"/>
      <c r="RBF35" s="53"/>
      <c r="RBG35" s="53"/>
      <c r="RBH35" s="53"/>
      <c r="RBI35" s="53"/>
      <c r="RBJ35" s="53"/>
      <c r="RBN35" s="53"/>
      <c r="RBO35" s="53"/>
      <c r="RBP35" s="53"/>
      <c r="RBQ35" s="53"/>
      <c r="RBR35" s="53"/>
      <c r="RBS35" s="53"/>
      <c r="RBT35" s="53"/>
      <c r="RBX35" s="53"/>
      <c r="RBY35" s="53"/>
      <c r="RBZ35" s="53"/>
      <c r="RCA35" s="53"/>
      <c r="RCB35" s="53"/>
      <c r="RCC35" s="53"/>
      <c r="RCD35" s="53"/>
      <c r="RCH35" s="53"/>
      <c r="RCI35" s="53"/>
      <c r="RCJ35" s="53"/>
      <c r="RCK35" s="53"/>
      <c r="RCL35" s="53"/>
      <c r="RCM35" s="53"/>
      <c r="RCN35" s="53"/>
      <c r="RCR35" s="53"/>
      <c r="RCS35" s="53"/>
      <c r="RCT35" s="53"/>
      <c r="RCU35" s="53"/>
      <c r="RCV35" s="53"/>
      <c r="RCW35" s="53"/>
      <c r="RCX35" s="53"/>
      <c r="RDB35" s="53"/>
      <c r="RDC35" s="53"/>
      <c r="RDD35" s="53"/>
      <c r="RDE35" s="53"/>
      <c r="RDF35" s="53"/>
      <c r="RDG35" s="53"/>
      <c r="RDH35" s="53"/>
      <c r="RDL35" s="53"/>
      <c r="RDM35" s="53"/>
      <c r="RDN35" s="53"/>
      <c r="RDO35" s="53"/>
      <c r="RDP35" s="53"/>
      <c r="RDQ35" s="53"/>
      <c r="RDR35" s="53"/>
      <c r="RDV35" s="53"/>
      <c r="RDW35" s="53"/>
      <c r="RDX35" s="53"/>
      <c r="RDY35" s="53"/>
      <c r="RDZ35" s="53"/>
      <c r="REA35" s="53"/>
      <c r="REB35" s="53"/>
      <c r="REF35" s="53"/>
      <c r="REG35" s="53"/>
      <c r="REH35" s="53"/>
      <c r="REI35" s="53"/>
      <c r="REJ35" s="53"/>
      <c r="REK35" s="53"/>
      <c r="REL35" s="53"/>
      <c r="REP35" s="53"/>
      <c r="REQ35" s="53"/>
      <c r="RER35" s="53"/>
      <c r="RES35" s="53"/>
      <c r="RET35" s="53"/>
      <c r="REU35" s="53"/>
      <c r="REV35" s="53"/>
      <c r="REZ35" s="53"/>
      <c r="RFA35" s="53"/>
      <c r="RFB35" s="53"/>
      <c r="RFC35" s="53"/>
      <c r="RFD35" s="53"/>
      <c r="RFE35" s="53"/>
      <c r="RFF35" s="53"/>
      <c r="RFJ35" s="53"/>
      <c r="RFK35" s="53"/>
      <c r="RFL35" s="53"/>
      <c r="RFM35" s="53"/>
      <c r="RFN35" s="53"/>
      <c r="RFO35" s="53"/>
      <c r="RFP35" s="53"/>
      <c r="RFT35" s="53"/>
      <c r="RFU35" s="53"/>
      <c r="RFV35" s="53"/>
      <c r="RFW35" s="53"/>
      <c r="RFX35" s="53"/>
      <c r="RFY35" s="53"/>
      <c r="RFZ35" s="53"/>
      <c r="RGD35" s="53"/>
      <c r="RGE35" s="53"/>
      <c r="RGF35" s="53"/>
      <c r="RGG35" s="53"/>
      <c r="RGH35" s="53"/>
      <c r="RGI35" s="53"/>
      <c r="RGJ35" s="53"/>
      <c r="RGN35" s="53"/>
      <c r="RGO35" s="53"/>
      <c r="RGP35" s="53"/>
      <c r="RGQ35" s="53"/>
      <c r="RGR35" s="53"/>
      <c r="RGS35" s="53"/>
      <c r="RGT35" s="53"/>
      <c r="RGX35" s="53"/>
      <c r="RGY35" s="53"/>
      <c r="RGZ35" s="53"/>
      <c r="RHA35" s="53"/>
      <c r="RHB35" s="53"/>
      <c r="RHC35" s="53"/>
      <c r="RHD35" s="53"/>
      <c r="RHH35" s="53"/>
      <c r="RHI35" s="53"/>
      <c r="RHJ35" s="53"/>
      <c r="RHK35" s="53"/>
      <c r="RHL35" s="53"/>
      <c r="RHM35" s="53"/>
      <c r="RHN35" s="53"/>
      <c r="RHR35" s="53"/>
      <c r="RHS35" s="53"/>
      <c r="RHT35" s="53"/>
      <c r="RHU35" s="53"/>
      <c r="RHV35" s="53"/>
      <c r="RHW35" s="53"/>
      <c r="RHX35" s="53"/>
      <c r="RIB35" s="53"/>
      <c r="RIC35" s="53"/>
      <c r="RID35" s="53"/>
      <c r="RIE35" s="53"/>
      <c r="RIF35" s="53"/>
      <c r="RIG35" s="53"/>
      <c r="RIH35" s="53"/>
      <c r="RIL35" s="53"/>
      <c r="RIM35" s="53"/>
      <c r="RIN35" s="53"/>
      <c r="RIO35" s="53"/>
      <c r="RIP35" s="53"/>
      <c r="RIQ35" s="53"/>
      <c r="RIR35" s="53"/>
      <c r="RIV35" s="53"/>
      <c r="RIW35" s="53"/>
      <c r="RIX35" s="53"/>
      <c r="RIY35" s="53"/>
      <c r="RIZ35" s="53"/>
      <c r="RJA35" s="53"/>
      <c r="RJB35" s="53"/>
      <c r="RJF35" s="53"/>
      <c r="RJG35" s="53"/>
      <c r="RJH35" s="53"/>
      <c r="RJI35" s="53"/>
      <c r="RJJ35" s="53"/>
      <c r="RJK35" s="53"/>
      <c r="RJL35" s="53"/>
      <c r="RJP35" s="53"/>
      <c r="RJQ35" s="53"/>
      <c r="RJR35" s="53"/>
      <c r="RJS35" s="53"/>
      <c r="RJT35" s="53"/>
      <c r="RJU35" s="53"/>
      <c r="RJV35" s="53"/>
      <c r="RJZ35" s="53"/>
      <c r="RKA35" s="53"/>
      <c r="RKB35" s="53"/>
      <c r="RKC35" s="53"/>
      <c r="RKD35" s="53"/>
      <c r="RKE35" s="53"/>
      <c r="RKF35" s="53"/>
      <c r="RKJ35" s="53"/>
      <c r="RKK35" s="53"/>
      <c r="RKL35" s="53"/>
      <c r="RKM35" s="53"/>
      <c r="RKN35" s="53"/>
      <c r="RKO35" s="53"/>
      <c r="RKP35" s="53"/>
      <c r="RKT35" s="53"/>
      <c r="RKU35" s="53"/>
      <c r="RKV35" s="53"/>
      <c r="RKW35" s="53"/>
      <c r="RKX35" s="53"/>
      <c r="RKY35" s="53"/>
      <c r="RKZ35" s="53"/>
      <c r="RLD35" s="53"/>
      <c r="RLE35" s="53"/>
      <c r="RLF35" s="53"/>
      <c r="RLG35" s="53"/>
      <c r="RLH35" s="53"/>
      <c r="RLI35" s="53"/>
      <c r="RLJ35" s="53"/>
      <c r="RLN35" s="53"/>
      <c r="RLO35" s="53"/>
      <c r="RLP35" s="53"/>
      <c r="RLQ35" s="53"/>
      <c r="RLR35" s="53"/>
      <c r="RLS35" s="53"/>
      <c r="RLT35" s="53"/>
      <c r="RLX35" s="53"/>
      <c r="RLY35" s="53"/>
      <c r="RLZ35" s="53"/>
      <c r="RMA35" s="53"/>
      <c r="RMB35" s="53"/>
      <c r="RMC35" s="53"/>
      <c r="RMD35" s="53"/>
      <c r="RMH35" s="53"/>
      <c r="RMI35" s="53"/>
      <c r="RMJ35" s="53"/>
      <c r="RMK35" s="53"/>
      <c r="RML35" s="53"/>
      <c r="RMM35" s="53"/>
      <c r="RMN35" s="53"/>
      <c r="RMR35" s="53"/>
      <c r="RMS35" s="53"/>
      <c r="RMT35" s="53"/>
      <c r="RMU35" s="53"/>
      <c r="RMV35" s="53"/>
      <c r="RMW35" s="53"/>
      <c r="RMX35" s="53"/>
      <c r="RNB35" s="53"/>
      <c r="RNC35" s="53"/>
      <c r="RND35" s="53"/>
      <c r="RNE35" s="53"/>
      <c r="RNF35" s="53"/>
      <c r="RNG35" s="53"/>
      <c r="RNH35" s="53"/>
      <c r="RNL35" s="53"/>
      <c r="RNM35" s="53"/>
      <c r="RNN35" s="53"/>
      <c r="RNO35" s="53"/>
      <c r="RNP35" s="53"/>
      <c r="RNQ35" s="53"/>
      <c r="RNR35" s="53"/>
      <c r="RNV35" s="53"/>
      <c r="RNW35" s="53"/>
      <c r="RNX35" s="53"/>
      <c r="RNY35" s="53"/>
      <c r="RNZ35" s="53"/>
      <c r="ROA35" s="53"/>
      <c r="ROB35" s="53"/>
      <c r="ROF35" s="53"/>
      <c r="ROG35" s="53"/>
      <c r="ROH35" s="53"/>
      <c r="ROI35" s="53"/>
      <c r="ROJ35" s="53"/>
      <c r="ROK35" s="53"/>
      <c r="ROL35" s="53"/>
      <c r="ROP35" s="53"/>
      <c r="ROQ35" s="53"/>
      <c r="ROR35" s="53"/>
      <c r="ROS35" s="53"/>
      <c r="ROT35" s="53"/>
      <c r="ROU35" s="53"/>
      <c r="ROV35" s="53"/>
      <c r="ROZ35" s="53"/>
      <c r="RPA35" s="53"/>
      <c r="RPB35" s="53"/>
      <c r="RPC35" s="53"/>
      <c r="RPD35" s="53"/>
      <c r="RPE35" s="53"/>
      <c r="RPF35" s="53"/>
      <c r="RPJ35" s="53"/>
      <c r="RPK35" s="53"/>
      <c r="RPL35" s="53"/>
      <c r="RPM35" s="53"/>
      <c r="RPN35" s="53"/>
      <c r="RPO35" s="53"/>
      <c r="RPP35" s="53"/>
      <c r="RPT35" s="53"/>
      <c r="RPU35" s="53"/>
      <c r="RPV35" s="53"/>
      <c r="RPW35" s="53"/>
      <c r="RPX35" s="53"/>
      <c r="RPY35" s="53"/>
      <c r="RPZ35" s="53"/>
      <c r="RQD35" s="53"/>
      <c r="RQE35" s="53"/>
      <c r="RQF35" s="53"/>
      <c r="RQG35" s="53"/>
      <c r="RQH35" s="53"/>
      <c r="RQI35" s="53"/>
      <c r="RQJ35" s="53"/>
      <c r="RQN35" s="53"/>
      <c r="RQO35" s="53"/>
      <c r="RQP35" s="53"/>
      <c r="RQQ35" s="53"/>
      <c r="RQR35" s="53"/>
      <c r="RQS35" s="53"/>
      <c r="RQT35" s="53"/>
      <c r="RQX35" s="53"/>
      <c r="RQY35" s="53"/>
      <c r="RQZ35" s="53"/>
      <c r="RRA35" s="53"/>
      <c r="RRB35" s="53"/>
      <c r="RRC35" s="53"/>
      <c r="RRD35" s="53"/>
      <c r="RRH35" s="53"/>
      <c r="RRI35" s="53"/>
      <c r="RRJ35" s="53"/>
      <c r="RRK35" s="53"/>
      <c r="RRL35" s="53"/>
      <c r="RRM35" s="53"/>
      <c r="RRN35" s="53"/>
      <c r="RRR35" s="53"/>
      <c r="RRS35" s="53"/>
      <c r="RRT35" s="53"/>
      <c r="RRU35" s="53"/>
      <c r="RRV35" s="53"/>
      <c r="RRW35" s="53"/>
      <c r="RRX35" s="53"/>
      <c r="RSB35" s="53"/>
      <c r="RSC35" s="53"/>
      <c r="RSD35" s="53"/>
      <c r="RSE35" s="53"/>
      <c r="RSF35" s="53"/>
      <c r="RSG35" s="53"/>
      <c r="RSH35" s="53"/>
      <c r="RSL35" s="53"/>
      <c r="RSM35" s="53"/>
      <c r="RSN35" s="53"/>
      <c r="RSO35" s="53"/>
      <c r="RSP35" s="53"/>
      <c r="RSQ35" s="53"/>
      <c r="RSR35" s="53"/>
      <c r="RSV35" s="53"/>
      <c r="RSW35" s="53"/>
      <c r="RSX35" s="53"/>
      <c r="RSY35" s="53"/>
      <c r="RSZ35" s="53"/>
      <c r="RTA35" s="53"/>
      <c r="RTB35" s="53"/>
      <c r="RTF35" s="53"/>
      <c r="RTG35" s="53"/>
      <c r="RTH35" s="53"/>
      <c r="RTI35" s="53"/>
      <c r="RTJ35" s="53"/>
      <c r="RTK35" s="53"/>
      <c r="RTL35" s="53"/>
      <c r="RTP35" s="53"/>
      <c r="RTQ35" s="53"/>
      <c r="RTR35" s="53"/>
      <c r="RTS35" s="53"/>
      <c r="RTT35" s="53"/>
      <c r="RTU35" s="53"/>
      <c r="RTV35" s="53"/>
      <c r="RTZ35" s="53"/>
      <c r="RUA35" s="53"/>
      <c r="RUB35" s="53"/>
      <c r="RUC35" s="53"/>
      <c r="RUD35" s="53"/>
      <c r="RUE35" s="53"/>
      <c r="RUF35" s="53"/>
      <c r="RUJ35" s="53"/>
      <c r="RUK35" s="53"/>
      <c r="RUL35" s="53"/>
      <c r="RUM35" s="53"/>
      <c r="RUN35" s="53"/>
      <c r="RUO35" s="53"/>
      <c r="RUP35" s="53"/>
      <c r="RUT35" s="53"/>
      <c r="RUU35" s="53"/>
      <c r="RUV35" s="53"/>
      <c r="RUW35" s="53"/>
      <c r="RUX35" s="53"/>
      <c r="RUY35" s="53"/>
      <c r="RUZ35" s="53"/>
      <c r="RVD35" s="53"/>
      <c r="RVE35" s="53"/>
      <c r="RVF35" s="53"/>
      <c r="RVG35" s="53"/>
      <c r="RVH35" s="53"/>
      <c r="RVI35" s="53"/>
      <c r="RVJ35" s="53"/>
      <c r="RVN35" s="53"/>
      <c r="RVO35" s="53"/>
      <c r="RVP35" s="53"/>
      <c r="RVQ35" s="53"/>
      <c r="RVR35" s="53"/>
      <c r="RVS35" s="53"/>
      <c r="RVT35" s="53"/>
      <c r="RVX35" s="53"/>
      <c r="RVY35" s="53"/>
      <c r="RVZ35" s="53"/>
      <c r="RWA35" s="53"/>
      <c r="RWB35" s="53"/>
      <c r="RWC35" s="53"/>
      <c r="RWD35" s="53"/>
      <c r="RWH35" s="53"/>
      <c r="RWI35" s="53"/>
      <c r="RWJ35" s="53"/>
      <c r="RWK35" s="53"/>
      <c r="RWL35" s="53"/>
      <c r="RWM35" s="53"/>
      <c r="RWN35" s="53"/>
      <c r="RWR35" s="53"/>
      <c r="RWS35" s="53"/>
      <c r="RWT35" s="53"/>
      <c r="RWU35" s="53"/>
      <c r="RWV35" s="53"/>
      <c r="RWW35" s="53"/>
      <c r="RWX35" s="53"/>
      <c r="RXB35" s="53"/>
      <c r="RXC35" s="53"/>
      <c r="RXD35" s="53"/>
      <c r="RXE35" s="53"/>
      <c r="RXF35" s="53"/>
      <c r="RXG35" s="53"/>
      <c r="RXH35" s="53"/>
      <c r="RXL35" s="53"/>
      <c r="RXM35" s="53"/>
      <c r="RXN35" s="53"/>
      <c r="RXO35" s="53"/>
      <c r="RXP35" s="53"/>
      <c r="RXQ35" s="53"/>
      <c r="RXR35" s="53"/>
      <c r="RXV35" s="53"/>
      <c r="RXW35" s="53"/>
      <c r="RXX35" s="53"/>
      <c r="RXY35" s="53"/>
      <c r="RXZ35" s="53"/>
      <c r="RYA35" s="53"/>
      <c r="RYB35" s="53"/>
      <c r="RYF35" s="53"/>
      <c r="RYG35" s="53"/>
      <c r="RYH35" s="53"/>
      <c r="RYI35" s="53"/>
      <c r="RYJ35" s="53"/>
      <c r="RYK35" s="53"/>
      <c r="RYL35" s="53"/>
      <c r="RYP35" s="53"/>
      <c r="RYQ35" s="53"/>
      <c r="RYR35" s="53"/>
      <c r="RYS35" s="53"/>
      <c r="RYT35" s="53"/>
      <c r="RYU35" s="53"/>
      <c r="RYV35" s="53"/>
      <c r="RYZ35" s="53"/>
      <c r="RZA35" s="53"/>
      <c r="RZB35" s="53"/>
      <c r="RZC35" s="53"/>
      <c r="RZD35" s="53"/>
      <c r="RZE35" s="53"/>
      <c r="RZF35" s="53"/>
      <c r="RZJ35" s="53"/>
      <c r="RZK35" s="53"/>
      <c r="RZL35" s="53"/>
      <c r="RZM35" s="53"/>
      <c r="RZN35" s="53"/>
      <c r="RZO35" s="53"/>
      <c r="RZP35" s="53"/>
      <c r="RZT35" s="53"/>
      <c r="RZU35" s="53"/>
      <c r="RZV35" s="53"/>
      <c r="RZW35" s="53"/>
      <c r="RZX35" s="53"/>
      <c r="RZY35" s="53"/>
      <c r="RZZ35" s="53"/>
      <c r="SAD35" s="53"/>
      <c r="SAE35" s="53"/>
      <c r="SAF35" s="53"/>
      <c r="SAG35" s="53"/>
      <c r="SAH35" s="53"/>
      <c r="SAI35" s="53"/>
      <c r="SAJ35" s="53"/>
      <c r="SAN35" s="53"/>
      <c r="SAO35" s="53"/>
      <c r="SAP35" s="53"/>
      <c r="SAQ35" s="53"/>
      <c r="SAR35" s="53"/>
      <c r="SAS35" s="53"/>
      <c r="SAT35" s="53"/>
      <c r="SAX35" s="53"/>
      <c r="SAY35" s="53"/>
      <c r="SAZ35" s="53"/>
      <c r="SBA35" s="53"/>
      <c r="SBB35" s="53"/>
      <c r="SBC35" s="53"/>
      <c r="SBD35" s="53"/>
      <c r="SBH35" s="53"/>
      <c r="SBI35" s="53"/>
      <c r="SBJ35" s="53"/>
      <c r="SBK35" s="53"/>
      <c r="SBL35" s="53"/>
      <c r="SBM35" s="53"/>
      <c r="SBN35" s="53"/>
      <c r="SBR35" s="53"/>
      <c r="SBS35" s="53"/>
      <c r="SBT35" s="53"/>
      <c r="SBU35" s="53"/>
      <c r="SBV35" s="53"/>
      <c r="SBW35" s="53"/>
      <c r="SBX35" s="53"/>
      <c r="SCB35" s="53"/>
      <c r="SCC35" s="53"/>
      <c r="SCD35" s="53"/>
      <c r="SCE35" s="53"/>
      <c r="SCF35" s="53"/>
      <c r="SCG35" s="53"/>
      <c r="SCH35" s="53"/>
      <c r="SCL35" s="53"/>
      <c r="SCM35" s="53"/>
      <c r="SCN35" s="53"/>
      <c r="SCO35" s="53"/>
      <c r="SCP35" s="53"/>
      <c r="SCQ35" s="53"/>
      <c r="SCR35" s="53"/>
      <c r="SCV35" s="53"/>
      <c r="SCW35" s="53"/>
      <c r="SCX35" s="53"/>
      <c r="SCY35" s="53"/>
      <c r="SCZ35" s="53"/>
      <c r="SDA35" s="53"/>
      <c r="SDB35" s="53"/>
      <c r="SDF35" s="53"/>
      <c r="SDG35" s="53"/>
      <c r="SDH35" s="53"/>
      <c r="SDI35" s="53"/>
      <c r="SDJ35" s="53"/>
      <c r="SDK35" s="53"/>
      <c r="SDL35" s="53"/>
      <c r="SDP35" s="53"/>
      <c r="SDQ35" s="53"/>
      <c r="SDR35" s="53"/>
      <c r="SDS35" s="53"/>
      <c r="SDT35" s="53"/>
      <c r="SDU35" s="53"/>
      <c r="SDV35" s="53"/>
      <c r="SDZ35" s="53"/>
      <c r="SEA35" s="53"/>
      <c r="SEB35" s="53"/>
      <c r="SEC35" s="53"/>
      <c r="SED35" s="53"/>
      <c r="SEE35" s="53"/>
      <c r="SEF35" s="53"/>
      <c r="SEJ35" s="53"/>
      <c r="SEK35" s="53"/>
      <c r="SEL35" s="53"/>
      <c r="SEM35" s="53"/>
      <c r="SEN35" s="53"/>
      <c r="SEO35" s="53"/>
      <c r="SEP35" s="53"/>
      <c r="SET35" s="53"/>
      <c r="SEU35" s="53"/>
      <c r="SEV35" s="53"/>
      <c r="SEW35" s="53"/>
      <c r="SEX35" s="53"/>
      <c r="SEY35" s="53"/>
      <c r="SEZ35" s="53"/>
      <c r="SFD35" s="53"/>
      <c r="SFE35" s="53"/>
      <c r="SFF35" s="53"/>
      <c r="SFG35" s="53"/>
      <c r="SFH35" s="53"/>
      <c r="SFI35" s="53"/>
      <c r="SFJ35" s="53"/>
      <c r="SFN35" s="53"/>
      <c r="SFO35" s="53"/>
      <c r="SFP35" s="53"/>
      <c r="SFQ35" s="53"/>
      <c r="SFR35" s="53"/>
      <c r="SFS35" s="53"/>
      <c r="SFT35" s="53"/>
      <c r="SFX35" s="53"/>
      <c r="SFY35" s="53"/>
      <c r="SFZ35" s="53"/>
      <c r="SGA35" s="53"/>
      <c r="SGB35" s="53"/>
      <c r="SGC35" s="53"/>
      <c r="SGD35" s="53"/>
      <c r="SGH35" s="53"/>
      <c r="SGI35" s="53"/>
      <c r="SGJ35" s="53"/>
      <c r="SGK35" s="53"/>
      <c r="SGL35" s="53"/>
      <c r="SGM35" s="53"/>
      <c r="SGN35" s="53"/>
      <c r="SGR35" s="53"/>
      <c r="SGS35" s="53"/>
      <c r="SGT35" s="53"/>
      <c r="SGU35" s="53"/>
      <c r="SGV35" s="53"/>
      <c r="SGW35" s="53"/>
      <c r="SGX35" s="53"/>
      <c r="SHB35" s="53"/>
      <c r="SHC35" s="53"/>
      <c r="SHD35" s="53"/>
      <c r="SHE35" s="53"/>
      <c r="SHF35" s="53"/>
      <c r="SHG35" s="53"/>
      <c r="SHH35" s="53"/>
      <c r="SHL35" s="53"/>
      <c r="SHM35" s="53"/>
      <c r="SHN35" s="53"/>
      <c r="SHO35" s="53"/>
      <c r="SHP35" s="53"/>
      <c r="SHQ35" s="53"/>
      <c r="SHR35" s="53"/>
      <c r="SHV35" s="53"/>
      <c r="SHW35" s="53"/>
      <c r="SHX35" s="53"/>
      <c r="SHY35" s="53"/>
      <c r="SHZ35" s="53"/>
      <c r="SIA35" s="53"/>
      <c r="SIB35" s="53"/>
      <c r="SIF35" s="53"/>
      <c r="SIG35" s="53"/>
      <c r="SIH35" s="53"/>
      <c r="SII35" s="53"/>
      <c r="SIJ35" s="53"/>
      <c r="SIK35" s="53"/>
      <c r="SIL35" s="53"/>
      <c r="SIP35" s="53"/>
      <c r="SIQ35" s="53"/>
      <c r="SIR35" s="53"/>
      <c r="SIS35" s="53"/>
      <c r="SIT35" s="53"/>
      <c r="SIU35" s="53"/>
      <c r="SIV35" s="53"/>
      <c r="SIZ35" s="53"/>
      <c r="SJA35" s="53"/>
      <c r="SJB35" s="53"/>
      <c r="SJC35" s="53"/>
      <c r="SJD35" s="53"/>
      <c r="SJE35" s="53"/>
      <c r="SJF35" s="53"/>
      <c r="SJJ35" s="53"/>
      <c r="SJK35" s="53"/>
      <c r="SJL35" s="53"/>
      <c r="SJM35" s="53"/>
      <c r="SJN35" s="53"/>
      <c r="SJO35" s="53"/>
      <c r="SJP35" s="53"/>
      <c r="SJT35" s="53"/>
      <c r="SJU35" s="53"/>
      <c r="SJV35" s="53"/>
      <c r="SJW35" s="53"/>
      <c r="SJX35" s="53"/>
      <c r="SJY35" s="53"/>
      <c r="SJZ35" s="53"/>
      <c r="SKD35" s="53"/>
      <c r="SKE35" s="53"/>
      <c r="SKF35" s="53"/>
      <c r="SKG35" s="53"/>
      <c r="SKH35" s="53"/>
      <c r="SKI35" s="53"/>
      <c r="SKJ35" s="53"/>
      <c r="SKN35" s="53"/>
      <c r="SKO35" s="53"/>
      <c r="SKP35" s="53"/>
      <c r="SKQ35" s="53"/>
      <c r="SKR35" s="53"/>
      <c r="SKS35" s="53"/>
      <c r="SKT35" s="53"/>
      <c r="SKX35" s="53"/>
      <c r="SKY35" s="53"/>
      <c r="SKZ35" s="53"/>
      <c r="SLA35" s="53"/>
      <c r="SLB35" s="53"/>
      <c r="SLC35" s="53"/>
      <c r="SLD35" s="53"/>
      <c r="SLH35" s="53"/>
      <c r="SLI35" s="53"/>
      <c r="SLJ35" s="53"/>
      <c r="SLK35" s="53"/>
      <c r="SLL35" s="53"/>
      <c r="SLM35" s="53"/>
      <c r="SLN35" s="53"/>
      <c r="SLR35" s="53"/>
      <c r="SLS35" s="53"/>
      <c r="SLT35" s="53"/>
      <c r="SLU35" s="53"/>
      <c r="SLV35" s="53"/>
      <c r="SLW35" s="53"/>
      <c r="SLX35" s="53"/>
      <c r="SMB35" s="53"/>
      <c r="SMC35" s="53"/>
      <c r="SMD35" s="53"/>
      <c r="SME35" s="53"/>
      <c r="SMF35" s="53"/>
      <c r="SMG35" s="53"/>
      <c r="SMH35" s="53"/>
      <c r="SML35" s="53"/>
      <c r="SMM35" s="53"/>
      <c r="SMN35" s="53"/>
      <c r="SMO35" s="53"/>
      <c r="SMP35" s="53"/>
      <c r="SMQ35" s="53"/>
      <c r="SMR35" s="53"/>
      <c r="SMV35" s="53"/>
      <c r="SMW35" s="53"/>
      <c r="SMX35" s="53"/>
      <c r="SMY35" s="53"/>
      <c r="SMZ35" s="53"/>
      <c r="SNA35" s="53"/>
      <c r="SNB35" s="53"/>
      <c r="SNF35" s="53"/>
      <c r="SNG35" s="53"/>
      <c r="SNH35" s="53"/>
      <c r="SNI35" s="53"/>
      <c r="SNJ35" s="53"/>
      <c r="SNK35" s="53"/>
      <c r="SNL35" s="53"/>
      <c r="SNP35" s="53"/>
      <c r="SNQ35" s="53"/>
      <c r="SNR35" s="53"/>
      <c r="SNS35" s="53"/>
      <c r="SNT35" s="53"/>
      <c r="SNU35" s="53"/>
      <c r="SNV35" s="53"/>
      <c r="SNZ35" s="53"/>
      <c r="SOA35" s="53"/>
      <c r="SOB35" s="53"/>
      <c r="SOC35" s="53"/>
      <c r="SOD35" s="53"/>
      <c r="SOE35" s="53"/>
      <c r="SOF35" s="53"/>
      <c r="SOJ35" s="53"/>
      <c r="SOK35" s="53"/>
      <c r="SOL35" s="53"/>
      <c r="SOM35" s="53"/>
      <c r="SON35" s="53"/>
      <c r="SOO35" s="53"/>
      <c r="SOP35" s="53"/>
      <c r="SOT35" s="53"/>
      <c r="SOU35" s="53"/>
      <c r="SOV35" s="53"/>
      <c r="SOW35" s="53"/>
      <c r="SOX35" s="53"/>
      <c r="SOY35" s="53"/>
      <c r="SOZ35" s="53"/>
      <c r="SPD35" s="53"/>
      <c r="SPE35" s="53"/>
      <c r="SPF35" s="53"/>
      <c r="SPG35" s="53"/>
      <c r="SPH35" s="53"/>
      <c r="SPI35" s="53"/>
      <c r="SPJ35" s="53"/>
      <c r="SPN35" s="53"/>
      <c r="SPO35" s="53"/>
      <c r="SPP35" s="53"/>
      <c r="SPQ35" s="53"/>
      <c r="SPR35" s="53"/>
      <c r="SPS35" s="53"/>
      <c r="SPT35" s="53"/>
      <c r="SPX35" s="53"/>
      <c r="SPY35" s="53"/>
      <c r="SPZ35" s="53"/>
      <c r="SQA35" s="53"/>
      <c r="SQB35" s="53"/>
      <c r="SQC35" s="53"/>
      <c r="SQD35" s="53"/>
      <c r="SQH35" s="53"/>
      <c r="SQI35" s="53"/>
      <c r="SQJ35" s="53"/>
      <c r="SQK35" s="53"/>
      <c r="SQL35" s="53"/>
      <c r="SQM35" s="53"/>
      <c r="SQN35" s="53"/>
      <c r="SQR35" s="53"/>
      <c r="SQS35" s="53"/>
      <c r="SQT35" s="53"/>
      <c r="SQU35" s="53"/>
      <c r="SQV35" s="53"/>
      <c r="SQW35" s="53"/>
      <c r="SQX35" s="53"/>
      <c r="SRB35" s="53"/>
      <c r="SRC35" s="53"/>
      <c r="SRD35" s="53"/>
      <c r="SRE35" s="53"/>
      <c r="SRF35" s="53"/>
      <c r="SRG35" s="53"/>
      <c r="SRH35" s="53"/>
      <c r="SRL35" s="53"/>
      <c r="SRM35" s="53"/>
      <c r="SRN35" s="53"/>
      <c r="SRO35" s="53"/>
      <c r="SRP35" s="53"/>
      <c r="SRQ35" s="53"/>
      <c r="SRR35" s="53"/>
      <c r="SRV35" s="53"/>
      <c r="SRW35" s="53"/>
      <c r="SRX35" s="53"/>
      <c r="SRY35" s="53"/>
      <c r="SRZ35" s="53"/>
      <c r="SSA35" s="53"/>
      <c r="SSB35" s="53"/>
      <c r="SSF35" s="53"/>
      <c r="SSG35" s="53"/>
      <c r="SSH35" s="53"/>
      <c r="SSI35" s="53"/>
      <c r="SSJ35" s="53"/>
      <c r="SSK35" s="53"/>
      <c r="SSL35" s="53"/>
      <c r="SSP35" s="53"/>
      <c r="SSQ35" s="53"/>
      <c r="SSR35" s="53"/>
      <c r="SSS35" s="53"/>
      <c r="SST35" s="53"/>
      <c r="SSU35" s="53"/>
      <c r="SSV35" s="53"/>
      <c r="SSZ35" s="53"/>
      <c r="STA35" s="53"/>
      <c r="STB35" s="53"/>
      <c r="STC35" s="53"/>
      <c r="STD35" s="53"/>
      <c r="STE35" s="53"/>
      <c r="STF35" s="53"/>
      <c r="STJ35" s="53"/>
      <c r="STK35" s="53"/>
      <c r="STL35" s="53"/>
      <c r="STM35" s="53"/>
      <c r="STN35" s="53"/>
      <c r="STO35" s="53"/>
      <c r="STP35" s="53"/>
      <c r="STT35" s="53"/>
      <c r="STU35" s="53"/>
      <c r="STV35" s="53"/>
      <c r="STW35" s="53"/>
      <c r="STX35" s="53"/>
      <c r="STY35" s="53"/>
      <c r="STZ35" s="53"/>
      <c r="SUD35" s="53"/>
      <c r="SUE35" s="53"/>
      <c r="SUF35" s="53"/>
      <c r="SUG35" s="53"/>
      <c r="SUH35" s="53"/>
      <c r="SUI35" s="53"/>
      <c r="SUJ35" s="53"/>
      <c r="SUN35" s="53"/>
      <c r="SUO35" s="53"/>
      <c r="SUP35" s="53"/>
      <c r="SUQ35" s="53"/>
      <c r="SUR35" s="53"/>
      <c r="SUS35" s="53"/>
      <c r="SUT35" s="53"/>
      <c r="SUX35" s="53"/>
      <c r="SUY35" s="53"/>
      <c r="SUZ35" s="53"/>
      <c r="SVA35" s="53"/>
      <c r="SVB35" s="53"/>
      <c r="SVC35" s="53"/>
      <c r="SVD35" s="53"/>
      <c r="SVH35" s="53"/>
      <c r="SVI35" s="53"/>
      <c r="SVJ35" s="53"/>
      <c r="SVK35" s="53"/>
      <c r="SVL35" s="53"/>
      <c r="SVM35" s="53"/>
      <c r="SVN35" s="53"/>
      <c r="SVR35" s="53"/>
      <c r="SVS35" s="53"/>
      <c r="SVT35" s="53"/>
      <c r="SVU35" s="53"/>
      <c r="SVV35" s="53"/>
      <c r="SVW35" s="53"/>
      <c r="SVX35" s="53"/>
      <c r="SWB35" s="53"/>
      <c r="SWC35" s="53"/>
      <c r="SWD35" s="53"/>
      <c r="SWE35" s="53"/>
      <c r="SWF35" s="53"/>
      <c r="SWG35" s="53"/>
      <c r="SWH35" s="53"/>
      <c r="SWL35" s="53"/>
      <c r="SWM35" s="53"/>
      <c r="SWN35" s="53"/>
      <c r="SWO35" s="53"/>
      <c r="SWP35" s="53"/>
      <c r="SWQ35" s="53"/>
      <c r="SWR35" s="53"/>
      <c r="SWV35" s="53"/>
      <c r="SWW35" s="53"/>
      <c r="SWX35" s="53"/>
      <c r="SWY35" s="53"/>
      <c r="SWZ35" s="53"/>
      <c r="SXA35" s="53"/>
      <c r="SXB35" s="53"/>
      <c r="SXF35" s="53"/>
      <c r="SXG35" s="53"/>
      <c r="SXH35" s="53"/>
      <c r="SXI35" s="53"/>
      <c r="SXJ35" s="53"/>
      <c r="SXK35" s="53"/>
      <c r="SXL35" s="53"/>
      <c r="SXP35" s="53"/>
      <c r="SXQ35" s="53"/>
      <c r="SXR35" s="53"/>
      <c r="SXS35" s="53"/>
      <c r="SXT35" s="53"/>
      <c r="SXU35" s="53"/>
      <c r="SXV35" s="53"/>
      <c r="SXZ35" s="53"/>
      <c r="SYA35" s="53"/>
      <c r="SYB35" s="53"/>
      <c r="SYC35" s="53"/>
      <c r="SYD35" s="53"/>
      <c r="SYE35" s="53"/>
      <c r="SYF35" s="53"/>
      <c r="SYJ35" s="53"/>
      <c r="SYK35" s="53"/>
      <c r="SYL35" s="53"/>
      <c r="SYM35" s="53"/>
      <c r="SYN35" s="53"/>
      <c r="SYO35" s="53"/>
      <c r="SYP35" s="53"/>
      <c r="SYT35" s="53"/>
      <c r="SYU35" s="53"/>
      <c r="SYV35" s="53"/>
      <c r="SYW35" s="53"/>
      <c r="SYX35" s="53"/>
      <c r="SYY35" s="53"/>
      <c r="SYZ35" s="53"/>
      <c r="SZD35" s="53"/>
      <c r="SZE35" s="53"/>
      <c r="SZF35" s="53"/>
      <c r="SZG35" s="53"/>
      <c r="SZH35" s="53"/>
      <c r="SZI35" s="53"/>
      <c r="SZJ35" s="53"/>
      <c r="SZN35" s="53"/>
      <c r="SZO35" s="53"/>
      <c r="SZP35" s="53"/>
      <c r="SZQ35" s="53"/>
      <c r="SZR35" s="53"/>
      <c r="SZS35" s="53"/>
      <c r="SZT35" s="53"/>
      <c r="SZX35" s="53"/>
      <c r="SZY35" s="53"/>
      <c r="SZZ35" s="53"/>
      <c r="TAA35" s="53"/>
      <c r="TAB35" s="53"/>
      <c r="TAC35" s="53"/>
      <c r="TAD35" s="53"/>
      <c r="TAH35" s="53"/>
      <c r="TAI35" s="53"/>
      <c r="TAJ35" s="53"/>
      <c r="TAK35" s="53"/>
      <c r="TAL35" s="53"/>
      <c r="TAM35" s="53"/>
      <c r="TAN35" s="53"/>
      <c r="TAR35" s="53"/>
      <c r="TAS35" s="53"/>
      <c r="TAT35" s="53"/>
      <c r="TAU35" s="53"/>
      <c r="TAV35" s="53"/>
      <c r="TAW35" s="53"/>
      <c r="TAX35" s="53"/>
      <c r="TBB35" s="53"/>
      <c r="TBC35" s="53"/>
      <c r="TBD35" s="53"/>
      <c r="TBE35" s="53"/>
      <c r="TBF35" s="53"/>
      <c r="TBG35" s="53"/>
      <c r="TBH35" s="53"/>
      <c r="TBL35" s="53"/>
      <c r="TBM35" s="53"/>
      <c r="TBN35" s="53"/>
      <c r="TBO35" s="53"/>
      <c r="TBP35" s="53"/>
      <c r="TBQ35" s="53"/>
      <c r="TBR35" s="53"/>
      <c r="TBV35" s="53"/>
      <c r="TBW35" s="53"/>
      <c r="TBX35" s="53"/>
      <c r="TBY35" s="53"/>
      <c r="TBZ35" s="53"/>
      <c r="TCA35" s="53"/>
      <c r="TCB35" s="53"/>
      <c r="TCF35" s="53"/>
      <c r="TCG35" s="53"/>
      <c r="TCH35" s="53"/>
      <c r="TCI35" s="53"/>
      <c r="TCJ35" s="53"/>
      <c r="TCK35" s="53"/>
      <c r="TCL35" s="53"/>
      <c r="TCP35" s="53"/>
      <c r="TCQ35" s="53"/>
      <c r="TCR35" s="53"/>
      <c r="TCS35" s="53"/>
      <c r="TCT35" s="53"/>
      <c r="TCU35" s="53"/>
      <c r="TCV35" s="53"/>
      <c r="TCZ35" s="53"/>
      <c r="TDA35" s="53"/>
      <c r="TDB35" s="53"/>
      <c r="TDC35" s="53"/>
      <c r="TDD35" s="53"/>
      <c r="TDE35" s="53"/>
      <c r="TDF35" s="53"/>
      <c r="TDJ35" s="53"/>
      <c r="TDK35" s="53"/>
      <c r="TDL35" s="53"/>
      <c r="TDM35" s="53"/>
      <c r="TDN35" s="53"/>
      <c r="TDO35" s="53"/>
      <c r="TDP35" s="53"/>
      <c r="TDT35" s="53"/>
      <c r="TDU35" s="53"/>
      <c r="TDV35" s="53"/>
      <c r="TDW35" s="53"/>
      <c r="TDX35" s="53"/>
      <c r="TDY35" s="53"/>
      <c r="TDZ35" s="53"/>
      <c r="TED35" s="53"/>
      <c r="TEE35" s="53"/>
      <c r="TEF35" s="53"/>
      <c r="TEG35" s="53"/>
      <c r="TEH35" s="53"/>
      <c r="TEI35" s="53"/>
      <c r="TEJ35" s="53"/>
      <c r="TEN35" s="53"/>
      <c r="TEO35" s="53"/>
      <c r="TEP35" s="53"/>
      <c r="TEQ35" s="53"/>
      <c r="TER35" s="53"/>
      <c r="TES35" s="53"/>
      <c r="TET35" s="53"/>
      <c r="TEX35" s="53"/>
      <c r="TEY35" s="53"/>
      <c r="TEZ35" s="53"/>
      <c r="TFA35" s="53"/>
      <c r="TFB35" s="53"/>
      <c r="TFC35" s="53"/>
      <c r="TFD35" s="53"/>
      <c r="TFH35" s="53"/>
      <c r="TFI35" s="53"/>
      <c r="TFJ35" s="53"/>
      <c r="TFK35" s="53"/>
      <c r="TFL35" s="53"/>
      <c r="TFM35" s="53"/>
      <c r="TFN35" s="53"/>
      <c r="TFR35" s="53"/>
      <c r="TFS35" s="53"/>
      <c r="TFT35" s="53"/>
      <c r="TFU35" s="53"/>
      <c r="TFV35" s="53"/>
      <c r="TFW35" s="53"/>
      <c r="TFX35" s="53"/>
      <c r="TGB35" s="53"/>
      <c r="TGC35" s="53"/>
      <c r="TGD35" s="53"/>
      <c r="TGE35" s="53"/>
      <c r="TGF35" s="53"/>
      <c r="TGG35" s="53"/>
      <c r="TGH35" s="53"/>
      <c r="TGL35" s="53"/>
      <c r="TGM35" s="53"/>
      <c r="TGN35" s="53"/>
      <c r="TGO35" s="53"/>
      <c r="TGP35" s="53"/>
      <c r="TGQ35" s="53"/>
      <c r="TGR35" s="53"/>
      <c r="TGV35" s="53"/>
      <c r="TGW35" s="53"/>
      <c r="TGX35" s="53"/>
      <c r="TGY35" s="53"/>
      <c r="TGZ35" s="53"/>
      <c r="THA35" s="53"/>
      <c r="THB35" s="53"/>
      <c r="THF35" s="53"/>
      <c r="THG35" s="53"/>
      <c r="THH35" s="53"/>
      <c r="THI35" s="53"/>
      <c r="THJ35" s="53"/>
      <c r="THK35" s="53"/>
      <c r="THL35" s="53"/>
      <c r="THP35" s="53"/>
      <c r="THQ35" s="53"/>
      <c r="THR35" s="53"/>
      <c r="THS35" s="53"/>
      <c r="THT35" s="53"/>
      <c r="THU35" s="53"/>
      <c r="THV35" s="53"/>
      <c r="THZ35" s="53"/>
      <c r="TIA35" s="53"/>
      <c r="TIB35" s="53"/>
      <c r="TIC35" s="53"/>
      <c r="TID35" s="53"/>
      <c r="TIE35" s="53"/>
      <c r="TIF35" s="53"/>
      <c r="TIJ35" s="53"/>
      <c r="TIK35" s="53"/>
      <c r="TIL35" s="53"/>
      <c r="TIM35" s="53"/>
      <c r="TIN35" s="53"/>
      <c r="TIO35" s="53"/>
      <c r="TIP35" s="53"/>
      <c r="TIT35" s="53"/>
      <c r="TIU35" s="53"/>
      <c r="TIV35" s="53"/>
      <c r="TIW35" s="53"/>
      <c r="TIX35" s="53"/>
      <c r="TIY35" s="53"/>
      <c r="TIZ35" s="53"/>
      <c r="TJD35" s="53"/>
      <c r="TJE35" s="53"/>
      <c r="TJF35" s="53"/>
      <c r="TJG35" s="53"/>
      <c r="TJH35" s="53"/>
      <c r="TJI35" s="53"/>
      <c r="TJJ35" s="53"/>
      <c r="TJN35" s="53"/>
      <c r="TJO35" s="53"/>
      <c r="TJP35" s="53"/>
      <c r="TJQ35" s="53"/>
      <c r="TJR35" s="53"/>
      <c r="TJS35" s="53"/>
      <c r="TJT35" s="53"/>
      <c r="TJX35" s="53"/>
      <c r="TJY35" s="53"/>
      <c r="TJZ35" s="53"/>
      <c r="TKA35" s="53"/>
      <c r="TKB35" s="53"/>
      <c r="TKC35" s="53"/>
      <c r="TKD35" s="53"/>
      <c r="TKH35" s="53"/>
      <c r="TKI35" s="53"/>
      <c r="TKJ35" s="53"/>
      <c r="TKK35" s="53"/>
      <c r="TKL35" s="53"/>
      <c r="TKM35" s="53"/>
      <c r="TKN35" s="53"/>
      <c r="TKR35" s="53"/>
      <c r="TKS35" s="53"/>
      <c r="TKT35" s="53"/>
      <c r="TKU35" s="53"/>
      <c r="TKV35" s="53"/>
      <c r="TKW35" s="53"/>
      <c r="TKX35" s="53"/>
      <c r="TLB35" s="53"/>
      <c r="TLC35" s="53"/>
      <c r="TLD35" s="53"/>
      <c r="TLE35" s="53"/>
      <c r="TLF35" s="53"/>
      <c r="TLG35" s="53"/>
      <c r="TLH35" s="53"/>
      <c r="TLL35" s="53"/>
      <c r="TLM35" s="53"/>
      <c r="TLN35" s="53"/>
      <c r="TLO35" s="53"/>
      <c r="TLP35" s="53"/>
      <c r="TLQ35" s="53"/>
      <c r="TLR35" s="53"/>
      <c r="TLV35" s="53"/>
      <c r="TLW35" s="53"/>
      <c r="TLX35" s="53"/>
      <c r="TLY35" s="53"/>
      <c r="TLZ35" s="53"/>
      <c r="TMA35" s="53"/>
      <c r="TMB35" s="53"/>
      <c r="TMF35" s="53"/>
      <c r="TMG35" s="53"/>
      <c r="TMH35" s="53"/>
      <c r="TMI35" s="53"/>
      <c r="TMJ35" s="53"/>
      <c r="TMK35" s="53"/>
      <c r="TML35" s="53"/>
      <c r="TMP35" s="53"/>
      <c r="TMQ35" s="53"/>
      <c r="TMR35" s="53"/>
      <c r="TMS35" s="53"/>
      <c r="TMT35" s="53"/>
      <c r="TMU35" s="53"/>
      <c r="TMV35" s="53"/>
      <c r="TMZ35" s="53"/>
      <c r="TNA35" s="53"/>
      <c r="TNB35" s="53"/>
      <c r="TNC35" s="53"/>
      <c r="TND35" s="53"/>
      <c r="TNE35" s="53"/>
      <c r="TNF35" s="53"/>
      <c r="TNJ35" s="53"/>
      <c r="TNK35" s="53"/>
      <c r="TNL35" s="53"/>
      <c r="TNM35" s="53"/>
      <c r="TNN35" s="53"/>
      <c r="TNO35" s="53"/>
      <c r="TNP35" s="53"/>
      <c r="TNT35" s="53"/>
      <c r="TNU35" s="53"/>
      <c r="TNV35" s="53"/>
      <c r="TNW35" s="53"/>
      <c r="TNX35" s="53"/>
      <c r="TNY35" s="53"/>
      <c r="TNZ35" s="53"/>
      <c r="TOD35" s="53"/>
      <c r="TOE35" s="53"/>
      <c r="TOF35" s="53"/>
      <c r="TOG35" s="53"/>
      <c r="TOH35" s="53"/>
      <c r="TOI35" s="53"/>
      <c r="TOJ35" s="53"/>
      <c r="TON35" s="53"/>
      <c r="TOO35" s="53"/>
      <c r="TOP35" s="53"/>
      <c r="TOQ35" s="53"/>
      <c r="TOR35" s="53"/>
      <c r="TOS35" s="53"/>
      <c r="TOT35" s="53"/>
      <c r="TOX35" s="53"/>
      <c r="TOY35" s="53"/>
      <c r="TOZ35" s="53"/>
      <c r="TPA35" s="53"/>
      <c r="TPB35" s="53"/>
      <c r="TPC35" s="53"/>
      <c r="TPD35" s="53"/>
      <c r="TPH35" s="53"/>
      <c r="TPI35" s="53"/>
      <c r="TPJ35" s="53"/>
      <c r="TPK35" s="53"/>
      <c r="TPL35" s="53"/>
      <c r="TPM35" s="53"/>
      <c r="TPN35" s="53"/>
      <c r="TPR35" s="53"/>
      <c r="TPS35" s="53"/>
      <c r="TPT35" s="53"/>
      <c r="TPU35" s="53"/>
      <c r="TPV35" s="53"/>
      <c r="TPW35" s="53"/>
      <c r="TPX35" s="53"/>
      <c r="TQB35" s="53"/>
      <c r="TQC35" s="53"/>
      <c r="TQD35" s="53"/>
      <c r="TQE35" s="53"/>
      <c r="TQF35" s="53"/>
      <c r="TQG35" s="53"/>
      <c r="TQH35" s="53"/>
      <c r="TQL35" s="53"/>
      <c r="TQM35" s="53"/>
      <c r="TQN35" s="53"/>
      <c r="TQO35" s="53"/>
      <c r="TQP35" s="53"/>
      <c r="TQQ35" s="53"/>
      <c r="TQR35" s="53"/>
      <c r="TQV35" s="53"/>
      <c r="TQW35" s="53"/>
      <c r="TQX35" s="53"/>
      <c r="TQY35" s="53"/>
      <c r="TQZ35" s="53"/>
      <c r="TRA35" s="53"/>
      <c r="TRB35" s="53"/>
      <c r="TRF35" s="53"/>
      <c r="TRG35" s="53"/>
      <c r="TRH35" s="53"/>
      <c r="TRI35" s="53"/>
      <c r="TRJ35" s="53"/>
      <c r="TRK35" s="53"/>
      <c r="TRL35" s="53"/>
      <c r="TRP35" s="53"/>
      <c r="TRQ35" s="53"/>
      <c r="TRR35" s="53"/>
      <c r="TRS35" s="53"/>
      <c r="TRT35" s="53"/>
      <c r="TRU35" s="53"/>
      <c r="TRV35" s="53"/>
      <c r="TRZ35" s="53"/>
      <c r="TSA35" s="53"/>
      <c r="TSB35" s="53"/>
      <c r="TSC35" s="53"/>
      <c r="TSD35" s="53"/>
      <c r="TSE35" s="53"/>
      <c r="TSF35" s="53"/>
      <c r="TSJ35" s="53"/>
      <c r="TSK35" s="53"/>
      <c r="TSL35" s="53"/>
      <c r="TSM35" s="53"/>
      <c r="TSN35" s="53"/>
      <c r="TSO35" s="53"/>
      <c r="TSP35" s="53"/>
      <c r="TST35" s="53"/>
      <c r="TSU35" s="53"/>
      <c r="TSV35" s="53"/>
      <c r="TSW35" s="53"/>
      <c r="TSX35" s="53"/>
      <c r="TSY35" s="53"/>
      <c r="TSZ35" s="53"/>
      <c r="TTD35" s="53"/>
      <c r="TTE35" s="53"/>
      <c r="TTF35" s="53"/>
      <c r="TTG35" s="53"/>
      <c r="TTH35" s="53"/>
      <c r="TTI35" s="53"/>
      <c r="TTJ35" s="53"/>
      <c r="TTN35" s="53"/>
      <c r="TTO35" s="53"/>
      <c r="TTP35" s="53"/>
      <c r="TTQ35" s="53"/>
      <c r="TTR35" s="53"/>
      <c r="TTS35" s="53"/>
      <c r="TTT35" s="53"/>
      <c r="TTX35" s="53"/>
      <c r="TTY35" s="53"/>
      <c r="TTZ35" s="53"/>
      <c r="TUA35" s="53"/>
      <c r="TUB35" s="53"/>
      <c r="TUC35" s="53"/>
      <c r="TUD35" s="53"/>
      <c r="TUH35" s="53"/>
      <c r="TUI35" s="53"/>
      <c r="TUJ35" s="53"/>
      <c r="TUK35" s="53"/>
      <c r="TUL35" s="53"/>
      <c r="TUM35" s="53"/>
      <c r="TUN35" s="53"/>
      <c r="TUR35" s="53"/>
      <c r="TUS35" s="53"/>
      <c r="TUT35" s="53"/>
      <c r="TUU35" s="53"/>
      <c r="TUV35" s="53"/>
      <c r="TUW35" s="53"/>
      <c r="TUX35" s="53"/>
      <c r="TVB35" s="53"/>
      <c r="TVC35" s="53"/>
      <c r="TVD35" s="53"/>
      <c r="TVE35" s="53"/>
      <c r="TVF35" s="53"/>
      <c r="TVG35" s="53"/>
      <c r="TVH35" s="53"/>
      <c r="TVL35" s="53"/>
      <c r="TVM35" s="53"/>
      <c r="TVN35" s="53"/>
      <c r="TVO35" s="53"/>
      <c r="TVP35" s="53"/>
      <c r="TVQ35" s="53"/>
      <c r="TVR35" s="53"/>
      <c r="TVV35" s="53"/>
      <c r="TVW35" s="53"/>
      <c r="TVX35" s="53"/>
      <c r="TVY35" s="53"/>
      <c r="TVZ35" s="53"/>
      <c r="TWA35" s="53"/>
      <c r="TWB35" s="53"/>
      <c r="TWF35" s="53"/>
      <c r="TWG35" s="53"/>
      <c r="TWH35" s="53"/>
      <c r="TWI35" s="53"/>
      <c r="TWJ35" s="53"/>
      <c r="TWK35" s="53"/>
      <c r="TWL35" s="53"/>
      <c r="TWP35" s="53"/>
      <c r="TWQ35" s="53"/>
      <c r="TWR35" s="53"/>
      <c r="TWS35" s="53"/>
      <c r="TWT35" s="53"/>
      <c r="TWU35" s="53"/>
      <c r="TWV35" s="53"/>
      <c r="TWZ35" s="53"/>
      <c r="TXA35" s="53"/>
      <c r="TXB35" s="53"/>
      <c r="TXC35" s="53"/>
      <c r="TXD35" s="53"/>
      <c r="TXE35" s="53"/>
      <c r="TXF35" s="53"/>
      <c r="TXJ35" s="53"/>
      <c r="TXK35" s="53"/>
      <c r="TXL35" s="53"/>
      <c r="TXM35" s="53"/>
      <c r="TXN35" s="53"/>
      <c r="TXO35" s="53"/>
      <c r="TXP35" s="53"/>
      <c r="TXT35" s="53"/>
      <c r="TXU35" s="53"/>
      <c r="TXV35" s="53"/>
      <c r="TXW35" s="53"/>
      <c r="TXX35" s="53"/>
      <c r="TXY35" s="53"/>
      <c r="TXZ35" s="53"/>
      <c r="TYD35" s="53"/>
      <c r="TYE35" s="53"/>
      <c r="TYF35" s="53"/>
      <c r="TYG35" s="53"/>
      <c r="TYH35" s="53"/>
      <c r="TYI35" s="53"/>
      <c r="TYJ35" s="53"/>
      <c r="TYN35" s="53"/>
      <c r="TYO35" s="53"/>
      <c r="TYP35" s="53"/>
      <c r="TYQ35" s="53"/>
      <c r="TYR35" s="53"/>
      <c r="TYS35" s="53"/>
      <c r="TYT35" s="53"/>
      <c r="TYX35" s="53"/>
      <c r="TYY35" s="53"/>
      <c r="TYZ35" s="53"/>
      <c r="TZA35" s="53"/>
      <c r="TZB35" s="53"/>
      <c r="TZC35" s="53"/>
      <c r="TZD35" s="53"/>
      <c r="TZH35" s="53"/>
      <c r="TZI35" s="53"/>
      <c r="TZJ35" s="53"/>
      <c r="TZK35" s="53"/>
      <c r="TZL35" s="53"/>
      <c r="TZM35" s="53"/>
      <c r="TZN35" s="53"/>
      <c r="TZR35" s="53"/>
      <c r="TZS35" s="53"/>
      <c r="TZT35" s="53"/>
      <c r="TZU35" s="53"/>
      <c r="TZV35" s="53"/>
      <c r="TZW35" s="53"/>
      <c r="TZX35" s="53"/>
      <c r="UAB35" s="53"/>
      <c r="UAC35" s="53"/>
      <c r="UAD35" s="53"/>
      <c r="UAE35" s="53"/>
      <c r="UAF35" s="53"/>
      <c r="UAG35" s="53"/>
      <c r="UAH35" s="53"/>
      <c r="UAL35" s="53"/>
      <c r="UAM35" s="53"/>
      <c r="UAN35" s="53"/>
      <c r="UAO35" s="53"/>
      <c r="UAP35" s="53"/>
      <c r="UAQ35" s="53"/>
      <c r="UAR35" s="53"/>
      <c r="UAV35" s="53"/>
      <c r="UAW35" s="53"/>
      <c r="UAX35" s="53"/>
      <c r="UAY35" s="53"/>
      <c r="UAZ35" s="53"/>
      <c r="UBA35" s="53"/>
      <c r="UBB35" s="53"/>
      <c r="UBF35" s="53"/>
      <c r="UBG35" s="53"/>
      <c r="UBH35" s="53"/>
      <c r="UBI35" s="53"/>
      <c r="UBJ35" s="53"/>
      <c r="UBK35" s="53"/>
      <c r="UBL35" s="53"/>
      <c r="UBP35" s="53"/>
      <c r="UBQ35" s="53"/>
      <c r="UBR35" s="53"/>
      <c r="UBS35" s="53"/>
      <c r="UBT35" s="53"/>
      <c r="UBU35" s="53"/>
      <c r="UBV35" s="53"/>
      <c r="UBZ35" s="53"/>
      <c r="UCA35" s="53"/>
      <c r="UCB35" s="53"/>
      <c r="UCC35" s="53"/>
      <c r="UCD35" s="53"/>
      <c r="UCE35" s="53"/>
      <c r="UCF35" s="53"/>
      <c r="UCJ35" s="53"/>
      <c r="UCK35" s="53"/>
      <c r="UCL35" s="53"/>
      <c r="UCM35" s="53"/>
      <c r="UCN35" s="53"/>
      <c r="UCO35" s="53"/>
      <c r="UCP35" s="53"/>
      <c r="UCT35" s="53"/>
      <c r="UCU35" s="53"/>
      <c r="UCV35" s="53"/>
      <c r="UCW35" s="53"/>
      <c r="UCX35" s="53"/>
      <c r="UCY35" s="53"/>
      <c r="UCZ35" s="53"/>
      <c r="UDD35" s="53"/>
      <c r="UDE35" s="53"/>
      <c r="UDF35" s="53"/>
      <c r="UDG35" s="53"/>
      <c r="UDH35" s="53"/>
      <c r="UDI35" s="53"/>
      <c r="UDJ35" s="53"/>
      <c r="UDN35" s="53"/>
      <c r="UDO35" s="53"/>
      <c r="UDP35" s="53"/>
      <c r="UDQ35" s="53"/>
      <c r="UDR35" s="53"/>
      <c r="UDS35" s="53"/>
      <c r="UDT35" s="53"/>
      <c r="UDX35" s="53"/>
      <c r="UDY35" s="53"/>
      <c r="UDZ35" s="53"/>
      <c r="UEA35" s="53"/>
      <c r="UEB35" s="53"/>
      <c r="UEC35" s="53"/>
      <c r="UED35" s="53"/>
      <c r="UEH35" s="53"/>
      <c r="UEI35" s="53"/>
      <c r="UEJ35" s="53"/>
      <c r="UEK35" s="53"/>
      <c r="UEL35" s="53"/>
      <c r="UEM35" s="53"/>
      <c r="UEN35" s="53"/>
      <c r="UER35" s="53"/>
      <c r="UES35" s="53"/>
      <c r="UET35" s="53"/>
      <c r="UEU35" s="53"/>
      <c r="UEV35" s="53"/>
      <c r="UEW35" s="53"/>
      <c r="UEX35" s="53"/>
      <c r="UFB35" s="53"/>
      <c r="UFC35" s="53"/>
      <c r="UFD35" s="53"/>
      <c r="UFE35" s="53"/>
      <c r="UFF35" s="53"/>
      <c r="UFG35" s="53"/>
      <c r="UFH35" s="53"/>
      <c r="UFL35" s="53"/>
      <c r="UFM35" s="53"/>
      <c r="UFN35" s="53"/>
      <c r="UFO35" s="53"/>
      <c r="UFP35" s="53"/>
      <c r="UFQ35" s="53"/>
      <c r="UFR35" s="53"/>
      <c r="UFV35" s="53"/>
      <c r="UFW35" s="53"/>
      <c r="UFX35" s="53"/>
      <c r="UFY35" s="53"/>
      <c r="UFZ35" s="53"/>
      <c r="UGA35" s="53"/>
      <c r="UGB35" s="53"/>
      <c r="UGF35" s="53"/>
      <c r="UGG35" s="53"/>
      <c r="UGH35" s="53"/>
      <c r="UGI35" s="53"/>
      <c r="UGJ35" s="53"/>
      <c r="UGK35" s="53"/>
      <c r="UGL35" s="53"/>
      <c r="UGP35" s="53"/>
      <c r="UGQ35" s="53"/>
      <c r="UGR35" s="53"/>
      <c r="UGS35" s="53"/>
      <c r="UGT35" s="53"/>
      <c r="UGU35" s="53"/>
      <c r="UGV35" s="53"/>
      <c r="UGZ35" s="53"/>
      <c r="UHA35" s="53"/>
      <c r="UHB35" s="53"/>
      <c r="UHC35" s="53"/>
      <c r="UHD35" s="53"/>
      <c r="UHE35" s="53"/>
      <c r="UHF35" s="53"/>
      <c r="UHJ35" s="53"/>
      <c r="UHK35" s="53"/>
      <c r="UHL35" s="53"/>
      <c r="UHM35" s="53"/>
      <c r="UHN35" s="53"/>
      <c r="UHO35" s="53"/>
      <c r="UHP35" s="53"/>
      <c r="UHT35" s="53"/>
      <c r="UHU35" s="53"/>
      <c r="UHV35" s="53"/>
      <c r="UHW35" s="53"/>
      <c r="UHX35" s="53"/>
      <c r="UHY35" s="53"/>
      <c r="UHZ35" s="53"/>
      <c r="UID35" s="53"/>
      <c r="UIE35" s="53"/>
      <c r="UIF35" s="53"/>
      <c r="UIG35" s="53"/>
      <c r="UIH35" s="53"/>
      <c r="UII35" s="53"/>
      <c r="UIJ35" s="53"/>
      <c r="UIN35" s="53"/>
      <c r="UIO35" s="53"/>
      <c r="UIP35" s="53"/>
      <c r="UIQ35" s="53"/>
      <c r="UIR35" s="53"/>
      <c r="UIS35" s="53"/>
      <c r="UIT35" s="53"/>
      <c r="UIX35" s="53"/>
      <c r="UIY35" s="53"/>
      <c r="UIZ35" s="53"/>
      <c r="UJA35" s="53"/>
      <c r="UJB35" s="53"/>
      <c r="UJC35" s="53"/>
      <c r="UJD35" s="53"/>
      <c r="UJH35" s="53"/>
      <c r="UJI35" s="53"/>
      <c r="UJJ35" s="53"/>
      <c r="UJK35" s="53"/>
      <c r="UJL35" s="53"/>
      <c r="UJM35" s="53"/>
      <c r="UJN35" s="53"/>
      <c r="UJR35" s="53"/>
      <c r="UJS35" s="53"/>
      <c r="UJT35" s="53"/>
      <c r="UJU35" s="53"/>
      <c r="UJV35" s="53"/>
      <c r="UJW35" s="53"/>
      <c r="UJX35" s="53"/>
      <c r="UKB35" s="53"/>
      <c r="UKC35" s="53"/>
      <c r="UKD35" s="53"/>
      <c r="UKE35" s="53"/>
      <c r="UKF35" s="53"/>
      <c r="UKG35" s="53"/>
      <c r="UKH35" s="53"/>
      <c r="UKL35" s="53"/>
      <c r="UKM35" s="53"/>
      <c r="UKN35" s="53"/>
      <c r="UKO35" s="53"/>
      <c r="UKP35" s="53"/>
      <c r="UKQ35" s="53"/>
      <c r="UKR35" s="53"/>
      <c r="UKV35" s="53"/>
      <c r="UKW35" s="53"/>
      <c r="UKX35" s="53"/>
      <c r="UKY35" s="53"/>
      <c r="UKZ35" s="53"/>
      <c r="ULA35" s="53"/>
      <c r="ULB35" s="53"/>
      <c r="ULF35" s="53"/>
      <c r="ULG35" s="53"/>
      <c r="ULH35" s="53"/>
      <c r="ULI35" s="53"/>
      <c r="ULJ35" s="53"/>
      <c r="ULK35" s="53"/>
      <c r="ULL35" s="53"/>
      <c r="ULP35" s="53"/>
      <c r="ULQ35" s="53"/>
      <c r="ULR35" s="53"/>
      <c r="ULS35" s="53"/>
      <c r="ULT35" s="53"/>
      <c r="ULU35" s="53"/>
      <c r="ULV35" s="53"/>
      <c r="ULZ35" s="53"/>
      <c r="UMA35" s="53"/>
      <c r="UMB35" s="53"/>
      <c r="UMC35" s="53"/>
      <c r="UMD35" s="53"/>
      <c r="UME35" s="53"/>
      <c r="UMF35" s="53"/>
      <c r="UMJ35" s="53"/>
      <c r="UMK35" s="53"/>
      <c r="UML35" s="53"/>
      <c r="UMM35" s="53"/>
      <c r="UMN35" s="53"/>
      <c r="UMO35" s="53"/>
      <c r="UMP35" s="53"/>
      <c r="UMT35" s="53"/>
      <c r="UMU35" s="53"/>
      <c r="UMV35" s="53"/>
      <c r="UMW35" s="53"/>
      <c r="UMX35" s="53"/>
      <c r="UMY35" s="53"/>
      <c r="UMZ35" s="53"/>
      <c r="UND35" s="53"/>
      <c r="UNE35" s="53"/>
      <c r="UNF35" s="53"/>
      <c r="UNG35" s="53"/>
      <c r="UNH35" s="53"/>
      <c r="UNI35" s="53"/>
      <c r="UNJ35" s="53"/>
      <c r="UNN35" s="53"/>
      <c r="UNO35" s="53"/>
      <c r="UNP35" s="53"/>
      <c r="UNQ35" s="53"/>
      <c r="UNR35" s="53"/>
      <c r="UNS35" s="53"/>
      <c r="UNT35" s="53"/>
      <c r="UNX35" s="53"/>
      <c r="UNY35" s="53"/>
      <c r="UNZ35" s="53"/>
      <c r="UOA35" s="53"/>
      <c r="UOB35" s="53"/>
      <c r="UOC35" s="53"/>
      <c r="UOD35" s="53"/>
      <c r="UOH35" s="53"/>
      <c r="UOI35" s="53"/>
      <c r="UOJ35" s="53"/>
      <c r="UOK35" s="53"/>
      <c r="UOL35" s="53"/>
      <c r="UOM35" s="53"/>
      <c r="UON35" s="53"/>
      <c r="UOR35" s="53"/>
      <c r="UOS35" s="53"/>
      <c r="UOT35" s="53"/>
      <c r="UOU35" s="53"/>
      <c r="UOV35" s="53"/>
      <c r="UOW35" s="53"/>
      <c r="UOX35" s="53"/>
      <c r="UPB35" s="53"/>
      <c r="UPC35" s="53"/>
      <c r="UPD35" s="53"/>
      <c r="UPE35" s="53"/>
      <c r="UPF35" s="53"/>
      <c r="UPG35" s="53"/>
      <c r="UPH35" s="53"/>
      <c r="UPL35" s="53"/>
      <c r="UPM35" s="53"/>
      <c r="UPN35" s="53"/>
      <c r="UPO35" s="53"/>
      <c r="UPP35" s="53"/>
      <c r="UPQ35" s="53"/>
      <c r="UPR35" s="53"/>
      <c r="UPV35" s="53"/>
      <c r="UPW35" s="53"/>
      <c r="UPX35" s="53"/>
      <c r="UPY35" s="53"/>
      <c r="UPZ35" s="53"/>
      <c r="UQA35" s="53"/>
      <c r="UQB35" s="53"/>
      <c r="UQF35" s="53"/>
      <c r="UQG35" s="53"/>
      <c r="UQH35" s="53"/>
      <c r="UQI35" s="53"/>
      <c r="UQJ35" s="53"/>
      <c r="UQK35" s="53"/>
      <c r="UQL35" s="53"/>
      <c r="UQP35" s="53"/>
      <c r="UQQ35" s="53"/>
      <c r="UQR35" s="53"/>
      <c r="UQS35" s="53"/>
      <c r="UQT35" s="53"/>
      <c r="UQU35" s="53"/>
      <c r="UQV35" s="53"/>
      <c r="UQZ35" s="53"/>
      <c r="URA35" s="53"/>
      <c r="URB35" s="53"/>
      <c r="URC35" s="53"/>
      <c r="URD35" s="53"/>
      <c r="URE35" s="53"/>
      <c r="URF35" s="53"/>
      <c r="URJ35" s="53"/>
      <c r="URK35" s="53"/>
      <c r="URL35" s="53"/>
      <c r="URM35" s="53"/>
      <c r="URN35" s="53"/>
      <c r="URO35" s="53"/>
      <c r="URP35" s="53"/>
      <c r="URT35" s="53"/>
      <c r="URU35" s="53"/>
      <c r="URV35" s="53"/>
      <c r="URW35" s="53"/>
      <c r="URX35" s="53"/>
      <c r="URY35" s="53"/>
      <c r="URZ35" s="53"/>
      <c r="USD35" s="53"/>
      <c r="USE35" s="53"/>
      <c r="USF35" s="53"/>
      <c r="USG35" s="53"/>
      <c r="USH35" s="53"/>
      <c r="USI35" s="53"/>
      <c r="USJ35" s="53"/>
      <c r="USN35" s="53"/>
      <c r="USO35" s="53"/>
      <c r="USP35" s="53"/>
      <c r="USQ35" s="53"/>
      <c r="USR35" s="53"/>
      <c r="USS35" s="53"/>
      <c r="UST35" s="53"/>
      <c r="USX35" s="53"/>
      <c r="USY35" s="53"/>
      <c r="USZ35" s="53"/>
      <c r="UTA35" s="53"/>
      <c r="UTB35" s="53"/>
      <c r="UTC35" s="53"/>
      <c r="UTD35" s="53"/>
      <c r="UTH35" s="53"/>
      <c r="UTI35" s="53"/>
      <c r="UTJ35" s="53"/>
      <c r="UTK35" s="53"/>
      <c r="UTL35" s="53"/>
      <c r="UTM35" s="53"/>
      <c r="UTN35" s="53"/>
      <c r="UTR35" s="53"/>
      <c r="UTS35" s="53"/>
      <c r="UTT35" s="53"/>
      <c r="UTU35" s="53"/>
      <c r="UTV35" s="53"/>
      <c r="UTW35" s="53"/>
      <c r="UTX35" s="53"/>
      <c r="UUB35" s="53"/>
      <c r="UUC35" s="53"/>
      <c r="UUD35" s="53"/>
      <c r="UUE35" s="53"/>
      <c r="UUF35" s="53"/>
      <c r="UUG35" s="53"/>
      <c r="UUH35" s="53"/>
      <c r="UUL35" s="53"/>
      <c r="UUM35" s="53"/>
      <c r="UUN35" s="53"/>
      <c r="UUO35" s="53"/>
      <c r="UUP35" s="53"/>
      <c r="UUQ35" s="53"/>
      <c r="UUR35" s="53"/>
      <c r="UUV35" s="53"/>
      <c r="UUW35" s="53"/>
      <c r="UUX35" s="53"/>
      <c r="UUY35" s="53"/>
      <c r="UUZ35" s="53"/>
      <c r="UVA35" s="53"/>
      <c r="UVB35" s="53"/>
      <c r="UVF35" s="53"/>
      <c r="UVG35" s="53"/>
      <c r="UVH35" s="53"/>
      <c r="UVI35" s="53"/>
      <c r="UVJ35" s="53"/>
      <c r="UVK35" s="53"/>
      <c r="UVL35" s="53"/>
      <c r="UVP35" s="53"/>
      <c r="UVQ35" s="53"/>
      <c r="UVR35" s="53"/>
      <c r="UVS35" s="53"/>
      <c r="UVT35" s="53"/>
      <c r="UVU35" s="53"/>
      <c r="UVV35" s="53"/>
      <c r="UVZ35" s="53"/>
      <c r="UWA35" s="53"/>
      <c r="UWB35" s="53"/>
      <c r="UWC35" s="53"/>
      <c r="UWD35" s="53"/>
      <c r="UWE35" s="53"/>
      <c r="UWF35" s="53"/>
      <c r="UWJ35" s="53"/>
      <c r="UWK35" s="53"/>
      <c r="UWL35" s="53"/>
      <c r="UWM35" s="53"/>
      <c r="UWN35" s="53"/>
      <c r="UWO35" s="53"/>
      <c r="UWP35" s="53"/>
      <c r="UWT35" s="53"/>
      <c r="UWU35" s="53"/>
      <c r="UWV35" s="53"/>
      <c r="UWW35" s="53"/>
      <c r="UWX35" s="53"/>
      <c r="UWY35" s="53"/>
      <c r="UWZ35" s="53"/>
      <c r="UXD35" s="53"/>
      <c r="UXE35" s="53"/>
      <c r="UXF35" s="53"/>
      <c r="UXG35" s="53"/>
      <c r="UXH35" s="53"/>
      <c r="UXI35" s="53"/>
      <c r="UXJ35" s="53"/>
      <c r="UXN35" s="53"/>
      <c r="UXO35" s="53"/>
      <c r="UXP35" s="53"/>
      <c r="UXQ35" s="53"/>
      <c r="UXR35" s="53"/>
      <c r="UXS35" s="53"/>
      <c r="UXT35" s="53"/>
      <c r="UXX35" s="53"/>
      <c r="UXY35" s="53"/>
      <c r="UXZ35" s="53"/>
      <c r="UYA35" s="53"/>
      <c r="UYB35" s="53"/>
      <c r="UYC35" s="53"/>
      <c r="UYD35" s="53"/>
      <c r="UYH35" s="53"/>
      <c r="UYI35" s="53"/>
      <c r="UYJ35" s="53"/>
      <c r="UYK35" s="53"/>
      <c r="UYL35" s="53"/>
      <c r="UYM35" s="53"/>
      <c r="UYN35" s="53"/>
      <c r="UYR35" s="53"/>
      <c r="UYS35" s="53"/>
      <c r="UYT35" s="53"/>
      <c r="UYU35" s="53"/>
      <c r="UYV35" s="53"/>
      <c r="UYW35" s="53"/>
      <c r="UYX35" s="53"/>
      <c r="UZB35" s="53"/>
      <c r="UZC35" s="53"/>
      <c r="UZD35" s="53"/>
      <c r="UZE35" s="53"/>
      <c r="UZF35" s="53"/>
      <c r="UZG35" s="53"/>
      <c r="UZH35" s="53"/>
      <c r="UZL35" s="53"/>
      <c r="UZM35" s="53"/>
      <c r="UZN35" s="53"/>
      <c r="UZO35" s="53"/>
      <c r="UZP35" s="53"/>
      <c r="UZQ35" s="53"/>
      <c r="UZR35" s="53"/>
      <c r="UZV35" s="53"/>
      <c r="UZW35" s="53"/>
      <c r="UZX35" s="53"/>
      <c r="UZY35" s="53"/>
      <c r="UZZ35" s="53"/>
      <c r="VAA35" s="53"/>
      <c r="VAB35" s="53"/>
      <c r="VAF35" s="53"/>
      <c r="VAG35" s="53"/>
      <c r="VAH35" s="53"/>
      <c r="VAI35" s="53"/>
      <c r="VAJ35" s="53"/>
      <c r="VAK35" s="53"/>
      <c r="VAL35" s="53"/>
      <c r="VAP35" s="53"/>
      <c r="VAQ35" s="53"/>
      <c r="VAR35" s="53"/>
      <c r="VAS35" s="53"/>
      <c r="VAT35" s="53"/>
      <c r="VAU35" s="53"/>
      <c r="VAV35" s="53"/>
      <c r="VAZ35" s="53"/>
      <c r="VBA35" s="53"/>
      <c r="VBB35" s="53"/>
      <c r="VBC35" s="53"/>
      <c r="VBD35" s="53"/>
      <c r="VBE35" s="53"/>
      <c r="VBF35" s="53"/>
      <c r="VBJ35" s="53"/>
      <c r="VBK35" s="53"/>
      <c r="VBL35" s="53"/>
      <c r="VBM35" s="53"/>
      <c r="VBN35" s="53"/>
      <c r="VBO35" s="53"/>
      <c r="VBP35" s="53"/>
      <c r="VBT35" s="53"/>
      <c r="VBU35" s="53"/>
      <c r="VBV35" s="53"/>
      <c r="VBW35" s="53"/>
      <c r="VBX35" s="53"/>
      <c r="VBY35" s="53"/>
      <c r="VBZ35" s="53"/>
      <c r="VCD35" s="53"/>
      <c r="VCE35" s="53"/>
      <c r="VCF35" s="53"/>
      <c r="VCG35" s="53"/>
      <c r="VCH35" s="53"/>
      <c r="VCI35" s="53"/>
      <c r="VCJ35" s="53"/>
      <c r="VCN35" s="53"/>
      <c r="VCO35" s="53"/>
      <c r="VCP35" s="53"/>
      <c r="VCQ35" s="53"/>
      <c r="VCR35" s="53"/>
      <c r="VCS35" s="53"/>
      <c r="VCT35" s="53"/>
      <c r="VCX35" s="53"/>
      <c r="VCY35" s="53"/>
      <c r="VCZ35" s="53"/>
      <c r="VDA35" s="53"/>
      <c r="VDB35" s="53"/>
      <c r="VDC35" s="53"/>
      <c r="VDD35" s="53"/>
      <c r="VDH35" s="53"/>
      <c r="VDI35" s="53"/>
      <c r="VDJ35" s="53"/>
      <c r="VDK35" s="53"/>
      <c r="VDL35" s="53"/>
      <c r="VDM35" s="53"/>
      <c r="VDN35" s="53"/>
      <c r="VDR35" s="53"/>
      <c r="VDS35" s="53"/>
      <c r="VDT35" s="53"/>
      <c r="VDU35" s="53"/>
      <c r="VDV35" s="53"/>
      <c r="VDW35" s="53"/>
      <c r="VDX35" s="53"/>
      <c r="VEB35" s="53"/>
      <c r="VEC35" s="53"/>
      <c r="VED35" s="53"/>
      <c r="VEE35" s="53"/>
      <c r="VEF35" s="53"/>
      <c r="VEG35" s="53"/>
      <c r="VEH35" s="53"/>
      <c r="VEL35" s="53"/>
      <c r="VEM35" s="53"/>
      <c r="VEN35" s="53"/>
      <c r="VEO35" s="53"/>
      <c r="VEP35" s="53"/>
      <c r="VEQ35" s="53"/>
      <c r="VER35" s="53"/>
      <c r="VEV35" s="53"/>
      <c r="VEW35" s="53"/>
      <c r="VEX35" s="53"/>
      <c r="VEY35" s="53"/>
      <c r="VEZ35" s="53"/>
      <c r="VFA35" s="53"/>
      <c r="VFB35" s="53"/>
      <c r="VFF35" s="53"/>
      <c r="VFG35" s="53"/>
      <c r="VFH35" s="53"/>
      <c r="VFI35" s="53"/>
      <c r="VFJ35" s="53"/>
      <c r="VFK35" s="53"/>
      <c r="VFL35" s="53"/>
      <c r="VFP35" s="53"/>
      <c r="VFQ35" s="53"/>
      <c r="VFR35" s="53"/>
      <c r="VFS35" s="53"/>
      <c r="VFT35" s="53"/>
      <c r="VFU35" s="53"/>
      <c r="VFV35" s="53"/>
      <c r="VFZ35" s="53"/>
      <c r="VGA35" s="53"/>
      <c r="VGB35" s="53"/>
      <c r="VGC35" s="53"/>
      <c r="VGD35" s="53"/>
      <c r="VGE35" s="53"/>
      <c r="VGF35" s="53"/>
      <c r="VGJ35" s="53"/>
      <c r="VGK35" s="53"/>
      <c r="VGL35" s="53"/>
      <c r="VGM35" s="53"/>
      <c r="VGN35" s="53"/>
      <c r="VGO35" s="53"/>
      <c r="VGP35" s="53"/>
      <c r="VGT35" s="53"/>
      <c r="VGU35" s="53"/>
      <c r="VGV35" s="53"/>
      <c r="VGW35" s="53"/>
      <c r="VGX35" s="53"/>
      <c r="VGY35" s="53"/>
      <c r="VGZ35" s="53"/>
      <c r="VHD35" s="53"/>
      <c r="VHE35" s="53"/>
      <c r="VHF35" s="53"/>
      <c r="VHG35" s="53"/>
      <c r="VHH35" s="53"/>
      <c r="VHI35" s="53"/>
      <c r="VHJ35" s="53"/>
      <c r="VHN35" s="53"/>
      <c r="VHO35" s="53"/>
      <c r="VHP35" s="53"/>
      <c r="VHQ35" s="53"/>
      <c r="VHR35" s="53"/>
      <c r="VHS35" s="53"/>
      <c r="VHT35" s="53"/>
      <c r="VHX35" s="53"/>
      <c r="VHY35" s="53"/>
      <c r="VHZ35" s="53"/>
      <c r="VIA35" s="53"/>
      <c r="VIB35" s="53"/>
      <c r="VIC35" s="53"/>
      <c r="VID35" s="53"/>
      <c r="VIH35" s="53"/>
      <c r="VII35" s="53"/>
      <c r="VIJ35" s="53"/>
      <c r="VIK35" s="53"/>
      <c r="VIL35" s="53"/>
      <c r="VIM35" s="53"/>
      <c r="VIN35" s="53"/>
      <c r="VIR35" s="53"/>
      <c r="VIS35" s="53"/>
      <c r="VIT35" s="53"/>
      <c r="VIU35" s="53"/>
      <c r="VIV35" s="53"/>
      <c r="VIW35" s="53"/>
      <c r="VIX35" s="53"/>
      <c r="VJB35" s="53"/>
      <c r="VJC35" s="53"/>
      <c r="VJD35" s="53"/>
      <c r="VJE35" s="53"/>
      <c r="VJF35" s="53"/>
      <c r="VJG35" s="53"/>
      <c r="VJH35" s="53"/>
      <c r="VJL35" s="53"/>
      <c r="VJM35" s="53"/>
      <c r="VJN35" s="53"/>
      <c r="VJO35" s="53"/>
      <c r="VJP35" s="53"/>
      <c r="VJQ35" s="53"/>
      <c r="VJR35" s="53"/>
      <c r="VJV35" s="53"/>
      <c r="VJW35" s="53"/>
      <c r="VJX35" s="53"/>
      <c r="VJY35" s="53"/>
      <c r="VJZ35" s="53"/>
      <c r="VKA35" s="53"/>
      <c r="VKB35" s="53"/>
      <c r="VKF35" s="53"/>
      <c r="VKG35" s="53"/>
      <c r="VKH35" s="53"/>
      <c r="VKI35" s="53"/>
      <c r="VKJ35" s="53"/>
      <c r="VKK35" s="53"/>
      <c r="VKL35" s="53"/>
      <c r="VKP35" s="53"/>
      <c r="VKQ35" s="53"/>
      <c r="VKR35" s="53"/>
      <c r="VKS35" s="53"/>
      <c r="VKT35" s="53"/>
      <c r="VKU35" s="53"/>
      <c r="VKV35" s="53"/>
      <c r="VKZ35" s="53"/>
      <c r="VLA35" s="53"/>
      <c r="VLB35" s="53"/>
      <c r="VLC35" s="53"/>
      <c r="VLD35" s="53"/>
      <c r="VLE35" s="53"/>
      <c r="VLF35" s="53"/>
      <c r="VLJ35" s="53"/>
      <c r="VLK35" s="53"/>
      <c r="VLL35" s="53"/>
      <c r="VLM35" s="53"/>
      <c r="VLN35" s="53"/>
      <c r="VLO35" s="53"/>
      <c r="VLP35" s="53"/>
      <c r="VLT35" s="53"/>
      <c r="VLU35" s="53"/>
      <c r="VLV35" s="53"/>
      <c r="VLW35" s="53"/>
      <c r="VLX35" s="53"/>
      <c r="VLY35" s="53"/>
      <c r="VLZ35" s="53"/>
      <c r="VMD35" s="53"/>
      <c r="VME35" s="53"/>
      <c r="VMF35" s="53"/>
      <c r="VMG35" s="53"/>
      <c r="VMH35" s="53"/>
      <c r="VMI35" s="53"/>
      <c r="VMJ35" s="53"/>
      <c r="VMN35" s="53"/>
      <c r="VMO35" s="53"/>
      <c r="VMP35" s="53"/>
      <c r="VMQ35" s="53"/>
      <c r="VMR35" s="53"/>
      <c r="VMS35" s="53"/>
      <c r="VMT35" s="53"/>
      <c r="VMX35" s="53"/>
      <c r="VMY35" s="53"/>
      <c r="VMZ35" s="53"/>
      <c r="VNA35" s="53"/>
      <c r="VNB35" s="53"/>
      <c r="VNC35" s="53"/>
      <c r="VND35" s="53"/>
      <c r="VNH35" s="53"/>
      <c r="VNI35" s="53"/>
      <c r="VNJ35" s="53"/>
      <c r="VNK35" s="53"/>
      <c r="VNL35" s="53"/>
      <c r="VNM35" s="53"/>
      <c r="VNN35" s="53"/>
      <c r="VNR35" s="53"/>
      <c r="VNS35" s="53"/>
      <c r="VNT35" s="53"/>
      <c r="VNU35" s="53"/>
      <c r="VNV35" s="53"/>
      <c r="VNW35" s="53"/>
      <c r="VNX35" s="53"/>
      <c r="VOB35" s="53"/>
      <c r="VOC35" s="53"/>
      <c r="VOD35" s="53"/>
      <c r="VOE35" s="53"/>
      <c r="VOF35" s="53"/>
      <c r="VOG35" s="53"/>
      <c r="VOH35" s="53"/>
      <c r="VOL35" s="53"/>
      <c r="VOM35" s="53"/>
      <c r="VON35" s="53"/>
      <c r="VOO35" s="53"/>
      <c r="VOP35" s="53"/>
      <c r="VOQ35" s="53"/>
      <c r="VOR35" s="53"/>
      <c r="VOV35" s="53"/>
      <c r="VOW35" s="53"/>
      <c r="VOX35" s="53"/>
      <c r="VOY35" s="53"/>
      <c r="VOZ35" s="53"/>
      <c r="VPA35" s="53"/>
      <c r="VPB35" s="53"/>
      <c r="VPF35" s="53"/>
      <c r="VPG35" s="53"/>
      <c r="VPH35" s="53"/>
      <c r="VPI35" s="53"/>
      <c r="VPJ35" s="53"/>
      <c r="VPK35" s="53"/>
      <c r="VPL35" s="53"/>
      <c r="VPP35" s="53"/>
      <c r="VPQ35" s="53"/>
      <c r="VPR35" s="53"/>
      <c r="VPS35" s="53"/>
      <c r="VPT35" s="53"/>
      <c r="VPU35" s="53"/>
      <c r="VPV35" s="53"/>
      <c r="VPZ35" s="53"/>
      <c r="VQA35" s="53"/>
      <c r="VQB35" s="53"/>
      <c r="VQC35" s="53"/>
      <c r="VQD35" s="53"/>
      <c r="VQE35" s="53"/>
      <c r="VQF35" s="53"/>
      <c r="VQJ35" s="53"/>
      <c r="VQK35" s="53"/>
      <c r="VQL35" s="53"/>
      <c r="VQM35" s="53"/>
      <c r="VQN35" s="53"/>
      <c r="VQO35" s="53"/>
      <c r="VQP35" s="53"/>
      <c r="VQT35" s="53"/>
      <c r="VQU35" s="53"/>
      <c r="VQV35" s="53"/>
      <c r="VQW35" s="53"/>
      <c r="VQX35" s="53"/>
      <c r="VQY35" s="53"/>
      <c r="VQZ35" s="53"/>
      <c r="VRD35" s="53"/>
      <c r="VRE35" s="53"/>
      <c r="VRF35" s="53"/>
      <c r="VRG35" s="53"/>
      <c r="VRH35" s="53"/>
      <c r="VRI35" s="53"/>
      <c r="VRJ35" s="53"/>
      <c r="VRN35" s="53"/>
      <c r="VRO35" s="53"/>
      <c r="VRP35" s="53"/>
      <c r="VRQ35" s="53"/>
      <c r="VRR35" s="53"/>
      <c r="VRS35" s="53"/>
      <c r="VRT35" s="53"/>
      <c r="VRX35" s="53"/>
      <c r="VRY35" s="53"/>
      <c r="VRZ35" s="53"/>
      <c r="VSA35" s="53"/>
      <c r="VSB35" s="53"/>
      <c r="VSC35" s="53"/>
      <c r="VSD35" s="53"/>
      <c r="VSH35" s="53"/>
      <c r="VSI35" s="53"/>
      <c r="VSJ35" s="53"/>
      <c r="VSK35" s="53"/>
      <c r="VSL35" s="53"/>
      <c r="VSM35" s="53"/>
      <c r="VSN35" s="53"/>
      <c r="VSR35" s="53"/>
      <c r="VSS35" s="53"/>
      <c r="VST35" s="53"/>
      <c r="VSU35" s="53"/>
      <c r="VSV35" s="53"/>
      <c r="VSW35" s="53"/>
      <c r="VSX35" s="53"/>
      <c r="VTB35" s="53"/>
      <c r="VTC35" s="53"/>
      <c r="VTD35" s="53"/>
      <c r="VTE35" s="53"/>
      <c r="VTF35" s="53"/>
      <c r="VTG35" s="53"/>
      <c r="VTH35" s="53"/>
      <c r="VTL35" s="53"/>
      <c r="VTM35" s="53"/>
      <c r="VTN35" s="53"/>
      <c r="VTO35" s="53"/>
      <c r="VTP35" s="53"/>
      <c r="VTQ35" s="53"/>
      <c r="VTR35" s="53"/>
      <c r="VTV35" s="53"/>
      <c r="VTW35" s="53"/>
      <c r="VTX35" s="53"/>
      <c r="VTY35" s="53"/>
      <c r="VTZ35" s="53"/>
      <c r="VUA35" s="53"/>
      <c r="VUB35" s="53"/>
      <c r="VUF35" s="53"/>
      <c r="VUG35" s="53"/>
      <c r="VUH35" s="53"/>
      <c r="VUI35" s="53"/>
      <c r="VUJ35" s="53"/>
      <c r="VUK35" s="53"/>
      <c r="VUL35" s="53"/>
      <c r="VUP35" s="53"/>
      <c r="VUQ35" s="53"/>
      <c r="VUR35" s="53"/>
      <c r="VUS35" s="53"/>
      <c r="VUT35" s="53"/>
      <c r="VUU35" s="53"/>
      <c r="VUV35" s="53"/>
      <c r="VUZ35" s="53"/>
      <c r="VVA35" s="53"/>
      <c r="VVB35" s="53"/>
      <c r="VVC35" s="53"/>
      <c r="VVD35" s="53"/>
      <c r="VVE35" s="53"/>
      <c r="VVF35" s="53"/>
      <c r="VVJ35" s="53"/>
      <c r="VVK35" s="53"/>
      <c r="VVL35" s="53"/>
      <c r="VVM35" s="53"/>
      <c r="VVN35" s="53"/>
      <c r="VVO35" s="53"/>
      <c r="VVP35" s="53"/>
      <c r="VVT35" s="53"/>
      <c r="VVU35" s="53"/>
      <c r="VVV35" s="53"/>
      <c r="VVW35" s="53"/>
      <c r="VVX35" s="53"/>
      <c r="VVY35" s="53"/>
      <c r="VVZ35" s="53"/>
      <c r="VWD35" s="53"/>
      <c r="VWE35" s="53"/>
      <c r="VWF35" s="53"/>
      <c r="VWG35" s="53"/>
      <c r="VWH35" s="53"/>
      <c r="VWI35" s="53"/>
      <c r="VWJ35" s="53"/>
      <c r="VWN35" s="53"/>
      <c r="VWO35" s="53"/>
      <c r="VWP35" s="53"/>
      <c r="VWQ35" s="53"/>
      <c r="VWR35" s="53"/>
      <c r="VWS35" s="53"/>
      <c r="VWT35" s="53"/>
      <c r="VWX35" s="53"/>
      <c r="VWY35" s="53"/>
      <c r="VWZ35" s="53"/>
      <c r="VXA35" s="53"/>
      <c r="VXB35" s="53"/>
      <c r="VXC35" s="53"/>
      <c r="VXD35" s="53"/>
      <c r="VXH35" s="53"/>
      <c r="VXI35" s="53"/>
      <c r="VXJ35" s="53"/>
      <c r="VXK35" s="53"/>
      <c r="VXL35" s="53"/>
      <c r="VXM35" s="53"/>
      <c r="VXN35" s="53"/>
      <c r="VXR35" s="53"/>
      <c r="VXS35" s="53"/>
      <c r="VXT35" s="53"/>
      <c r="VXU35" s="53"/>
      <c r="VXV35" s="53"/>
      <c r="VXW35" s="53"/>
      <c r="VXX35" s="53"/>
      <c r="VYB35" s="53"/>
      <c r="VYC35" s="53"/>
      <c r="VYD35" s="53"/>
      <c r="VYE35" s="53"/>
      <c r="VYF35" s="53"/>
      <c r="VYG35" s="53"/>
      <c r="VYH35" s="53"/>
      <c r="VYL35" s="53"/>
      <c r="VYM35" s="53"/>
      <c r="VYN35" s="53"/>
      <c r="VYO35" s="53"/>
      <c r="VYP35" s="53"/>
      <c r="VYQ35" s="53"/>
      <c r="VYR35" s="53"/>
      <c r="VYV35" s="53"/>
      <c r="VYW35" s="53"/>
      <c r="VYX35" s="53"/>
      <c r="VYY35" s="53"/>
      <c r="VYZ35" s="53"/>
      <c r="VZA35" s="53"/>
      <c r="VZB35" s="53"/>
      <c r="VZF35" s="53"/>
      <c r="VZG35" s="53"/>
      <c r="VZH35" s="53"/>
      <c r="VZI35" s="53"/>
      <c r="VZJ35" s="53"/>
      <c r="VZK35" s="53"/>
      <c r="VZL35" s="53"/>
      <c r="VZP35" s="53"/>
      <c r="VZQ35" s="53"/>
      <c r="VZR35" s="53"/>
      <c r="VZS35" s="53"/>
      <c r="VZT35" s="53"/>
      <c r="VZU35" s="53"/>
      <c r="VZV35" s="53"/>
      <c r="VZZ35" s="53"/>
      <c r="WAA35" s="53"/>
      <c r="WAB35" s="53"/>
      <c r="WAC35" s="53"/>
      <c r="WAD35" s="53"/>
      <c r="WAE35" s="53"/>
      <c r="WAF35" s="53"/>
      <c r="WAJ35" s="53"/>
      <c r="WAK35" s="53"/>
      <c r="WAL35" s="53"/>
      <c r="WAM35" s="53"/>
      <c r="WAN35" s="53"/>
      <c r="WAO35" s="53"/>
      <c r="WAP35" s="53"/>
      <c r="WAT35" s="53"/>
      <c r="WAU35" s="53"/>
      <c r="WAV35" s="53"/>
      <c r="WAW35" s="53"/>
      <c r="WAX35" s="53"/>
      <c r="WAY35" s="53"/>
      <c r="WAZ35" s="53"/>
      <c r="WBD35" s="53"/>
      <c r="WBE35" s="53"/>
      <c r="WBF35" s="53"/>
      <c r="WBG35" s="53"/>
      <c r="WBH35" s="53"/>
      <c r="WBI35" s="53"/>
      <c r="WBJ35" s="53"/>
      <c r="WBN35" s="53"/>
      <c r="WBO35" s="53"/>
      <c r="WBP35" s="53"/>
      <c r="WBQ35" s="53"/>
      <c r="WBR35" s="53"/>
      <c r="WBS35" s="53"/>
      <c r="WBT35" s="53"/>
      <c r="WBX35" s="53"/>
      <c r="WBY35" s="53"/>
      <c r="WBZ35" s="53"/>
      <c r="WCA35" s="53"/>
      <c r="WCB35" s="53"/>
      <c r="WCC35" s="53"/>
      <c r="WCD35" s="53"/>
      <c r="WCH35" s="53"/>
      <c r="WCI35" s="53"/>
      <c r="WCJ35" s="53"/>
      <c r="WCK35" s="53"/>
      <c r="WCL35" s="53"/>
      <c r="WCM35" s="53"/>
      <c r="WCN35" s="53"/>
      <c r="WCR35" s="53"/>
      <c r="WCS35" s="53"/>
      <c r="WCT35" s="53"/>
      <c r="WCU35" s="53"/>
      <c r="WCV35" s="53"/>
      <c r="WCW35" s="53"/>
      <c r="WCX35" s="53"/>
      <c r="WDB35" s="53"/>
      <c r="WDC35" s="53"/>
      <c r="WDD35" s="53"/>
      <c r="WDE35" s="53"/>
      <c r="WDF35" s="53"/>
      <c r="WDG35" s="53"/>
      <c r="WDH35" s="53"/>
      <c r="WDL35" s="53"/>
      <c r="WDM35" s="53"/>
      <c r="WDN35" s="53"/>
      <c r="WDO35" s="53"/>
      <c r="WDP35" s="53"/>
      <c r="WDQ35" s="53"/>
      <c r="WDR35" s="53"/>
      <c r="WDV35" s="53"/>
      <c r="WDW35" s="53"/>
      <c r="WDX35" s="53"/>
      <c r="WDY35" s="53"/>
      <c r="WDZ35" s="53"/>
      <c r="WEA35" s="53"/>
      <c r="WEB35" s="53"/>
      <c r="WEF35" s="53"/>
      <c r="WEG35" s="53"/>
      <c r="WEH35" s="53"/>
      <c r="WEI35" s="53"/>
      <c r="WEJ35" s="53"/>
      <c r="WEK35" s="53"/>
      <c r="WEL35" s="53"/>
      <c r="WEP35" s="53"/>
      <c r="WEQ35" s="53"/>
      <c r="WER35" s="53"/>
      <c r="WES35" s="53"/>
      <c r="WET35" s="53"/>
      <c r="WEU35" s="53"/>
      <c r="WEV35" s="53"/>
      <c r="WEZ35" s="53"/>
      <c r="WFA35" s="53"/>
      <c r="WFB35" s="53"/>
      <c r="WFC35" s="53"/>
      <c r="WFD35" s="53"/>
      <c r="WFE35" s="53"/>
      <c r="WFF35" s="53"/>
      <c r="WFJ35" s="53"/>
      <c r="WFK35" s="53"/>
      <c r="WFL35" s="53"/>
      <c r="WFM35" s="53"/>
      <c r="WFN35" s="53"/>
      <c r="WFO35" s="53"/>
      <c r="WFP35" s="53"/>
      <c r="WFT35" s="53"/>
      <c r="WFU35" s="53"/>
      <c r="WFV35" s="53"/>
      <c r="WFW35" s="53"/>
      <c r="WFX35" s="53"/>
      <c r="WFY35" s="53"/>
      <c r="WFZ35" s="53"/>
      <c r="WGD35" s="53"/>
      <c r="WGE35" s="53"/>
      <c r="WGF35" s="53"/>
      <c r="WGG35" s="53"/>
      <c r="WGH35" s="53"/>
      <c r="WGI35" s="53"/>
      <c r="WGJ35" s="53"/>
      <c r="WGN35" s="53"/>
      <c r="WGO35" s="53"/>
      <c r="WGP35" s="53"/>
      <c r="WGQ35" s="53"/>
      <c r="WGR35" s="53"/>
      <c r="WGS35" s="53"/>
      <c r="WGT35" s="53"/>
      <c r="WGX35" s="53"/>
      <c r="WGY35" s="53"/>
      <c r="WGZ35" s="53"/>
      <c r="WHA35" s="53"/>
      <c r="WHB35" s="53"/>
      <c r="WHC35" s="53"/>
      <c r="WHD35" s="53"/>
      <c r="WHH35" s="53"/>
      <c r="WHI35" s="53"/>
      <c r="WHJ35" s="53"/>
      <c r="WHK35" s="53"/>
      <c r="WHL35" s="53"/>
      <c r="WHM35" s="53"/>
      <c r="WHN35" s="53"/>
      <c r="WHR35" s="53"/>
      <c r="WHS35" s="53"/>
      <c r="WHT35" s="53"/>
      <c r="WHU35" s="53"/>
      <c r="WHV35" s="53"/>
      <c r="WHW35" s="53"/>
      <c r="WHX35" s="53"/>
      <c r="WIB35" s="53"/>
      <c r="WIC35" s="53"/>
      <c r="WID35" s="53"/>
      <c r="WIE35" s="53"/>
      <c r="WIF35" s="53"/>
      <c r="WIG35" s="53"/>
      <c r="WIH35" s="53"/>
      <c r="WIL35" s="53"/>
      <c r="WIM35" s="53"/>
      <c r="WIN35" s="53"/>
      <c r="WIO35" s="53"/>
      <c r="WIP35" s="53"/>
      <c r="WIQ35" s="53"/>
      <c r="WIR35" s="53"/>
      <c r="WIV35" s="53"/>
      <c r="WIW35" s="53"/>
      <c r="WIX35" s="53"/>
      <c r="WIY35" s="53"/>
      <c r="WIZ35" s="53"/>
      <c r="WJA35" s="53"/>
      <c r="WJB35" s="53"/>
      <c r="WJF35" s="53"/>
      <c r="WJG35" s="53"/>
      <c r="WJH35" s="53"/>
      <c r="WJI35" s="53"/>
      <c r="WJJ35" s="53"/>
      <c r="WJK35" s="53"/>
      <c r="WJL35" s="53"/>
      <c r="WJP35" s="53"/>
      <c r="WJQ35" s="53"/>
      <c r="WJR35" s="53"/>
      <c r="WJS35" s="53"/>
      <c r="WJT35" s="53"/>
      <c r="WJU35" s="53"/>
      <c r="WJV35" s="53"/>
      <c r="WJZ35" s="53"/>
      <c r="WKA35" s="53"/>
      <c r="WKB35" s="53"/>
      <c r="WKC35" s="53"/>
      <c r="WKD35" s="53"/>
      <c r="WKE35" s="53"/>
      <c r="WKF35" s="53"/>
      <c r="WKJ35" s="53"/>
      <c r="WKK35" s="53"/>
      <c r="WKL35" s="53"/>
      <c r="WKM35" s="53"/>
      <c r="WKN35" s="53"/>
      <c r="WKO35" s="53"/>
      <c r="WKP35" s="53"/>
      <c r="WKT35" s="53"/>
      <c r="WKU35" s="53"/>
      <c r="WKV35" s="53"/>
      <c r="WKW35" s="53"/>
      <c r="WKX35" s="53"/>
      <c r="WKY35" s="53"/>
      <c r="WKZ35" s="53"/>
      <c r="WLD35" s="53"/>
      <c r="WLE35" s="53"/>
      <c r="WLF35" s="53"/>
      <c r="WLG35" s="53"/>
      <c r="WLH35" s="53"/>
      <c r="WLI35" s="53"/>
      <c r="WLJ35" s="53"/>
      <c r="WLN35" s="53"/>
      <c r="WLO35" s="53"/>
      <c r="WLP35" s="53"/>
      <c r="WLQ35" s="53"/>
      <c r="WLR35" s="53"/>
      <c r="WLS35" s="53"/>
      <c r="WLT35" s="53"/>
      <c r="WLX35" s="53"/>
      <c r="WLY35" s="53"/>
      <c r="WLZ35" s="53"/>
      <c r="WMA35" s="53"/>
      <c r="WMB35" s="53"/>
      <c r="WMC35" s="53"/>
      <c r="WMD35" s="53"/>
      <c r="WMH35" s="53"/>
      <c r="WMI35" s="53"/>
      <c r="WMJ35" s="53"/>
      <c r="WMK35" s="53"/>
      <c r="WML35" s="53"/>
      <c r="WMM35" s="53"/>
      <c r="WMN35" s="53"/>
      <c r="WMR35" s="53"/>
      <c r="WMS35" s="53"/>
      <c r="WMT35" s="53"/>
      <c r="WMU35" s="53"/>
      <c r="WMV35" s="53"/>
      <c r="WMW35" s="53"/>
      <c r="WMX35" s="53"/>
      <c r="WNB35" s="53"/>
      <c r="WNC35" s="53"/>
      <c r="WND35" s="53"/>
      <c r="WNE35" s="53"/>
      <c r="WNF35" s="53"/>
      <c r="WNG35" s="53"/>
      <c r="WNH35" s="53"/>
      <c r="WNL35" s="53"/>
      <c r="WNM35" s="53"/>
      <c r="WNN35" s="53"/>
      <c r="WNO35" s="53"/>
      <c r="WNP35" s="53"/>
      <c r="WNQ35" s="53"/>
      <c r="WNR35" s="53"/>
      <c r="WNV35" s="53"/>
      <c r="WNW35" s="53"/>
      <c r="WNX35" s="53"/>
      <c r="WNY35" s="53"/>
      <c r="WNZ35" s="53"/>
      <c r="WOA35" s="53"/>
      <c r="WOB35" s="53"/>
      <c r="WOF35" s="53"/>
      <c r="WOG35" s="53"/>
      <c r="WOH35" s="53"/>
      <c r="WOI35" s="53"/>
      <c r="WOJ35" s="53"/>
      <c r="WOK35" s="53"/>
      <c r="WOL35" s="53"/>
      <c r="WOP35" s="53"/>
      <c r="WOQ35" s="53"/>
      <c r="WOR35" s="53"/>
      <c r="WOS35" s="53"/>
      <c r="WOT35" s="53"/>
      <c r="WOU35" s="53"/>
      <c r="WOV35" s="53"/>
      <c r="WOZ35" s="53"/>
      <c r="WPA35" s="53"/>
      <c r="WPB35" s="53"/>
      <c r="WPC35" s="53"/>
      <c r="WPD35" s="53"/>
      <c r="WPE35" s="53"/>
      <c r="WPF35" s="53"/>
      <c r="WPJ35" s="53"/>
      <c r="WPK35" s="53"/>
      <c r="WPL35" s="53"/>
      <c r="WPM35" s="53"/>
      <c r="WPN35" s="53"/>
      <c r="WPO35" s="53"/>
      <c r="WPP35" s="53"/>
      <c r="WPT35" s="53"/>
      <c r="WPU35" s="53"/>
      <c r="WPV35" s="53"/>
      <c r="WPW35" s="53"/>
      <c r="WPX35" s="53"/>
      <c r="WPY35" s="53"/>
      <c r="WPZ35" s="53"/>
      <c r="WQD35" s="53"/>
      <c r="WQE35" s="53"/>
      <c r="WQF35" s="53"/>
      <c r="WQG35" s="53"/>
      <c r="WQH35" s="53"/>
      <c r="WQI35" s="53"/>
      <c r="WQJ35" s="53"/>
      <c r="WQN35" s="53"/>
      <c r="WQO35" s="53"/>
      <c r="WQP35" s="53"/>
      <c r="WQQ35" s="53"/>
      <c r="WQR35" s="53"/>
      <c r="WQS35" s="53"/>
      <c r="WQT35" s="53"/>
      <c r="WQX35" s="53"/>
      <c r="WQY35" s="53"/>
      <c r="WQZ35" s="53"/>
      <c r="WRA35" s="53"/>
      <c r="WRB35" s="53"/>
      <c r="WRC35" s="53"/>
      <c r="WRD35" s="53"/>
      <c r="WRH35" s="53"/>
      <c r="WRI35" s="53"/>
      <c r="WRJ35" s="53"/>
      <c r="WRK35" s="53"/>
      <c r="WRL35" s="53"/>
      <c r="WRM35" s="53"/>
      <c r="WRN35" s="53"/>
      <c r="WRR35" s="53"/>
      <c r="WRS35" s="53"/>
      <c r="WRT35" s="53"/>
      <c r="WRU35" s="53"/>
      <c r="WRV35" s="53"/>
      <c r="WRW35" s="53"/>
      <c r="WRX35" s="53"/>
      <c r="WSB35" s="53"/>
      <c r="WSC35" s="53"/>
      <c r="WSD35" s="53"/>
      <c r="WSE35" s="53"/>
      <c r="WSF35" s="53"/>
      <c r="WSG35" s="53"/>
      <c r="WSH35" s="53"/>
      <c r="WSL35" s="53"/>
      <c r="WSM35" s="53"/>
      <c r="WSN35" s="53"/>
      <c r="WSO35" s="53"/>
      <c r="WSP35" s="53"/>
      <c r="WSQ35" s="53"/>
      <c r="WSR35" s="53"/>
      <c r="WSV35" s="53"/>
      <c r="WSW35" s="53"/>
      <c r="WSX35" s="53"/>
      <c r="WSY35" s="53"/>
      <c r="WSZ35" s="53"/>
      <c r="WTA35" s="53"/>
      <c r="WTB35" s="53"/>
      <c r="WTF35" s="53"/>
      <c r="WTG35" s="53"/>
      <c r="WTH35" s="53"/>
      <c r="WTI35" s="53"/>
      <c r="WTJ35" s="53"/>
      <c r="WTK35" s="53"/>
      <c r="WTL35" s="53"/>
      <c r="WTP35" s="53"/>
      <c r="WTQ35" s="53"/>
      <c r="WTR35" s="53"/>
      <c r="WTS35" s="53"/>
      <c r="WTT35" s="53"/>
      <c r="WTU35" s="53"/>
      <c r="WTV35" s="53"/>
      <c r="WTZ35" s="53"/>
      <c r="WUA35" s="53"/>
      <c r="WUB35" s="53"/>
      <c r="WUC35" s="53"/>
      <c r="WUD35" s="53"/>
      <c r="WUE35" s="53"/>
      <c r="WUF35" s="53"/>
      <c r="WUJ35" s="53"/>
      <c r="WUK35" s="53"/>
      <c r="WUL35" s="53"/>
      <c r="WUM35" s="53"/>
      <c r="WUN35" s="53"/>
      <c r="WUO35" s="53"/>
      <c r="WUP35" s="53"/>
      <c r="WUT35" s="53"/>
      <c r="WUU35" s="53"/>
      <c r="WUV35" s="53"/>
      <c r="WUW35" s="53"/>
      <c r="WUX35" s="53"/>
      <c r="WUY35" s="53"/>
      <c r="WUZ35" s="53"/>
      <c r="WVD35" s="53"/>
      <c r="WVE35" s="53"/>
      <c r="WVF35" s="53"/>
      <c r="WVG35" s="53"/>
      <c r="WVH35" s="53"/>
      <c r="WVI35" s="53"/>
      <c r="WVJ35" s="53"/>
      <c r="WVN35" s="53"/>
      <c r="WVO35" s="53"/>
      <c r="WVP35" s="53"/>
      <c r="WVQ35" s="53"/>
      <c r="WVR35" s="53"/>
      <c r="WVS35" s="53"/>
      <c r="WVT35" s="53"/>
      <c r="WVX35" s="53"/>
      <c r="WVY35" s="53"/>
      <c r="WVZ35" s="53"/>
      <c r="WWA35" s="53"/>
      <c r="WWB35" s="53"/>
      <c r="WWC35" s="53"/>
      <c r="WWD35" s="53"/>
      <c r="WWH35" s="53"/>
      <c r="WWI35" s="53"/>
      <c r="WWJ35" s="53"/>
      <c r="WWK35" s="53"/>
      <c r="WWL35" s="53"/>
      <c r="WWM35" s="53"/>
      <c r="WWN35" s="53"/>
      <c r="WWR35" s="53"/>
      <c r="WWS35" s="53"/>
      <c r="WWT35" s="53"/>
      <c r="WWU35" s="53"/>
      <c r="WWV35" s="53"/>
      <c r="WWW35" s="53"/>
      <c r="WWX35" s="53"/>
      <c r="WXB35" s="53"/>
      <c r="WXC35" s="53"/>
      <c r="WXD35" s="53"/>
      <c r="WXE35" s="53"/>
      <c r="WXF35" s="53"/>
      <c r="WXG35" s="53"/>
      <c r="WXH35" s="53"/>
      <c r="WXL35" s="53"/>
      <c r="WXM35" s="53"/>
      <c r="WXN35" s="53"/>
      <c r="WXO35" s="53"/>
      <c r="WXP35" s="53"/>
      <c r="WXQ35" s="53"/>
      <c r="WXR35" s="53"/>
      <c r="WXV35" s="53"/>
      <c r="WXW35" s="53"/>
      <c r="WXX35" s="53"/>
      <c r="WXY35" s="53"/>
      <c r="WXZ35" s="53"/>
      <c r="WYA35" s="53"/>
      <c r="WYB35" s="53"/>
      <c r="WYF35" s="53"/>
      <c r="WYG35" s="53"/>
      <c r="WYH35" s="53"/>
      <c r="WYI35" s="53"/>
      <c r="WYJ35" s="53"/>
      <c r="WYK35" s="53"/>
      <c r="WYL35" s="53"/>
      <c r="WYP35" s="53"/>
      <c r="WYQ35" s="53"/>
      <c r="WYR35" s="53"/>
      <c r="WYS35" s="53"/>
      <c r="WYT35" s="53"/>
      <c r="WYU35" s="53"/>
      <c r="WYV35" s="53"/>
      <c r="WYZ35" s="53"/>
      <c r="WZA35" s="53"/>
      <c r="WZB35" s="53"/>
      <c r="WZC35" s="53"/>
      <c r="WZD35" s="53"/>
      <c r="WZE35" s="53"/>
      <c r="WZF35" s="53"/>
      <c r="WZJ35" s="53"/>
      <c r="WZK35" s="53"/>
      <c r="WZL35" s="53"/>
      <c r="WZM35" s="53"/>
      <c r="WZN35" s="53"/>
      <c r="WZO35" s="53"/>
      <c r="WZP35" s="53"/>
      <c r="WZT35" s="53"/>
      <c r="WZU35" s="53"/>
      <c r="WZV35" s="53"/>
      <c r="WZW35" s="53"/>
      <c r="WZX35" s="53"/>
      <c r="WZY35" s="53"/>
      <c r="WZZ35" s="53"/>
      <c r="XAD35" s="53"/>
      <c r="XAE35" s="53"/>
      <c r="XAF35" s="53"/>
      <c r="XAG35" s="53"/>
      <c r="XAH35" s="53"/>
      <c r="XAI35" s="53"/>
      <c r="XAJ35" s="53"/>
      <c r="XAN35" s="53"/>
      <c r="XAO35" s="53"/>
      <c r="XAP35" s="53"/>
      <c r="XAQ35" s="53"/>
      <c r="XAR35" s="53"/>
      <c r="XAS35" s="53"/>
      <c r="XAT35" s="53"/>
      <c r="XAX35" s="53"/>
      <c r="XAY35" s="53"/>
      <c r="XAZ35" s="53"/>
      <c r="XBA35" s="53"/>
      <c r="XBB35" s="53"/>
      <c r="XBC35" s="53"/>
      <c r="XBD35" s="53"/>
      <c r="XBH35" s="53"/>
      <c r="XBI35" s="53"/>
      <c r="XBJ35" s="53"/>
      <c r="XBK35" s="53"/>
      <c r="XBL35" s="53"/>
      <c r="XBM35" s="53"/>
      <c r="XBN35" s="53"/>
      <c r="XBR35" s="53"/>
      <c r="XBS35" s="53"/>
      <c r="XBT35" s="53"/>
      <c r="XBU35" s="53"/>
      <c r="XBV35" s="53"/>
      <c r="XBW35" s="53"/>
      <c r="XBX35" s="53"/>
      <c r="XCB35" s="53"/>
      <c r="XCC35" s="53"/>
      <c r="XCD35" s="53"/>
      <c r="XCE35" s="53"/>
      <c r="XCF35" s="53"/>
      <c r="XCG35" s="53"/>
      <c r="XCH35" s="53"/>
      <c r="XCL35" s="53"/>
      <c r="XCM35" s="53"/>
      <c r="XCN35" s="53"/>
      <c r="XCO35" s="53"/>
      <c r="XCP35" s="53"/>
      <c r="XCQ35" s="53"/>
      <c r="XCR35" s="53"/>
      <c r="XCV35" s="53"/>
      <c r="XCW35" s="53"/>
      <c r="XCX35" s="53"/>
      <c r="XCY35" s="53"/>
      <c r="XCZ35" s="53"/>
      <c r="XDA35" s="53"/>
      <c r="XDB35" s="53"/>
      <c r="XDF35" s="53"/>
      <c r="XDG35" s="53"/>
      <c r="XDH35" s="53"/>
      <c r="XDI35" s="53"/>
      <c r="XDJ35" s="53"/>
      <c r="XDK35" s="53"/>
      <c r="XDL35" s="53"/>
      <c r="XDP35" s="53"/>
      <c r="XDQ35" s="53"/>
      <c r="XDR35" s="53"/>
      <c r="XDS35" s="53"/>
      <c r="XDT35" s="53"/>
      <c r="XDU35" s="53"/>
      <c r="XDV35" s="53"/>
      <c r="XDZ35" s="53"/>
      <c r="XEA35" s="53"/>
      <c r="XEB35" s="53"/>
      <c r="XEC35" s="53"/>
      <c r="XED35" s="53"/>
      <c r="XEE35" s="53"/>
      <c r="XEF35" s="53"/>
      <c r="XEJ35" s="53"/>
      <c r="XEK35" s="53"/>
      <c r="XEL35" s="53"/>
      <c r="XEM35" s="53"/>
      <c r="XEN35" s="53"/>
      <c r="XEO35" s="53"/>
      <c r="XEP35" s="53"/>
      <c r="XET35" s="53"/>
      <c r="XEU35" s="53"/>
      <c r="XEV35" s="53"/>
      <c r="XEW35" s="53"/>
      <c r="XEX35" s="53"/>
      <c r="XEY35" s="53"/>
      <c r="XEZ35" s="53"/>
      <c r="XFD35" s="53"/>
    </row>
    <row r="36" spans="1:3070 3074:5120 5124:8190 8194:10240 10244:13310 13314:15360 15364:16384" ht="12.2" customHeight="1" x14ac:dyDescent="0.2">
      <c r="A36" s="54" t="s">
        <v>331</v>
      </c>
      <c r="B36" s="54" t="s">
        <v>330</v>
      </c>
      <c r="C36" s="59"/>
      <c r="D36" s="60">
        <v>165</v>
      </c>
      <c r="E36" s="60">
        <v>24</v>
      </c>
      <c r="F36" s="60" t="s">
        <v>353</v>
      </c>
      <c r="G36" s="60">
        <v>140</v>
      </c>
      <c r="H36" s="60" t="s">
        <v>353</v>
      </c>
      <c r="I36" s="60">
        <v>1</v>
      </c>
      <c r="J36" s="60" t="s">
        <v>353</v>
      </c>
    </row>
    <row r="37" spans="1:3070 3074:5120 5124:8190 8194:10240 10244:13310 13314:15360 15364:16384" ht="12.2" customHeight="1" x14ac:dyDescent="0.2">
      <c r="A37" s="14" t="s">
        <v>329</v>
      </c>
      <c r="B37" s="14" t="s">
        <v>328</v>
      </c>
      <c r="C37" s="58"/>
      <c r="D37" s="61">
        <v>874</v>
      </c>
      <c r="E37" s="61">
        <v>724</v>
      </c>
      <c r="F37" s="61" t="s">
        <v>353</v>
      </c>
      <c r="G37" s="61">
        <v>149</v>
      </c>
      <c r="H37" s="61" t="s">
        <v>353</v>
      </c>
      <c r="I37" s="61">
        <v>1</v>
      </c>
      <c r="J37" s="61" t="s">
        <v>353</v>
      </c>
    </row>
    <row r="38" spans="1:3070 3074:5120 5124:8190 8194:10240 10244:13310 13314:15360 15364:16384" ht="12.2" customHeight="1" x14ac:dyDescent="0.2">
      <c r="A38" s="14" t="s">
        <v>51</v>
      </c>
      <c r="B38" s="14" t="s">
        <v>312</v>
      </c>
      <c r="C38" s="58"/>
      <c r="D38" s="61"/>
      <c r="E38" s="61"/>
      <c r="F38" s="61"/>
      <c r="G38" s="61"/>
      <c r="H38" s="61"/>
      <c r="I38" s="61"/>
      <c r="J38" s="61"/>
    </row>
    <row r="39" spans="1:3070 3074:5120 5124:8190 8194:10240 10244:13310 13314:15360 15364:16384" ht="12.2" customHeight="1" x14ac:dyDescent="0.2">
      <c r="A39" s="14" t="s">
        <v>327</v>
      </c>
      <c r="B39" s="14" t="s">
        <v>326</v>
      </c>
      <c r="C39" s="58"/>
      <c r="D39" s="61">
        <v>153</v>
      </c>
      <c r="E39" s="61">
        <v>17</v>
      </c>
      <c r="F39" s="61" t="s">
        <v>353</v>
      </c>
      <c r="G39" s="61">
        <v>135</v>
      </c>
      <c r="H39" s="61" t="s">
        <v>353</v>
      </c>
      <c r="I39" s="61">
        <v>1</v>
      </c>
      <c r="J39" s="61" t="s">
        <v>353</v>
      </c>
    </row>
    <row r="40" spans="1:3070 3074:5120 5124:8190 8194:10240 10244:13310 13314:15360 15364:16384" ht="12.2" customHeight="1" x14ac:dyDescent="0.2">
      <c r="A40" s="14" t="s">
        <v>325</v>
      </c>
      <c r="B40" s="14" t="s">
        <v>324</v>
      </c>
      <c r="C40" s="58"/>
      <c r="D40" s="61">
        <v>3</v>
      </c>
      <c r="E40" s="61" t="s">
        <v>353</v>
      </c>
      <c r="F40" s="61" t="s">
        <v>353</v>
      </c>
      <c r="G40" s="61">
        <v>3</v>
      </c>
      <c r="H40" s="61" t="s">
        <v>353</v>
      </c>
      <c r="I40" s="61" t="s">
        <v>353</v>
      </c>
      <c r="J40" s="61" t="s">
        <v>353</v>
      </c>
    </row>
    <row r="41" spans="1:3070 3074:5120 5124:8190 8194:10240 10244:13310 13314:15360 15364:16384" ht="12.2" customHeight="1" x14ac:dyDescent="0.2">
      <c r="A41" s="14" t="s">
        <v>323</v>
      </c>
      <c r="B41" s="14" t="s">
        <v>322</v>
      </c>
      <c r="C41" s="58"/>
      <c r="D41" s="61">
        <v>8</v>
      </c>
      <c r="E41" s="61">
        <v>6</v>
      </c>
      <c r="F41" s="61" t="s">
        <v>353</v>
      </c>
      <c r="G41" s="61">
        <v>2</v>
      </c>
      <c r="H41" s="61" t="s">
        <v>353</v>
      </c>
      <c r="I41" s="61" t="s">
        <v>353</v>
      </c>
      <c r="J41" s="61" t="s">
        <v>353</v>
      </c>
    </row>
    <row r="42" spans="1:3070 3074:5120 5124:8190 8194:10240 10244:13310 13314:15360 15364:16384" ht="12.2" customHeight="1" x14ac:dyDescent="0.2">
      <c r="A42" s="14" t="s">
        <v>321</v>
      </c>
      <c r="B42" s="14" t="s">
        <v>315</v>
      </c>
      <c r="C42" s="58"/>
      <c r="D42" s="61">
        <v>668</v>
      </c>
      <c r="E42" s="61">
        <v>660</v>
      </c>
      <c r="F42" s="61" t="s">
        <v>353</v>
      </c>
      <c r="G42" s="61">
        <v>8</v>
      </c>
      <c r="H42" s="61" t="s">
        <v>353</v>
      </c>
      <c r="I42" s="61" t="s">
        <v>353</v>
      </c>
      <c r="J42" s="61" t="s">
        <v>353</v>
      </c>
    </row>
    <row r="43" spans="1:3070 3074:5120 5124:8190 8194:10240 10244:13310 13314:15360 15364:16384" ht="12.2" customHeight="1" x14ac:dyDescent="0.2">
      <c r="A43" s="14" t="s">
        <v>320</v>
      </c>
      <c r="B43" s="14" t="s">
        <v>319</v>
      </c>
      <c r="C43" s="58"/>
      <c r="D43" s="61">
        <v>1</v>
      </c>
      <c r="E43" s="61">
        <v>1</v>
      </c>
      <c r="F43" s="61" t="s">
        <v>353</v>
      </c>
      <c r="G43" s="61" t="s">
        <v>353</v>
      </c>
      <c r="H43" s="61" t="s">
        <v>353</v>
      </c>
      <c r="I43" s="61" t="s">
        <v>353</v>
      </c>
      <c r="J43" s="61" t="s">
        <v>353</v>
      </c>
    </row>
    <row r="44" spans="1:3070 3074:5120 5124:8190 8194:10240 10244:13310 13314:15360 15364:16384" ht="12.2" customHeight="1" x14ac:dyDescent="0.2">
      <c r="A44" s="14" t="s">
        <v>318</v>
      </c>
      <c r="B44" s="14" t="s">
        <v>315</v>
      </c>
      <c r="C44" s="58"/>
      <c r="D44" s="61">
        <v>47</v>
      </c>
      <c r="E44" s="61">
        <v>47</v>
      </c>
      <c r="F44" s="61" t="s">
        <v>353</v>
      </c>
      <c r="G44" s="61" t="s">
        <v>353</v>
      </c>
      <c r="H44" s="61" t="s">
        <v>353</v>
      </c>
      <c r="I44" s="61" t="s">
        <v>353</v>
      </c>
      <c r="J44" s="61" t="s">
        <v>353</v>
      </c>
    </row>
    <row r="45" spans="1:3070 3074:5120 5124:8190 8194:10240 10244:13310 13314:15360 15364:16384" ht="12.2" customHeight="1" x14ac:dyDescent="0.2">
      <c r="A45" s="14" t="s">
        <v>51</v>
      </c>
      <c r="B45" s="14" t="s">
        <v>317</v>
      </c>
      <c r="C45" s="58"/>
      <c r="D45" s="61"/>
      <c r="E45" s="61"/>
      <c r="F45" s="61"/>
      <c r="G45" s="61"/>
      <c r="H45" s="61"/>
      <c r="I45" s="61"/>
      <c r="J45" s="61"/>
    </row>
    <row r="46" spans="1:3070 3074:5120 5124:8190 8194:10240 10244:13310 13314:15360 15364:16384" ht="12.2" customHeight="1" x14ac:dyDescent="0.2">
      <c r="A46" s="14" t="s">
        <v>316</v>
      </c>
      <c r="B46" s="14" t="s">
        <v>352</v>
      </c>
      <c r="C46" s="58"/>
      <c r="D46" s="61" t="s">
        <v>353</v>
      </c>
      <c r="E46" s="61" t="s">
        <v>353</v>
      </c>
      <c r="F46" s="61" t="s">
        <v>353</v>
      </c>
      <c r="G46" s="61" t="s">
        <v>353</v>
      </c>
      <c r="H46" s="61" t="s">
        <v>353</v>
      </c>
      <c r="I46" s="61" t="s">
        <v>353</v>
      </c>
      <c r="J46" s="61" t="s">
        <v>353</v>
      </c>
    </row>
    <row r="47" spans="1:3070 3074:5120 5124:8190 8194:10240 10244:13310 13314:15360 15364:16384" ht="12.2" customHeight="1" x14ac:dyDescent="0.2">
      <c r="A47" s="14" t="s">
        <v>47</v>
      </c>
      <c r="B47" s="14" t="s">
        <v>315</v>
      </c>
      <c r="C47" s="58"/>
      <c r="D47" s="61" t="s">
        <v>353</v>
      </c>
      <c r="E47" s="61" t="s">
        <v>353</v>
      </c>
      <c r="F47" s="61" t="s">
        <v>353</v>
      </c>
      <c r="G47" s="61" t="s">
        <v>353</v>
      </c>
      <c r="H47" s="61" t="s">
        <v>353</v>
      </c>
      <c r="I47" s="61" t="s">
        <v>353</v>
      </c>
      <c r="J47" s="61" t="s">
        <v>353</v>
      </c>
    </row>
    <row r="48" spans="1:3070 3074:5120 5124:8190 8194:10240 10244:13310 13314:15360 15364:16384" ht="12.2" customHeight="1" x14ac:dyDescent="0.2">
      <c r="A48" s="54" t="s">
        <v>314</v>
      </c>
      <c r="B48" s="54" t="s">
        <v>313</v>
      </c>
      <c r="C48" s="59"/>
      <c r="D48" s="60">
        <v>117</v>
      </c>
      <c r="E48" s="60">
        <v>5</v>
      </c>
      <c r="F48" s="60">
        <v>4</v>
      </c>
      <c r="G48" s="60">
        <v>22</v>
      </c>
      <c r="H48" s="60">
        <v>3</v>
      </c>
      <c r="I48" s="60">
        <v>9</v>
      </c>
      <c r="J48" s="60">
        <v>74</v>
      </c>
    </row>
    <row r="49" spans="1:10" ht="12.2" customHeight="1" x14ac:dyDescent="0.2">
      <c r="A49" s="14" t="s">
        <v>51</v>
      </c>
      <c r="B49" s="14" t="s">
        <v>312</v>
      </c>
      <c r="C49" s="58"/>
      <c r="D49" s="61" t="s">
        <v>51</v>
      </c>
      <c r="E49" s="61" t="s">
        <v>51</v>
      </c>
      <c r="F49" s="61" t="s">
        <v>51</v>
      </c>
      <c r="G49" s="61" t="s">
        <v>51</v>
      </c>
      <c r="H49" s="61" t="s">
        <v>51</v>
      </c>
      <c r="I49" s="61" t="s">
        <v>51</v>
      </c>
      <c r="J49" s="61" t="s">
        <v>51</v>
      </c>
    </row>
    <row r="50" spans="1:10" ht="12.2" customHeight="1" x14ac:dyDescent="0.2">
      <c r="A50" s="14" t="s">
        <v>311</v>
      </c>
      <c r="B50" s="14" t="s">
        <v>310</v>
      </c>
      <c r="C50" s="58"/>
      <c r="D50" s="61">
        <v>2</v>
      </c>
      <c r="E50" s="61">
        <v>1</v>
      </c>
      <c r="F50" s="61">
        <v>1</v>
      </c>
      <c r="G50" s="61" t="s">
        <v>353</v>
      </c>
      <c r="H50" s="61" t="s">
        <v>353</v>
      </c>
      <c r="I50" s="61" t="s">
        <v>353</v>
      </c>
      <c r="J50" s="61" t="s">
        <v>353</v>
      </c>
    </row>
    <row r="51" spans="1:10" ht="12.2" customHeight="1" x14ac:dyDescent="0.2">
      <c r="A51" s="14" t="s">
        <v>309</v>
      </c>
      <c r="B51" s="14" t="s">
        <v>308</v>
      </c>
      <c r="C51" s="58"/>
      <c r="D51" s="61">
        <v>7</v>
      </c>
      <c r="E51" s="61" t="s">
        <v>353</v>
      </c>
      <c r="F51" s="61" t="s">
        <v>353</v>
      </c>
      <c r="G51" s="61">
        <v>4</v>
      </c>
      <c r="H51" s="61" t="s">
        <v>353</v>
      </c>
      <c r="I51" s="61">
        <v>3</v>
      </c>
      <c r="J51" s="61" t="s">
        <v>353</v>
      </c>
    </row>
    <row r="52" spans="1:10" ht="12.2" customHeight="1" x14ac:dyDescent="0.2">
      <c r="A52" s="14" t="s">
        <v>307</v>
      </c>
      <c r="B52" s="14" t="s">
        <v>306</v>
      </c>
      <c r="C52" s="58"/>
      <c r="D52" s="61">
        <v>18</v>
      </c>
      <c r="E52" s="61" t="s">
        <v>353</v>
      </c>
      <c r="F52" s="61">
        <v>1</v>
      </c>
      <c r="G52" s="61" t="s">
        <v>353</v>
      </c>
      <c r="H52" s="61">
        <v>1</v>
      </c>
      <c r="I52" s="61" t="s">
        <v>353</v>
      </c>
      <c r="J52" s="61">
        <v>16</v>
      </c>
    </row>
    <row r="53" spans="1:10" ht="12.2" customHeight="1" x14ac:dyDescent="0.2">
      <c r="A53" s="14" t="s">
        <v>305</v>
      </c>
      <c r="B53" s="14" t="s">
        <v>304</v>
      </c>
      <c r="C53" s="58"/>
      <c r="D53" s="61">
        <v>73</v>
      </c>
      <c r="E53" s="61">
        <v>2</v>
      </c>
      <c r="F53" s="61">
        <v>2</v>
      </c>
      <c r="G53" s="61">
        <v>16</v>
      </c>
      <c r="H53" s="61">
        <v>1</v>
      </c>
      <c r="I53" s="61">
        <v>5</v>
      </c>
      <c r="J53" s="61">
        <v>47</v>
      </c>
    </row>
    <row r="54" spans="1:10" ht="12.2" customHeight="1" x14ac:dyDescent="0.2">
      <c r="A54" s="14" t="s">
        <v>51</v>
      </c>
      <c r="B54" s="14" t="s">
        <v>303</v>
      </c>
      <c r="C54" s="58"/>
      <c r="D54" s="61"/>
      <c r="E54" s="61"/>
      <c r="F54" s="61"/>
      <c r="G54" s="61"/>
      <c r="H54" s="61"/>
      <c r="I54" s="61"/>
      <c r="J54" s="61"/>
    </row>
    <row r="55" spans="1:10" ht="12.2" customHeight="1" x14ac:dyDescent="0.2">
      <c r="A55" s="14" t="s">
        <v>302</v>
      </c>
      <c r="B55" s="14" t="s">
        <v>301</v>
      </c>
      <c r="C55" s="58"/>
      <c r="D55" s="61">
        <v>16</v>
      </c>
      <c r="E55" s="61">
        <v>2</v>
      </c>
      <c r="F55" s="61">
        <v>1</v>
      </c>
      <c r="G55" s="61">
        <v>8</v>
      </c>
      <c r="H55" s="61" t="s">
        <v>353</v>
      </c>
      <c r="I55" s="61">
        <v>3</v>
      </c>
      <c r="J55" s="61">
        <v>2</v>
      </c>
    </row>
    <row r="56" spans="1:10" ht="12.2" customHeight="1" x14ac:dyDescent="0.2">
      <c r="A56" s="14" t="s">
        <v>60</v>
      </c>
      <c r="B56" s="14" t="s">
        <v>300</v>
      </c>
      <c r="C56" s="58"/>
      <c r="D56" s="61">
        <v>5</v>
      </c>
      <c r="E56" s="61" t="s">
        <v>353</v>
      </c>
      <c r="F56" s="61">
        <v>1</v>
      </c>
      <c r="G56" s="61">
        <v>3</v>
      </c>
      <c r="H56" s="61">
        <v>1</v>
      </c>
      <c r="I56" s="61" t="s">
        <v>353</v>
      </c>
      <c r="J56" s="61" t="s">
        <v>353</v>
      </c>
    </row>
    <row r="57" spans="1:10" ht="12.2" customHeight="1" x14ac:dyDescent="0.2">
      <c r="A57" s="14" t="s">
        <v>86</v>
      </c>
      <c r="B57" s="14" t="s">
        <v>299</v>
      </c>
      <c r="C57" s="58"/>
      <c r="D57" s="61">
        <v>31</v>
      </c>
      <c r="E57" s="61" t="s">
        <v>353</v>
      </c>
      <c r="F57" s="61" t="s">
        <v>353</v>
      </c>
      <c r="G57" s="61">
        <v>5</v>
      </c>
      <c r="H57" s="61" t="s">
        <v>353</v>
      </c>
      <c r="I57" s="61">
        <v>2</v>
      </c>
      <c r="J57" s="61">
        <v>24</v>
      </c>
    </row>
    <row r="58" spans="1:10" ht="12.2" customHeight="1" x14ac:dyDescent="0.2">
      <c r="A58" s="14" t="s">
        <v>298</v>
      </c>
      <c r="B58" s="14" t="s">
        <v>297</v>
      </c>
      <c r="C58" s="58"/>
      <c r="D58" s="61" t="s">
        <v>353</v>
      </c>
      <c r="E58" s="61" t="s">
        <v>353</v>
      </c>
      <c r="F58" s="61" t="s">
        <v>353</v>
      </c>
      <c r="G58" s="61" t="s">
        <v>353</v>
      </c>
      <c r="H58" s="61" t="s">
        <v>353</v>
      </c>
      <c r="I58" s="61" t="s">
        <v>353</v>
      </c>
      <c r="J58" s="61" t="s">
        <v>353</v>
      </c>
    </row>
    <row r="59" spans="1:10" ht="12.2" customHeight="1" x14ac:dyDescent="0.2">
      <c r="A59" s="14" t="s">
        <v>296</v>
      </c>
      <c r="B59" s="14" t="s">
        <v>295</v>
      </c>
      <c r="C59" s="58"/>
      <c r="D59" s="61">
        <v>17</v>
      </c>
      <c r="E59" s="61">
        <v>2</v>
      </c>
      <c r="F59" s="61" t="s">
        <v>353</v>
      </c>
      <c r="G59" s="61">
        <v>2</v>
      </c>
      <c r="H59" s="61">
        <v>1</v>
      </c>
      <c r="I59" s="61">
        <v>1</v>
      </c>
      <c r="J59" s="61">
        <v>11</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5" t="s">
        <v>399</v>
      </c>
      <c r="B1" s="396"/>
    </row>
    <row r="5" spans="1:2" ht="14.25" x14ac:dyDescent="0.2">
      <c r="A5" s="397" t="s">
        <v>353</v>
      </c>
      <c r="B5" s="398" t="s">
        <v>400</v>
      </c>
    </row>
    <row r="6" spans="1:2" ht="14.25" x14ac:dyDescent="0.2">
      <c r="A6" s="397">
        <v>0</v>
      </c>
      <c r="B6" s="398" t="s">
        <v>401</v>
      </c>
    </row>
    <row r="7" spans="1:2" ht="14.25" x14ac:dyDescent="0.2">
      <c r="A7" s="399"/>
      <c r="B7" s="398" t="s">
        <v>402</v>
      </c>
    </row>
    <row r="8" spans="1:2" ht="14.25" x14ac:dyDescent="0.2">
      <c r="A8" s="397" t="s">
        <v>403</v>
      </c>
      <c r="B8" s="398" t="s">
        <v>404</v>
      </c>
    </row>
    <row r="9" spans="1:2" ht="14.25" x14ac:dyDescent="0.2">
      <c r="A9" s="397" t="s">
        <v>405</v>
      </c>
      <c r="B9" s="398" t="s">
        <v>406</v>
      </c>
    </row>
    <row r="10" spans="1:2" ht="14.25" x14ac:dyDescent="0.2">
      <c r="A10" s="397" t="s">
        <v>366</v>
      </c>
      <c r="B10" s="398" t="s">
        <v>407</v>
      </c>
    </row>
    <row r="11" spans="1:2" ht="14.25" x14ac:dyDescent="0.2">
      <c r="A11" s="397" t="s">
        <v>408</v>
      </c>
      <c r="B11" s="398" t="s">
        <v>409</v>
      </c>
    </row>
    <row r="12" spans="1:2" ht="14.25" x14ac:dyDescent="0.2">
      <c r="A12" s="397" t="s">
        <v>410</v>
      </c>
      <c r="B12" s="398" t="s">
        <v>411</v>
      </c>
    </row>
    <row r="13" spans="1:2" ht="14.25" x14ac:dyDescent="0.2">
      <c r="A13" s="397" t="s">
        <v>412</v>
      </c>
      <c r="B13" s="398" t="s">
        <v>413</v>
      </c>
    </row>
    <row r="14" spans="1:2" ht="14.25" x14ac:dyDescent="0.2">
      <c r="A14" s="397" t="s">
        <v>414</v>
      </c>
      <c r="B14" s="398" t="s">
        <v>415</v>
      </c>
    </row>
    <row r="15" spans="1:2" ht="14.25" x14ac:dyDescent="0.2">
      <c r="A15" s="398"/>
    </row>
    <row r="16" spans="1:2" ht="42.75" x14ac:dyDescent="0.2">
      <c r="A16" s="400" t="s">
        <v>416</v>
      </c>
      <c r="B16" s="401" t="s">
        <v>417</v>
      </c>
    </row>
    <row r="17" spans="1:2" ht="14.25" x14ac:dyDescent="0.2">
      <c r="A17" s="398" t="s">
        <v>418</v>
      </c>
      <c r="B17" s="39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topLeftCell="A2" zoomScaleNormal="100" zoomScaleSheetLayoutView="115" workbookViewId="0">
      <selection activeCell="A2" sqref="A2"/>
    </sheetView>
  </sheetViews>
  <sheetFormatPr baseColWidth="10" defaultRowHeight="13.5" x14ac:dyDescent="0.25"/>
  <cols>
    <col min="1" max="1" width="3.5703125" style="73" bestFit="1" customWidth="1"/>
    <col min="2" max="2" width="77.85546875" style="73" customWidth="1"/>
    <col min="3" max="3" width="9.42578125" style="76" customWidth="1"/>
    <col min="4" max="257" width="11.5703125" style="70"/>
    <col min="258" max="258" width="75.85546875" style="70" customWidth="1"/>
    <col min="259" max="259" width="9.42578125" style="70" customWidth="1"/>
    <col min="260" max="513" width="11.5703125" style="70"/>
    <col min="514" max="514" width="75.85546875" style="70" customWidth="1"/>
    <col min="515" max="515" width="9.42578125" style="70" customWidth="1"/>
    <col min="516" max="769" width="11.5703125" style="70"/>
    <col min="770" max="770" width="75.85546875" style="70" customWidth="1"/>
    <col min="771" max="771" width="9.42578125" style="70" customWidth="1"/>
    <col min="772" max="1025" width="11.5703125" style="70"/>
    <col min="1026" max="1026" width="75.85546875" style="70" customWidth="1"/>
    <col min="1027" max="1027" width="9.42578125" style="70" customWidth="1"/>
    <col min="1028" max="1281" width="11.5703125" style="70"/>
    <col min="1282" max="1282" width="75.85546875" style="70" customWidth="1"/>
    <col min="1283" max="1283" width="9.42578125" style="70" customWidth="1"/>
    <col min="1284" max="1537" width="11.5703125" style="70"/>
    <col min="1538" max="1538" width="75.85546875" style="70" customWidth="1"/>
    <col min="1539" max="1539" width="9.42578125" style="70" customWidth="1"/>
    <col min="1540" max="1793" width="11.5703125" style="70"/>
    <col min="1794" max="1794" width="75.85546875" style="70" customWidth="1"/>
    <col min="1795" max="1795" width="9.42578125" style="70" customWidth="1"/>
    <col min="1796" max="2049" width="11.5703125" style="70"/>
    <col min="2050" max="2050" width="75.85546875" style="70" customWidth="1"/>
    <col min="2051" max="2051" width="9.42578125" style="70" customWidth="1"/>
    <col min="2052" max="2305" width="11.5703125" style="70"/>
    <col min="2306" max="2306" width="75.85546875" style="70" customWidth="1"/>
    <col min="2307" max="2307" width="9.42578125" style="70" customWidth="1"/>
    <col min="2308" max="2561" width="11.5703125" style="70"/>
    <col min="2562" max="2562" width="75.85546875" style="70" customWidth="1"/>
    <col min="2563" max="2563" width="9.42578125" style="70" customWidth="1"/>
    <col min="2564" max="2817" width="11.5703125" style="70"/>
    <col min="2818" max="2818" width="75.85546875" style="70" customWidth="1"/>
    <col min="2819" max="2819" width="9.42578125" style="70" customWidth="1"/>
    <col min="2820" max="3073" width="11.5703125" style="70"/>
    <col min="3074" max="3074" width="75.85546875" style="70" customWidth="1"/>
    <col min="3075" max="3075" width="9.42578125" style="70" customWidth="1"/>
    <col min="3076" max="3329" width="11.5703125" style="70"/>
    <col min="3330" max="3330" width="75.85546875" style="70" customWidth="1"/>
    <col min="3331" max="3331" width="9.42578125" style="70" customWidth="1"/>
    <col min="3332" max="3585" width="11.5703125" style="70"/>
    <col min="3586" max="3586" width="75.85546875" style="70" customWidth="1"/>
    <col min="3587" max="3587" width="9.42578125" style="70" customWidth="1"/>
    <col min="3588" max="3841" width="11.5703125" style="70"/>
    <col min="3842" max="3842" width="75.85546875" style="70" customWidth="1"/>
    <col min="3843" max="3843" width="9.42578125" style="70" customWidth="1"/>
    <col min="3844" max="4097" width="11.5703125" style="70"/>
    <col min="4098" max="4098" width="75.85546875" style="70" customWidth="1"/>
    <col min="4099" max="4099" width="9.42578125" style="70" customWidth="1"/>
    <col min="4100" max="4353" width="11.5703125" style="70"/>
    <col min="4354" max="4354" width="75.85546875" style="70" customWidth="1"/>
    <col min="4355" max="4355" width="9.42578125" style="70" customWidth="1"/>
    <col min="4356" max="4609" width="11.5703125" style="70"/>
    <col min="4610" max="4610" width="75.85546875" style="70" customWidth="1"/>
    <col min="4611" max="4611" width="9.42578125" style="70" customWidth="1"/>
    <col min="4612" max="4865" width="11.5703125" style="70"/>
    <col min="4866" max="4866" width="75.85546875" style="70" customWidth="1"/>
    <col min="4867" max="4867" width="9.42578125" style="70" customWidth="1"/>
    <col min="4868" max="5121" width="11.5703125" style="70"/>
    <col min="5122" max="5122" width="75.85546875" style="70" customWidth="1"/>
    <col min="5123" max="5123" width="9.42578125" style="70" customWidth="1"/>
    <col min="5124" max="5377" width="11.5703125" style="70"/>
    <col min="5378" max="5378" width="75.85546875" style="70" customWidth="1"/>
    <col min="5379" max="5379" width="9.42578125" style="70" customWidth="1"/>
    <col min="5380" max="5633" width="11.5703125" style="70"/>
    <col min="5634" max="5634" width="75.85546875" style="70" customWidth="1"/>
    <col min="5635" max="5635" width="9.42578125" style="70" customWidth="1"/>
    <col min="5636" max="5889" width="11.5703125" style="70"/>
    <col min="5890" max="5890" width="75.85546875" style="70" customWidth="1"/>
    <col min="5891" max="5891" width="9.42578125" style="70" customWidth="1"/>
    <col min="5892" max="6145" width="11.5703125" style="70"/>
    <col min="6146" max="6146" width="75.85546875" style="70" customWidth="1"/>
    <col min="6147" max="6147" width="9.42578125" style="70" customWidth="1"/>
    <col min="6148" max="6401" width="11.5703125" style="70"/>
    <col min="6402" max="6402" width="75.85546875" style="70" customWidth="1"/>
    <col min="6403" max="6403" width="9.42578125" style="70" customWidth="1"/>
    <col min="6404" max="6657" width="11.5703125" style="70"/>
    <col min="6658" max="6658" width="75.85546875" style="70" customWidth="1"/>
    <col min="6659" max="6659" width="9.42578125" style="70" customWidth="1"/>
    <col min="6660" max="6913" width="11.5703125" style="70"/>
    <col min="6914" max="6914" width="75.85546875" style="70" customWidth="1"/>
    <col min="6915" max="6915" width="9.42578125" style="70" customWidth="1"/>
    <col min="6916" max="7169" width="11.5703125" style="70"/>
    <col min="7170" max="7170" width="75.85546875" style="70" customWidth="1"/>
    <col min="7171" max="7171" width="9.42578125" style="70" customWidth="1"/>
    <col min="7172" max="7425" width="11.5703125" style="70"/>
    <col min="7426" max="7426" width="75.85546875" style="70" customWidth="1"/>
    <col min="7427" max="7427" width="9.42578125" style="70" customWidth="1"/>
    <col min="7428" max="7681" width="11.5703125" style="70"/>
    <col min="7682" max="7682" width="75.85546875" style="70" customWidth="1"/>
    <col min="7683" max="7683" width="9.42578125" style="70" customWidth="1"/>
    <col min="7684" max="7937" width="11.5703125" style="70"/>
    <col min="7938" max="7938" width="75.85546875" style="70" customWidth="1"/>
    <col min="7939" max="7939" width="9.42578125" style="70" customWidth="1"/>
    <col min="7940" max="8193" width="11.5703125" style="70"/>
    <col min="8194" max="8194" width="75.85546875" style="70" customWidth="1"/>
    <col min="8195" max="8195" width="9.42578125" style="70" customWidth="1"/>
    <col min="8196" max="8449" width="11.5703125" style="70"/>
    <col min="8450" max="8450" width="75.85546875" style="70" customWidth="1"/>
    <col min="8451" max="8451" width="9.42578125" style="70" customWidth="1"/>
    <col min="8452" max="8705" width="11.5703125" style="70"/>
    <col min="8706" max="8706" width="75.85546875" style="70" customWidth="1"/>
    <col min="8707" max="8707" width="9.42578125" style="70" customWidth="1"/>
    <col min="8708" max="8961" width="11.5703125" style="70"/>
    <col min="8962" max="8962" width="75.85546875" style="70" customWidth="1"/>
    <col min="8963" max="8963" width="9.42578125" style="70" customWidth="1"/>
    <col min="8964" max="9217" width="11.5703125" style="70"/>
    <col min="9218" max="9218" width="75.85546875" style="70" customWidth="1"/>
    <col min="9219" max="9219" width="9.42578125" style="70" customWidth="1"/>
    <col min="9220" max="9473" width="11.5703125" style="70"/>
    <col min="9474" max="9474" width="75.85546875" style="70" customWidth="1"/>
    <col min="9475" max="9475" width="9.42578125" style="70" customWidth="1"/>
    <col min="9476" max="9729" width="11.5703125" style="70"/>
    <col min="9730" max="9730" width="75.85546875" style="70" customWidth="1"/>
    <col min="9731" max="9731" width="9.42578125" style="70" customWidth="1"/>
    <col min="9732" max="9985" width="11.5703125" style="70"/>
    <col min="9986" max="9986" width="75.85546875" style="70" customWidth="1"/>
    <col min="9987" max="9987" width="9.42578125" style="70" customWidth="1"/>
    <col min="9988" max="10241" width="11.5703125" style="70"/>
    <col min="10242" max="10242" width="75.85546875" style="70" customWidth="1"/>
    <col min="10243" max="10243" width="9.42578125" style="70" customWidth="1"/>
    <col min="10244" max="10497" width="11.5703125" style="70"/>
    <col min="10498" max="10498" width="75.85546875" style="70" customWidth="1"/>
    <col min="10499" max="10499" width="9.42578125" style="70" customWidth="1"/>
    <col min="10500" max="10753" width="11.5703125" style="70"/>
    <col min="10754" max="10754" width="75.85546875" style="70" customWidth="1"/>
    <col min="10755" max="10755" width="9.42578125" style="70" customWidth="1"/>
    <col min="10756" max="11009" width="11.5703125" style="70"/>
    <col min="11010" max="11010" width="75.85546875" style="70" customWidth="1"/>
    <col min="11011" max="11011" width="9.42578125" style="70" customWidth="1"/>
    <col min="11012" max="11265" width="11.5703125" style="70"/>
    <col min="11266" max="11266" width="75.85546875" style="70" customWidth="1"/>
    <col min="11267" max="11267" width="9.42578125" style="70" customWidth="1"/>
    <col min="11268" max="11521" width="11.5703125" style="70"/>
    <col min="11522" max="11522" width="75.85546875" style="70" customWidth="1"/>
    <col min="11523" max="11523" width="9.42578125" style="70" customWidth="1"/>
    <col min="11524" max="11777" width="11.5703125" style="70"/>
    <col min="11778" max="11778" width="75.85546875" style="70" customWidth="1"/>
    <col min="11779" max="11779" width="9.42578125" style="70" customWidth="1"/>
    <col min="11780" max="12033" width="11.5703125" style="70"/>
    <col min="12034" max="12034" width="75.85546875" style="70" customWidth="1"/>
    <col min="12035" max="12035" width="9.42578125" style="70" customWidth="1"/>
    <col min="12036" max="12289" width="11.5703125" style="70"/>
    <col min="12290" max="12290" width="75.85546875" style="70" customWidth="1"/>
    <col min="12291" max="12291" width="9.42578125" style="70" customWidth="1"/>
    <col min="12292" max="12545" width="11.5703125" style="70"/>
    <col min="12546" max="12546" width="75.85546875" style="70" customWidth="1"/>
    <col min="12547" max="12547" width="9.42578125" style="70" customWidth="1"/>
    <col min="12548" max="12801" width="11.5703125" style="70"/>
    <col min="12802" max="12802" width="75.85546875" style="70" customWidth="1"/>
    <col min="12803" max="12803" width="9.42578125" style="70" customWidth="1"/>
    <col min="12804" max="13057" width="11.5703125" style="70"/>
    <col min="13058" max="13058" width="75.85546875" style="70" customWidth="1"/>
    <col min="13059" max="13059" width="9.42578125" style="70" customWidth="1"/>
    <col min="13060" max="13313" width="11.5703125" style="70"/>
    <col min="13314" max="13314" width="75.85546875" style="70" customWidth="1"/>
    <col min="13315" max="13315" width="9.42578125" style="70" customWidth="1"/>
    <col min="13316" max="13569" width="11.5703125" style="70"/>
    <col min="13570" max="13570" width="75.85546875" style="70" customWidth="1"/>
    <col min="13571" max="13571" width="9.42578125" style="70" customWidth="1"/>
    <col min="13572" max="13825" width="11.5703125" style="70"/>
    <col min="13826" max="13826" width="75.85546875" style="70" customWidth="1"/>
    <col min="13827" max="13827" width="9.42578125" style="70" customWidth="1"/>
    <col min="13828" max="14081" width="11.5703125" style="70"/>
    <col min="14082" max="14082" width="75.85546875" style="70" customWidth="1"/>
    <col min="14083" max="14083" width="9.42578125" style="70" customWidth="1"/>
    <col min="14084" max="14337" width="11.5703125" style="70"/>
    <col min="14338" max="14338" width="75.85546875" style="70" customWidth="1"/>
    <col min="14339" max="14339" width="9.42578125" style="70" customWidth="1"/>
    <col min="14340" max="14593" width="11.5703125" style="70"/>
    <col min="14594" max="14594" width="75.85546875" style="70" customWidth="1"/>
    <col min="14595" max="14595" width="9.42578125" style="70" customWidth="1"/>
    <col min="14596" max="14849" width="11.5703125" style="70"/>
    <col min="14850" max="14850" width="75.85546875" style="70" customWidth="1"/>
    <col min="14851" max="14851" width="9.42578125" style="70" customWidth="1"/>
    <col min="14852" max="15105" width="11.5703125" style="70"/>
    <col min="15106" max="15106" width="75.85546875" style="70" customWidth="1"/>
    <col min="15107" max="15107" width="9.42578125" style="70" customWidth="1"/>
    <col min="15108" max="15361" width="11.5703125" style="70"/>
    <col min="15362" max="15362" width="75.85546875" style="70" customWidth="1"/>
    <col min="15363" max="15363" width="9.42578125" style="70" customWidth="1"/>
    <col min="15364" max="15617" width="11.5703125" style="70"/>
    <col min="15618" max="15618" width="75.85546875" style="70" customWidth="1"/>
    <col min="15619" max="15619" width="9.42578125" style="70" customWidth="1"/>
    <col min="15620" max="15873" width="11.5703125" style="70"/>
    <col min="15874" max="15874" width="75.85546875" style="70" customWidth="1"/>
    <col min="15875" max="15875" width="9.42578125" style="70" customWidth="1"/>
    <col min="15876" max="16129" width="11.5703125" style="70"/>
    <col min="16130" max="16130" width="75.85546875" style="70" customWidth="1"/>
    <col min="16131" max="16131" width="9.42578125" style="70" customWidth="1"/>
    <col min="16132" max="16384" width="11.5703125" style="70"/>
  </cols>
  <sheetData>
    <row r="1" spans="1:3" x14ac:dyDescent="0.25">
      <c r="A1" s="68"/>
      <c r="B1" s="68"/>
      <c r="C1" s="69"/>
    </row>
    <row r="2" spans="1:3" x14ac:dyDescent="0.25">
      <c r="A2" s="68"/>
      <c r="B2" s="68"/>
      <c r="C2" s="69"/>
    </row>
    <row r="3" spans="1:3" x14ac:dyDescent="0.25">
      <c r="A3" s="68"/>
      <c r="B3" s="68"/>
      <c r="C3" s="69"/>
    </row>
    <row r="4" spans="1:3" x14ac:dyDescent="0.25">
      <c r="A4" s="68"/>
      <c r="B4" s="71" t="s">
        <v>85</v>
      </c>
      <c r="C4" s="69"/>
    </row>
    <row r="5" spans="1:3" x14ac:dyDescent="0.25">
      <c r="A5" s="68"/>
      <c r="B5" s="68"/>
      <c r="C5" s="69" t="s">
        <v>84</v>
      </c>
    </row>
    <row r="6" spans="1:3" x14ac:dyDescent="0.25">
      <c r="A6" s="68"/>
      <c r="B6" s="68"/>
      <c r="C6" s="69"/>
    </row>
    <row r="7" spans="1:3" x14ac:dyDescent="0.25">
      <c r="A7" s="68"/>
      <c r="B7" s="68"/>
      <c r="C7" s="69"/>
    </row>
    <row r="8" spans="1:3" x14ac:dyDescent="0.25">
      <c r="A8" s="68"/>
      <c r="B8" s="68"/>
      <c r="C8" s="69"/>
    </row>
    <row r="9" spans="1:3" x14ac:dyDescent="0.25">
      <c r="A9" s="68"/>
      <c r="B9" s="68"/>
      <c r="C9" s="69"/>
    </row>
    <row r="10" spans="1:3" x14ac:dyDescent="0.25">
      <c r="A10" s="68"/>
      <c r="B10" s="68"/>
      <c r="C10" s="69"/>
    </row>
    <row r="11" spans="1:3" x14ac:dyDescent="0.25">
      <c r="A11" s="68"/>
      <c r="B11" s="71" t="s">
        <v>83</v>
      </c>
      <c r="C11" s="69">
        <v>3</v>
      </c>
    </row>
    <row r="12" spans="1:3" x14ac:dyDescent="0.25">
      <c r="A12" s="68"/>
      <c r="B12" s="68"/>
      <c r="C12" s="69"/>
    </row>
    <row r="13" spans="1:3" x14ac:dyDescent="0.25">
      <c r="A13" s="68"/>
      <c r="B13" s="68"/>
      <c r="C13" s="69"/>
    </row>
    <row r="14" spans="1:3" x14ac:dyDescent="0.25">
      <c r="A14" s="68"/>
      <c r="B14" s="68"/>
      <c r="C14" s="69"/>
    </row>
    <row r="15" spans="1:3" x14ac:dyDescent="0.25">
      <c r="A15" s="68"/>
      <c r="B15" s="71" t="s">
        <v>82</v>
      </c>
      <c r="C15" s="69">
        <v>7</v>
      </c>
    </row>
    <row r="16" spans="1:3" x14ac:dyDescent="0.25">
      <c r="A16" s="68"/>
      <c r="B16" s="68"/>
      <c r="C16" s="69"/>
    </row>
    <row r="17" spans="1:3" x14ac:dyDescent="0.25">
      <c r="A17" s="68"/>
      <c r="B17" s="68"/>
      <c r="C17" s="69"/>
    </row>
    <row r="18" spans="1:3" x14ac:dyDescent="0.25">
      <c r="A18" s="68"/>
      <c r="B18" s="68"/>
      <c r="C18" s="69"/>
    </row>
    <row r="19" spans="1:3" x14ac:dyDescent="0.25">
      <c r="A19" s="68"/>
      <c r="B19" s="71" t="s">
        <v>81</v>
      </c>
      <c r="C19" s="69"/>
    </row>
    <row r="20" spans="1:3" x14ac:dyDescent="0.25">
      <c r="A20" s="68"/>
      <c r="B20" s="68"/>
      <c r="C20" s="69"/>
    </row>
    <row r="21" spans="1:3" ht="12" customHeight="1" x14ac:dyDescent="0.25">
      <c r="A21" s="68"/>
      <c r="B21" s="68"/>
      <c r="C21" s="69"/>
    </row>
    <row r="22" spans="1:3" ht="16.5" customHeight="1" x14ac:dyDescent="0.25">
      <c r="A22" s="68" t="s">
        <v>73</v>
      </c>
      <c r="B22" s="68" t="s">
        <v>79</v>
      </c>
      <c r="C22" s="69"/>
    </row>
    <row r="23" spans="1:3" x14ac:dyDescent="0.25">
      <c r="A23" s="68"/>
      <c r="B23" s="68" t="s">
        <v>373</v>
      </c>
      <c r="C23" s="69"/>
    </row>
    <row r="24" spans="1:3" x14ac:dyDescent="0.25">
      <c r="A24" s="68"/>
      <c r="B24" s="72" t="s">
        <v>80</v>
      </c>
      <c r="C24" s="69">
        <v>8</v>
      </c>
    </row>
    <row r="25" spans="1:3" x14ac:dyDescent="0.25">
      <c r="A25" s="68"/>
      <c r="B25" s="68"/>
      <c r="C25" s="69"/>
    </row>
    <row r="26" spans="1:3" ht="20.25" customHeight="1" x14ac:dyDescent="0.25">
      <c r="A26" s="68" t="s">
        <v>71</v>
      </c>
      <c r="B26" s="68" t="s">
        <v>79</v>
      </c>
      <c r="C26" s="69"/>
    </row>
    <row r="27" spans="1:3" x14ac:dyDescent="0.25">
      <c r="A27" s="68"/>
      <c r="B27" s="68" t="s">
        <v>373</v>
      </c>
      <c r="C27" s="69"/>
    </row>
    <row r="28" spans="1:3" x14ac:dyDescent="0.25">
      <c r="A28" s="68"/>
      <c r="B28" s="72" t="s">
        <v>78</v>
      </c>
      <c r="C28" s="69">
        <v>8</v>
      </c>
    </row>
    <row r="29" spans="1:3" x14ac:dyDescent="0.25">
      <c r="A29" s="68"/>
      <c r="B29" s="68"/>
      <c r="C29" s="69"/>
    </row>
    <row r="30" spans="1:3" x14ac:dyDescent="0.25">
      <c r="A30" s="68" t="s">
        <v>70</v>
      </c>
      <c r="B30" s="68" t="s">
        <v>374</v>
      </c>
      <c r="C30" s="69">
        <v>9</v>
      </c>
    </row>
    <row r="31" spans="1:3" x14ac:dyDescent="0.25">
      <c r="A31" s="68"/>
      <c r="B31" s="68"/>
      <c r="C31" s="69"/>
    </row>
    <row r="32" spans="1:3" x14ac:dyDescent="0.25">
      <c r="A32" s="68" t="s">
        <v>69</v>
      </c>
      <c r="B32" s="68" t="s">
        <v>375</v>
      </c>
      <c r="C32" s="69"/>
    </row>
    <row r="33" spans="1:3" x14ac:dyDescent="0.25">
      <c r="A33" s="68"/>
      <c r="B33" s="68" t="s">
        <v>77</v>
      </c>
      <c r="C33" s="69">
        <v>9</v>
      </c>
    </row>
    <row r="34" spans="1:3" x14ac:dyDescent="0.25">
      <c r="A34" s="68"/>
      <c r="B34" s="68"/>
      <c r="C34" s="69"/>
    </row>
    <row r="35" spans="1:3" x14ac:dyDescent="0.25">
      <c r="A35" s="68" t="s">
        <v>68</v>
      </c>
      <c r="B35" s="68" t="s">
        <v>76</v>
      </c>
      <c r="C35" s="69"/>
    </row>
    <row r="36" spans="1:3" x14ac:dyDescent="0.25">
      <c r="A36" s="68"/>
      <c r="B36" s="68" t="s">
        <v>354</v>
      </c>
      <c r="C36" s="69"/>
    </row>
    <row r="37" spans="1:3" x14ac:dyDescent="0.25">
      <c r="A37" s="68"/>
      <c r="B37" s="68" t="s">
        <v>378</v>
      </c>
      <c r="C37" s="69" t="s">
        <v>333</v>
      </c>
    </row>
    <row r="38" spans="1:3" x14ac:dyDescent="0.25">
      <c r="A38" s="68"/>
      <c r="B38" s="68"/>
      <c r="C38" s="69"/>
    </row>
    <row r="39" spans="1:3" x14ac:dyDescent="0.25">
      <c r="A39" s="68" t="s">
        <v>67</v>
      </c>
      <c r="B39" s="68" t="s">
        <v>75</v>
      </c>
      <c r="C39" s="69"/>
    </row>
    <row r="40" spans="1:3" x14ac:dyDescent="0.25">
      <c r="A40" s="68"/>
      <c r="B40" s="70" t="s">
        <v>355</v>
      </c>
      <c r="C40" s="70"/>
    </row>
    <row r="41" spans="1:3" x14ac:dyDescent="0.25">
      <c r="A41" s="68"/>
      <c r="B41" s="68" t="s">
        <v>378</v>
      </c>
      <c r="C41" s="69" t="s">
        <v>333</v>
      </c>
    </row>
    <row r="42" spans="1:3" x14ac:dyDescent="0.25">
      <c r="A42" s="68"/>
      <c r="B42" s="68"/>
      <c r="C42" s="69"/>
    </row>
    <row r="43" spans="1:3" x14ac:dyDescent="0.25">
      <c r="A43" s="68"/>
      <c r="C43" s="69"/>
    </row>
    <row r="44" spans="1:3" x14ac:dyDescent="0.25">
      <c r="A44" s="68"/>
      <c r="B44" s="71" t="s">
        <v>74</v>
      </c>
      <c r="C44" s="69"/>
    </row>
    <row r="45" spans="1:3" x14ac:dyDescent="0.25">
      <c r="A45" s="68"/>
      <c r="B45" s="68"/>
      <c r="C45" s="69"/>
    </row>
    <row r="46" spans="1:3" x14ac:dyDescent="0.25">
      <c r="A46" s="68" t="s">
        <v>73</v>
      </c>
      <c r="B46" s="68" t="s">
        <v>72</v>
      </c>
      <c r="C46" s="69"/>
    </row>
    <row r="47" spans="1:3" x14ac:dyDescent="0.25">
      <c r="A47" s="68"/>
      <c r="B47" s="68" t="s">
        <v>64</v>
      </c>
      <c r="C47" s="69"/>
    </row>
    <row r="48" spans="1:3" x14ac:dyDescent="0.25">
      <c r="A48" s="68"/>
      <c r="B48" s="68" t="s">
        <v>379</v>
      </c>
      <c r="C48" s="69">
        <v>10</v>
      </c>
    </row>
    <row r="49" spans="1:3" x14ac:dyDescent="0.25">
      <c r="A49" s="68"/>
      <c r="B49" s="68"/>
      <c r="C49" s="69"/>
    </row>
    <row r="50" spans="1:3" x14ac:dyDescent="0.25">
      <c r="A50" s="68" t="s">
        <v>71</v>
      </c>
      <c r="B50" s="68" t="s">
        <v>380</v>
      </c>
      <c r="C50" s="69">
        <v>12</v>
      </c>
    </row>
    <row r="51" spans="1:3" x14ac:dyDescent="0.25">
      <c r="A51" s="68"/>
      <c r="B51" s="68"/>
      <c r="C51" s="69"/>
    </row>
    <row r="52" spans="1:3" x14ac:dyDescent="0.25">
      <c r="A52" s="68" t="s">
        <v>70</v>
      </c>
      <c r="B52" s="68" t="s">
        <v>381</v>
      </c>
      <c r="C52" s="69">
        <v>13</v>
      </c>
    </row>
    <row r="53" spans="1:3" x14ac:dyDescent="0.25">
      <c r="A53" s="68"/>
      <c r="B53" s="68"/>
      <c r="C53" s="69"/>
    </row>
    <row r="54" spans="1:3" x14ac:dyDescent="0.25">
      <c r="A54" s="68" t="s">
        <v>69</v>
      </c>
      <c r="B54" s="68" t="s">
        <v>65</v>
      </c>
      <c r="C54" s="69"/>
    </row>
    <row r="55" spans="1:3" x14ac:dyDescent="0.25">
      <c r="A55" s="68"/>
      <c r="B55" s="68" t="s">
        <v>64</v>
      </c>
      <c r="C55" s="69"/>
    </row>
    <row r="56" spans="1:3" x14ac:dyDescent="0.25">
      <c r="A56" s="68"/>
      <c r="B56" s="72" t="s">
        <v>382</v>
      </c>
      <c r="C56" s="69">
        <v>14</v>
      </c>
    </row>
    <row r="57" spans="1:3" x14ac:dyDescent="0.25">
      <c r="A57" s="68"/>
      <c r="B57" s="72"/>
      <c r="C57" s="69"/>
    </row>
    <row r="58" spans="1:3" x14ac:dyDescent="0.25">
      <c r="A58" s="68"/>
      <c r="B58" s="72"/>
      <c r="C58" s="69"/>
    </row>
    <row r="59" spans="1:3" x14ac:dyDescent="0.25">
      <c r="A59" s="68"/>
      <c r="B59" s="72"/>
      <c r="C59" s="69"/>
    </row>
    <row r="60" spans="1:3" s="74" customFormat="1" x14ac:dyDescent="0.25">
      <c r="A60" s="232" t="s">
        <v>350</v>
      </c>
      <c r="B60" s="232"/>
      <c r="C60" s="232"/>
    </row>
    <row r="61" spans="1:3" s="74" customFormat="1" x14ac:dyDescent="0.25">
      <c r="A61" s="75"/>
      <c r="B61" s="75"/>
      <c r="C61" s="75"/>
    </row>
    <row r="62" spans="1:3" s="74" customFormat="1" x14ac:dyDescent="0.25">
      <c r="A62" s="75"/>
      <c r="B62" s="75"/>
      <c r="C62" s="75"/>
    </row>
    <row r="63" spans="1:3" s="74" customFormat="1" x14ac:dyDescent="0.25">
      <c r="A63" s="75"/>
      <c r="B63" s="75"/>
      <c r="C63" s="75"/>
    </row>
    <row r="64" spans="1:3" s="74" customFormat="1" x14ac:dyDescent="0.25">
      <c r="A64" s="75"/>
      <c r="B64" s="75"/>
      <c r="C64" s="75"/>
    </row>
    <row r="65" spans="1:3" s="74" customFormat="1" x14ac:dyDescent="0.25">
      <c r="A65" s="75"/>
      <c r="B65" s="75"/>
      <c r="C65" s="75"/>
    </row>
    <row r="66" spans="1:3" x14ac:dyDescent="0.25">
      <c r="A66" s="68" t="s">
        <v>68</v>
      </c>
      <c r="B66" s="68" t="s">
        <v>65</v>
      </c>
      <c r="C66" s="69"/>
    </row>
    <row r="67" spans="1:3" x14ac:dyDescent="0.25">
      <c r="A67" s="68"/>
      <c r="B67" s="68" t="s">
        <v>64</v>
      </c>
      <c r="C67" s="69"/>
    </row>
    <row r="68" spans="1:3" x14ac:dyDescent="0.25">
      <c r="A68" s="68"/>
      <c r="B68" s="72" t="s">
        <v>378</v>
      </c>
      <c r="C68" s="69">
        <v>16</v>
      </c>
    </row>
    <row r="69" spans="1:3" x14ac:dyDescent="0.25">
      <c r="A69" s="68"/>
      <c r="B69" s="68"/>
      <c r="C69" s="69"/>
    </row>
    <row r="70" spans="1:3" x14ac:dyDescent="0.25">
      <c r="A70" s="68" t="s">
        <v>67</v>
      </c>
      <c r="B70" s="68" t="s">
        <v>383</v>
      </c>
    </row>
    <row r="71" spans="1:3" x14ac:dyDescent="0.25">
      <c r="A71" s="68"/>
      <c r="B71" s="68" t="s">
        <v>58</v>
      </c>
      <c r="C71" s="69"/>
    </row>
    <row r="72" spans="1:3" x14ac:dyDescent="0.25">
      <c r="A72" s="68"/>
      <c r="B72" s="68" t="s">
        <v>61</v>
      </c>
      <c r="C72" s="69" t="s">
        <v>305</v>
      </c>
    </row>
    <row r="73" spans="1:3" x14ac:dyDescent="0.25">
      <c r="A73" s="68"/>
      <c r="B73" s="68"/>
      <c r="C73" s="69"/>
    </row>
    <row r="74" spans="1:3" x14ac:dyDescent="0.25">
      <c r="A74" s="68" t="s">
        <v>66</v>
      </c>
      <c r="B74" s="68" t="s">
        <v>384</v>
      </c>
    </row>
    <row r="75" spans="1:3" x14ac:dyDescent="0.25">
      <c r="A75" s="68"/>
      <c r="B75" s="68" t="s">
        <v>58</v>
      </c>
      <c r="C75" s="69"/>
    </row>
    <row r="76" spans="1:3" x14ac:dyDescent="0.25">
      <c r="A76" s="68"/>
      <c r="B76" s="68" t="s">
        <v>61</v>
      </c>
      <c r="C76" s="69" t="s">
        <v>305</v>
      </c>
    </row>
    <row r="77" spans="1:3" x14ac:dyDescent="0.25">
      <c r="A77" s="68"/>
      <c r="B77" s="68"/>
      <c r="C77" s="69"/>
    </row>
    <row r="78" spans="1:3" x14ac:dyDescent="0.25">
      <c r="A78" s="68" t="s">
        <v>63</v>
      </c>
      <c r="B78" s="68" t="s">
        <v>383</v>
      </c>
    </row>
    <row r="79" spans="1:3" x14ac:dyDescent="0.25">
      <c r="A79" s="68"/>
      <c r="B79" s="68" t="s">
        <v>58</v>
      </c>
      <c r="C79" s="69"/>
    </row>
    <row r="80" spans="1:3" x14ac:dyDescent="0.25">
      <c r="A80" s="68"/>
      <c r="B80" s="68" t="s">
        <v>57</v>
      </c>
      <c r="C80" s="69" t="s">
        <v>332</v>
      </c>
    </row>
    <row r="81" spans="1:3" x14ac:dyDescent="0.25">
      <c r="A81" s="68"/>
      <c r="B81" s="68"/>
      <c r="C81" s="69"/>
    </row>
    <row r="82" spans="1:3" x14ac:dyDescent="0.25">
      <c r="A82" s="68" t="s">
        <v>62</v>
      </c>
      <c r="B82" s="68" t="s">
        <v>384</v>
      </c>
    </row>
    <row r="83" spans="1:3" x14ac:dyDescent="0.25">
      <c r="A83" s="68"/>
      <c r="B83" s="68" t="s">
        <v>58</v>
      </c>
      <c r="C83" s="69"/>
    </row>
    <row r="84" spans="1:3" x14ac:dyDescent="0.25">
      <c r="A84" s="68"/>
      <c r="B84" s="68" t="s">
        <v>57</v>
      </c>
      <c r="C84" s="69" t="s">
        <v>332</v>
      </c>
    </row>
    <row r="85" spans="1:3" x14ac:dyDescent="0.25">
      <c r="A85" s="68"/>
      <c r="B85" s="68"/>
      <c r="C85" s="69"/>
    </row>
    <row r="86" spans="1:3" x14ac:dyDescent="0.25">
      <c r="A86" s="68" t="s">
        <v>59</v>
      </c>
      <c r="B86" s="68" t="s">
        <v>385</v>
      </c>
    </row>
    <row r="87" spans="1:3" x14ac:dyDescent="0.25">
      <c r="A87" s="68"/>
      <c r="B87" s="68" t="s">
        <v>153</v>
      </c>
      <c r="C87" s="69" t="s">
        <v>302</v>
      </c>
    </row>
    <row r="88" spans="1:3" x14ac:dyDescent="0.25">
      <c r="A88" s="68"/>
      <c r="B88" s="68"/>
      <c r="C88" s="70"/>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78" customWidth="1"/>
    <col min="2" max="16384" width="11.42578125" style="78"/>
  </cols>
  <sheetData>
    <row r="1" spans="1:3" x14ac:dyDescent="0.25">
      <c r="A1" s="77" t="s">
        <v>83</v>
      </c>
    </row>
    <row r="2" spans="1:3" x14ac:dyDescent="0.25">
      <c r="A2" s="77"/>
    </row>
    <row r="3" spans="1:3" x14ac:dyDescent="0.25">
      <c r="A3" s="77"/>
    </row>
    <row r="4" spans="1:3" x14ac:dyDescent="0.25">
      <c r="A4" s="77" t="s">
        <v>152</v>
      </c>
    </row>
    <row r="5" spans="1:3" x14ac:dyDescent="0.25">
      <c r="A5" s="77"/>
    </row>
    <row r="6" spans="1:3" ht="50.1" customHeight="1" x14ac:dyDescent="0.25">
      <c r="A6" s="79" t="s">
        <v>151</v>
      </c>
    </row>
    <row r="7" spans="1:3" ht="26.1" customHeight="1" x14ac:dyDescent="0.25">
      <c r="A7" s="79" t="s">
        <v>150</v>
      </c>
    </row>
    <row r="8" spans="1:3" x14ac:dyDescent="0.25">
      <c r="A8" s="79"/>
    </row>
    <row r="9" spans="1:3" x14ac:dyDescent="0.25">
      <c r="A9" s="77" t="s">
        <v>149</v>
      </c>
    </row>
    <row r="10" spans="1:3" x14ac:dyDescent="0.25">
      <c r="A10" s="77"/>
    </row>
    <row r="11" spans="1:3" ht="72" customHeight="1" x14ac:dyDescent="0.25">
      <c r="A11" s="80" t="s">
        <v>358</v>
      </c>
      <c r="C11" s="81"/>
    </row>
    <row r="12" spans="1:3" x14ac:dyDescent="0.25">
      <c r="A12" s="79"/>
    </row>
    <row r="13" spans="1:3" x14ac:dyDescent="0.25">
      <c r="A13" s="77" t="s">
        <v>148</v>
      </c>
    </row>
    <row r="14" spans="1:3" x14ac:dyDescent="0.25">
      <c r="A14" s="79"/>
    </row>
    <row r="15" spans="1:3" x14ac:dyDescent="0.25">
      <c r="A15" s="79" t="s">
        <v>147</v>
      </c>
    </row>
    <row r="16" spans="1:3" x14ac:dyDescent="0.25">
      <c r="A16" s="79" t="s">
        <v>146</v>
      </c>
    </row>
    <row r="17" spans="1:2" x14ac:dyDescent="0.25">
      <c r="A17" s="79" t="s">
        <v>145</v>
      </c>
    </row>
    <row r="18" spans="1:2" x14ac:dyDescent="0.25">
      <c r="A18" s="79" t="s">
        <v>144</v>
      </c>
    </row>
    <row r="19" spans="1:2" x14ac:dyDescent="0.25">
      <c r="A19" s="79" t="s">
        <v>143</v>
      </c>
    </row>
    <row r="20" spans="1:2" x14ac:dyDescent="0.25">
      <c r="A20" s="79" t="s">
        <v>142</v>
      </c>
    </row>
    <row r="21" spans="1:2" x14ac:dyDescent="0.25">
      <c r="A21" s="79" t="s">
        <v>141</v>
      </c>
    </row>
    <row r="22" spans="1:2" x14ac:dyDescent="0.25">
      <c r="A22" s="79"/>
      <c r="B22" s="81"/>
    </row>
    <row r="23" spans="1:2" x14ac:dyDescent="0.25">
      <c r="A23" s="77" t="s">
        <v>140</v>
      </c>
    </row>
    <row r="24" spans="1:2" x14ac:dyDescent="0.25">
      <c r="A24" s="77"/>
    </row>
    <row r="25" spans="1:2" ht="50.1" customHeight="1" x14ac:dyDescent="0.25">
      <c r="A25" s="79" t="s">
        <v>139</v>
      </c>
      <c r="B25" s="82"/>
    </row>
    <row r="26" spans="1:2" ht="24" x14ac:dyDescent="0.25">
      <c r="A26" s="79" t="s">
        <v>138</v>
      </c>
    </row>
    <row r="27" spans="1:2" ht="39.950000000000003" customHeight="1" x14ac:dyDescent="0.25">
      <c r="A27" s="79" t="s">
        <v>137</v>
      </c>
    </row>
    <row r="28" spans="1:2" x14ac:dyDescent="0.25">
      <c r="A28" s="79"/>
    </row>
    <row r="29" spans="1:2" x14ac:dyDescent="0.25">
      <c r="A29" s="79"/>
    </row>
    <row r="30" spans="1:2" x14ac:dyDescent="0.25">
      <c r="A30" s="77" t="s">
        <v>136</v>
      </c>
    </row>
    <row r="31" spans="1:2" x14ac:dyDescent="0.25">
      <c r="A31" s="77"/>
      <c r="B31" s="81"/>
    </row>
    <row r="32" spans="1:2" ht="50.1" customHeight="1" x14ac:dyDescent="0.25">
      <c r="A32" s="79" t="s">
        <v>135</v>
      </c>
    </row>
    <row r="33" spans="1:256" x14ac:dyDescent="0.25">
      <c r="A33" s="83"/>
    </row>
    <row r="34" spans="1:256" ht="26.1" customHeight="1" x14ac:dyDescent="0.25">
      <c r="A34" s="79" t="s">
        <v>134</v>
      </c>
    </row>
    <row r="35" spans="1:256" x14ac:dyDescent="0.25">
      <c r="A35" s="79"/>
    </row>
    <row r="36" spans="1:256" ht="36" x14ac:dyDescent="0.25">
      <c r="A36" s="79" t="s">
        <v>133</v>
      </c>
    </row>
    <row r="37" spans="1:256" x14ac:dyDescent="0.25">
      <c r="A37" s="79"/>
    </row>
    <row r="38" spans="1:256" x14ac:dyDescent="0.25">
      <c r="A38" s="84" t="s">
        <v>132</v>
      </c>
    </row>
    <row r="39" spans="1:256" x14ac:dyDescent="0.25">
      <c r="A39" s="79"/>
    </row>
    <row r="40" spans="1:256" x14ac:dyDescent="0.25">
      <c r="A40" s="79"/>
    </row>
    <row r="41" spans="1:256" x14ac:dyDescent="0.25">
      <c r="A41" s="77" t="s">
        <v>131</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c r="IR41" s="85"/>
      <c r="IS41" s="85"/>
      <c r="IT41" s="85"/>
      <c r="IU41" s="85"/>
      <c r="IV41" s="85"/>
    </row>
    <row r="42" spans="1:256" x14ac:dyDescent="0.25">
      <c r="A42" s="77"/>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c r="IR42" s="85"/>
      <c r="IS42" s="85"/>
      <c r="IT42" s="85"/>
      <c r="IU42" s="85"/>
      <c r="IV42" s="85"/>
    </row>
    <row r="43" spans="1:256" x14ac:dyDescent="0.25">
      <c r="A43" s="77"/>
    </row>
    <row r="44" spans="1:256" x14ac:dyDescent="0.25">
      <c r="A44" s="77" t="s">
        <v>130</v>
      </c>
    </row>
    <row r="45" spans="1:256" x14ac:dyDescent="0.25">
      <c r="A45" s="77"/>
    </row>
    <row r="46" spans="1:256" ht="74.099999999999994" customHeight="1" x14ac:dyDescent="0.25">
      <c r="A46" s="79" t="s">
        <v>129</v>
      </c>
    </row>
    <row r="47" spans="1:256" x14ac:dyDescent="0.25">
      <c r="A47" s="79"/>
    </row>
    <row r="48" spans="1:256" x14ac:dyDescent="0.25">
      <c r="A48" s="77" t="s">
        <v>128</v>
      </c>
    </row>
    <row r="49" spans="1:1" x14ac:dyDescent="0.25">
      <c r="A49" s="77"/>
    </row>
    <row r="50" spans="1:1" ht="38.1" customHeight="1" x14ac:dyDescent="0.25">
      <c r="A50" s="79" t="s">
        <v>127</v>
      </c>
    </row>
    <row r="51" spans="1:1" x14ac:dyDescent="0.25">
      <c r="A51" s="79"/>
    </row>
    <row r="52" spans="1:1" x14ac:dyDescent="0.25">
      <c r="A52" s="77" t="s">
        <v>126</v>
      </c>
    </row>
    <row r="53" spans="1:1" x14ac:dyDescent="0.25">
      <c r="A53" s="83"/>
    </row>
    <row r="54" spans="1:1" ht="24.95" customHeight="1" x14ac:dyDescent="0.25">
      <c r="A54" s="79" t="s">
        <v>125</v>
      </c>
    </row>
    <row r="55" spans="1:1" x14ac:dyDescent="0.25">
      <c r="A55" s="83"/>
    </row>
    <row r="56" spans="1:1" x14ac:dyDescent="0.25">
      <c r="A56" s="77" t="s">
        <v>124</v>
      </c>
    </row>
    <row r="57" spans="1:1" x14ac:dyDescent="0.25">
      <c r="A57" s="77"/>
    </row>
    <row r="58" spans="1:1" ht="26.1" customHeight="1" x14ac:dyDescent="0.25">
      <c r="A58" s="79" t="s">
        <v>123</v>
      </c>
    </row>
    <row r="59" spans="1:1" x14ac:dyDescent="0.25">
      <c r="A59" s="79"/>
    </row>
    <row r="60" spans="1:1" x14ac:dyDescent="0.25">
      <c r="A60" s="77" t="s">
        <v>122</v>
      </c>
    </row>
    <row r="61" spans="1:1" x14ac:dyDescent="0.25">
      <c r="A61" s="77"/>
    </row>
    <row r="62" spans="1:1" ht="26.1" customHeight="1" x14ac:dyDescent="0.25">
      <c r="A62" s="79" t="s">
        <v>121</v>
      </c>
    </row>
    <row r="63" spans="1:1" x14ac:dyDescent="0.25">
      <c r="A63" s="79"/>
    </row>
    <row r="64" spans="1:1" x14ac:dyDescent="0.25">
      <c r="A64" s="77" t="s">
        <v>120</v>
      </c>
    </row>
    <row r="65" spans="1:2" x14ac:dyDescent="0.25">
      <c r="A65" s="77"/>
    </row>
    <row r="66" spans="1:2" ht="53.25" customHeight="1" x14ac:dyDescent="0.25">
      <c r="A66" s="79" t="s">
        <v>119</v>
      </c>
    </row>
    <row r="67" spans="1:2" x14ac:dyDescent="0.25">
      <c r="A67" s="79"/>
    </row>
    <row r="68" spans="1:2" x14ac:dyDescent="0.25">
      <c r="A68" s="77" t="s">
        <v>118</v>
      </c>
    </row>
    <row r="69" spans="1:2" x14ac:dyDescent="0.25">
      <c r="A69" s="77"/>
    </row>
    <row r="70" spans="1:2" ht="26.45" customHeight="1" x14ac:dyDescent="0.25">
      <c r="A70" s="79" t="s">
        <v>117</v>
      </c>
    </row>
    <row r="71" spans="1:2" x14ac:dyDescent="0.25">
      <c r="A71" s="79"/>
    </row>
    <row r="72" spans="1:2" x14ac:dyDescent="0.25">
      <c r="A72" s="77" t="s">
        <v>116</v>
      </c>
    </row>
    <row r="73" spans="1:2" ht="9.75" customHeight="1" x14ac:dyDescent="0.25">
      <c r="A73" s="86"/>
    </row>
    <row r="74" spans="1:2" ht="79.5" customHeight="1" x14ac:dyDescent="0.25">
      <c r="A74" s="87" t="s">
        <v>115</v>
      </c>
      <c r="B74" s="82"/>
    </row>
    <row r="75" spans="1:2" ht="47.25" customHeight="1" x14ac:dyDescent="0.25">
      <c r="A75" s="87" t="s">
        <v>114</v>
      </c>
      <c r="B75" s="82"/>
    </row>
    <row r="76" spans="1:2" ht="18.600000000000001" customHeight="1" x14ac:dyDescent="0.25">
      <c r="A76" s="87"/>
      <c r="B76" s="82"/>
    </row>
    <row r="77" spans="1:2" ht="77.25" customHeight="1" x14ac:dyDescent="0.25">
      <c r="A77" s="88" t="s">
        <v>113</v>
      </c>
    </row>
    <row r="78" spans="1:2" ht="32.25" customHeight="1" x14ac:dyDescent="0.25">
      <c r="A78" s="89" t="s">
        <v>112</v>
      </c>
    </row>
    <row r="79" spans="1:2" x14ac:dyDescent="0.25">
      <c r="A79" s="77"/>
    </row>
    <row r="80" spans="1:2" x14ac:dyDescent="0.25">
      <c r="A80" s="77" t="s">
        <v>111</v>
      </c>
    </row>
    <row r="81" spans="1:2" x14ac:dyDescent="0.25">
      <c r="A81" s="77"/>
    </row>
    <row r="82" spans="1:2" ht="63" customHeight="1" x14ac:dyDescent="0.25">
      <c r="A82" s="79" t="s">
        <v>110</v>
      </c>
    </row>
    <row r="83" spans="1:2" x14ac:dyDescent="0.25">
      <c r="A83" s="79"/>
    </row>
    <row r="84" spans="1:2" x14ac:dyDescent="0.25">
      <c r="A84" s="77" t="s">
        <v>109</v>
      </c>
    </row>
    <row r="85" spans="1:2" x14ac:dyDescent="0.25">
      <c r="A85" s="77"/>
    </row>
    <row r="86" spans="1:2" ht="36" x14ac:dyDescent="0.25">
      <c r="A86" s="79" t="s">
        <v>108</v>
      </c>
      <c r="B86" s="82"/>
    </row>
    <row r="87" spans="1:2" x14ac:dyDescent="0.25">
      <c r="A87" s="79"/>
    </row>
    <row r="88" spans="1:2" x14ac:dyDescent="0.25">
      <c r="A88" s="77" t="s">
        <v>107</v>
      </c>
    </row>
    <row r="89" spans="1:2" x14ac:dyDescent="0.25">
      <c r="A89" s="77"/>
    </row>
    <row r="90" spans="1:2" ht="60" customHeight="1" x14ac:dyDescent="0.25">
      <c r="A90" s="79" t="s">
        <v>106</v>
      </c>
    </row>
    <row r="91" spans="1:2" ht="26.1" customHeight="1" x14ac:dyDescent="0.25">
      <c r="A91" s="79" t="s">
        <v>105</v>
      </c>
    </row>
    <row r="92" spans="1:2" x14ac:dyDescent="0.25">
      <c r="A92" s="79"/>
    </row>
    <row r="93" spans="1:2" x14ac:dyDescent="0.25">
      <c r="A93" s="77" t="s">
        <v>104</v>
      </c>
    </row>
    <row r="94" spans="1:2" x14ac:dyDescent="0.25">
      <c r="A94" s="77"/>
    </row>
    <row r="95" spans="1:2" ht="50.1" customHeight="1" x14ac:dyDescent="0.25">
      <c r="A95" s="79" t="s">
        <v>103</v>
      </c>
    </row>
    <row r="96" spans="1:2" x14ac:dyDescent="0.25">
      <c r="A96" s="79"/>
    </row>
    <row r="97" spans="1:1" x14ac:dyDescent="0.25">
      <c r="A97" s="77" t="s">
        <v>102</v>
      </c>
    </row>
    <row r="98" spans="1:1" x14ac:dyDescent="0.25">
      <c r="A98" s="77"/>
    </row>
    <row r="99" spans="1:1" ht="43.5" customHeight="1" x14ac:dyDescent="0.25">
      <c r="A99" s="79" t="s">
        <v>101</v>
      </c>
    </row>
    <row r="100" spans="1:1" x14ac:dyDescent="0.25">
      <c r="A100" s="79"/>
    </row>
    <row r="101" spans="1:1" x14ac:dyDescent="0.25">
      <c r="A101" s="77" t="s">
        <v>100</v>
      </c>
    </row>
    <row r="102" spans="1:1" x14ac:dyDescent="0.25">
      <c r="A102" s="77"/>
    </row>
    <row r="103" spans="1:1" ht="50.1" customHeight="1" x14ac:dyDescent="0.25">
      <c r="A103" s="79" t="s">
        <v>99</v>
      </c>
    </row>
    <row r="104" spans="1:1" x14ac:dyDescent="0.25">
      <c r="A104" s="79"/>
    </row>
    <row r="105" spans="1:1" x14ac:dyDescent="0.25">
      <c r="A105" s="79"/>
    </row>
    <row r="106" spans="1:1" x14ac:dyDescent="0.25">
      <c r="A106" s="77" t="s">
        <v>98</v>
      </c>
    </row>
    <row r="107" spans="1:1" x14ac:dyDescent="0.25">
      <c r="A107" s="77"/>
    </row>
    <row r="108" spans="1:1" ht="67.150000000000006" customHeight="1" x14ac:dyDescent="0.25">
      <c r="A108" s="79" t="s">
        <v>97</v>
      </c>
    </row>
    <row r="109" spans="1:1" x14ac:dyDescent="0.25">
      <c r="A109" s="79"/>
    </row>
    <row r="110" spans="1:1" x14ac:dyDescent="0.25">
      <c r="A110" s="77" t="s">
        <v>96</v>
      </c>
    </row>
    <row r="111" spans="1:1" x14ac:dyDescent="0.25">
      <c r="A111" s="77"/>
    </row>
    <row r="112" spans="1:1" ht="62.1" customHeight="1" x14ac:dyDescent="0.25">
      <c r="A112" s="79" t="s">
        <v>95</v>
      </c>
    </row>
    <row r="113" spans="1:1" x14ac:dyDescent="0.25">
      <c r="A113" s="79"/>
    </row>
    <row r="114" spans="1:1" x14ac:dyDescent="0.25">
      <c r="A114" s="77" t="s">
        <v>94</v>
      </c>
    </row>
    <row r="115" spans="1:1" x14ac:dyDescent="0.25">
      <c r="A115" s="77"/>
    </row>
    <row r="116" spans="1:1" x14ac:dyDescent="0.25">
      <c r="A116" s="79" t="s">
        <v>93</v>
      </c>
    </row>
    <row r="117" spans="1:1" x14ac:dyDescent="0.25">
      <c r="A117" s="79"/>
    </row>
    <row r="118" spans="1:1" x14ac:dyDescent="0.25">
      <c r="A118" s="77" t="s">
        <v>92</v>
      </c>
    </row>
    <row r="119" spans="1:1" x14ac:dyDescent="0.25">
      <c r="A119" s="77"/>
    </row>
    <row r="120" spans="1:1" ht="39.950000000000003" customHeight="1" x14ac:dyDescent="0.25">
      <c r="A120" s="79" t="s">
        <v>91</v>
      </c>
    </row>
    <row r="121" spans="1:1" x14ac:dyDescent="0.25">
      <c r="A121" s="79"/>
    </row>
    <row r="122" spans="1:1" x14ac:dyDescent="0.25">
      <c r="A122" s="77" t="s">
        <v>90</v>
      </c>
    </row>
    <row r="123" spans="1:1" x14ac:dyDescent="0.25">
      <c r="A123" s="77"/>
    </row>
    <row r="124" spans="1:1" ht="50.1" customHeight="1" x14ac:dyDescent="0.25">
      <c r="A124" s="79" t="s">
        <v>89</v>
      </c>
    </row>
    <row r="125" spans="1:1" x14ac:dyDescent="0.25">
      <c r="A125" s="79"/>
    </row>
    <row r="126" spans="1:1" x14ac:dyDescent="0.25">
      <c r="A126" s="77" t="s">
        <v>88</v>
      </c>
    </row>
    <row r="127" spans="1:1" x14ac:dyDescent="0.25">
      <c r="A127" s="77"/>
    </row>
    <row r="128" spans="1:1" ht="61.9" customHeight="1" x14ac:dyDescent="0.25">
      <c r="A128" s="79" t="s">
        <v>87</v>
      </c>
    </row>
    <row r="129" spans="1:1" x14ac:dyDescent="0.25">
      <c r="A129" s="77"/>
    </row>
    <row r="130" spans="1:1" x14ac:dyDescent="0.25">
      <c r="A130" s="77"/>
    </row>
    <row r="131" spans="1:1" x14ac:dyDescent="0.25">
      <c r="A131" s="77"/>
    </row>
    <row r="132" spans="1:1" x14ac:dyDescent="0.25">
      <c r="A132" s="77"/>
    </row>
    <row r="133" spans="1:1" x14ac:dyDescent="0.25">
      <c r="A133" s="77"/>
    </row>
    <row r="134" spans="1:1" x14ac:dyDescent="0.25">
      <c r="A134" s="77"/>
    </row>
    <row r="135" spans="1:1" x14ac:dyDescent="0.25">
      <c r="A135" s="77"/>
    </row>
    <row r="136" spans="1:1" x14ac:dyDescent="0.25">
      <c r="A136" s="77"/>
    </row>
    <row r="137" spans="1:1" x14ac:dyDescent="0.25">
      <c r="A137" s="77"/>
    </row>
    <row r="138" spans="1:1" x14ac:dyDescent="0.25">
      <c r="A138" s="77"/>
    </row>
    <row r="139" spans="1:1" x14ac:dyDescent="0.25">
      <c r="A139" s="77"/>
    </row>
    <row r="140" spans="1:1" x14ac:dyDescent="0.25">
      <c r="A140" s="77"/>
    </row>
    <row r="141" spans="1:1" x14ac:dyDescent="0.25">
      <c r="A141" s="77"/>
    </row>
    <row r="142" spans="1:1" x14ac:dyDescent="0.25">
      <c r="A142" s="77"/>
    </row>
    <row r="143" spans="1:1" x14ac:dyDescent="0.25">
      <c r="A143" s="79"/>
    </row>
    <row r="144" spans="1:1" x14ac:dyDescent="0.25">
      <c r="A144" s="79"/>
    </row>
    <row r="145" spans="1:3" x14ac:dyDescent="0.25">
      <c r="A145" s="79"/>
    </row>
    <row r="146" spans="1:3" x14ac:dyDescent="0.25">
      <c r="A146" s="79"/>
    </row>
    <row r="147" spans="1:3" x14ac:dyDescent="0.25">
      <c r="A147" s="79"/>
    </row>
    <row r="148" spans="1:3" x14ac:dyDescent="0.25">
      <c r="A148" s="79"/>
    </row>
    <row r="149" spans="1:3" x14ac:dyDescent="0.25">
      <c r="A149" s="79"/>
    </row>
    <row r="150" spans="1:3" x14ac:dyDescent="0.25">
      <c r="A150" s="77"/>
    </row>
    <row r="151" spans="1:3" ht="12" customHeight="1" x14ac:dyDescent="0.25">
      <c r="A151" s="79"/>
    </row>
    <row r="152" spans="1:3" x14ac:dyDescent="0.25">
      <c r="A152" s="79"/>
    </row>
    <row r="153" spans="1:3" x14ac:dyDescent="0.25">
      <c r="A153" s="79"/>
    </row>
    <row r="154" spans="1:3" x14ac:dyDescent="0.25">
      <c r="A154" s="86"/>
    </row>
    <row r="155" spans="1:3" x14ac:dyDescent="0.25">
      <c r="A155" s="86"/>
      <c r="C155" s="81"/>
    </row>
    <row r="156" spans="1:3" x14ac:dyDescent="0.25">
      <c r="A156" s="79"/>
    </row>
    <row r="157" spans="1:3" x14ac:dyDescent="0.25">
      <c r="A157" s="77"/>
    </row>
    <row r="158" spans="1:3" x14ac:dyDescent="0.25">
      <c r="A158" s="77"/>
    </row>
    <row r="159" spans="1:3" x14ac:dyDescent="0.25">
      <c r="A159" s="79"/>
    </row>
    <row r="160" spans="1:3" x14ac:dyDescent="0.25">
      <c r="A160" s="79"/>
    </row>
    <row r="161" spans="1:1" x14ac:dyDescent="0.25">
      <c r="A161" s="79"/>
    </row>
    <row r="162" spans="1:1" x14ac:dyDescent="0.25">
      <c r="A162" s="79"/>
    </row>
    <row r="163" spans="1:1" x14ac:dyDescent="0.25">
      <c r="A163" s="79"/>
    </row>
    <row r="164" spans="1:1" x14ac:dyDescent="0.25">
      <c r="A164" s="79"/>
    </row>
    <row r="165" spans="1:1" x14ac:dyDescent="0.25">
      <c r="A165" s="81"/>
    </row>
    <row r="166" spans="1:1" x14ac:dyDescent="0.25">
      <c r="A166" s="81"/>
    </row>
    <row r="167" spans="1:1" x14ac:dyDescent="0.25">
      <c r="A167" s="81"/>
    </row>
    <row r="168" spans="1:1" x14ac:dyDescent="0.25">
      <c r="A168" s="81"/>
    </row>
    <row r="169" spans="1:1" x14ac:dyDescent="0.25">
      <c r="A169" s="81"/>
    </row>
    <row r="170" spans="1:1" x14ac:dyDescent="0.25">
      <c r="A170" s="81"/>
    </row>
    <row r="171" spans="1:1" x14ac:dyDescent="0.25">
      <c r="A171" s="81"/>
    </row>
    <row r="172" spans="1:1" x14ac:dyDescent="0.25">
      <c r="A172" s="81"/>
    </row>
    <row r="173" spans="1:1" x14ac:dyDescent="0.25">
      <c r="A173" s="81"/>
    </row>
    <row r="174" spans="1:1" x14ac:dyDescent="0.25">
      <c r="A174" s="81"/>
    </row>
    <row r="175" spans="1:1" x14ac:dyDescent="0.25">
      <c r="A175" s="81"/>
    </row>
    <row r="176" spans="1:1" x14ac:dyDescent="0.25">
      <c r="A176" s="81"/>
    </row>
    <row r="177" spans="1:1" x14ac:dyDescent="0.25">
      <c r="A177" s="81"/>
    </row>
    <row r="178" spans="1:1" x14ac:dyDescent="0.25">
      <c r="A178" s="81"/>
    </row>
    <row r="179" spans="1:1" x14ac:dyDescent="0.25">
      <c r="A179" s="81"/>
    </row>
    <row r="180" spans="1:1" x14ac:dyDescent="0.25">
      <c r="A180" s="81"/>
    </row>
    <row r="181" spans="1:1" x14ac:dyDescent="0.25">
      <c r="A181" s="81"/>
    </row>
    <row r="182" spans="1:1" x14ac:dyDescent="0.25">
      <c r="A182" s="81"/>
    </row>
    <row r="183" spans="1:1" x14ac:dyDescent="0.25">
      <c r="A183" s="81"/>
    </row>
    <row r="184" spans="1:1" x14ac:dyDescent="0.25">
      <c r="A184" s="81"/>
    </row>
    <row r="185" spans="1:1" x14ac:dyDescent="0.25">
      <c r="A185" s="81"/>
    </row>
    <row r="186" spans="1:1" x14ac:dyDescent="0.25">
      <c r="A186" s="81"/>
    </row>
    <row r="187" spans="1:1" x14ac:dyDescent="0.25">
      <c r="A187" s="81"/>
    </row>
    <row r="188" spans="1:1" x14ac:dyDescent="0.25">
      <c r="A188" s="81"/>
    </row>
    <row r="189" spans="1:1" x14ac:dyDescent="0.25">
      <c r="A189" s="81"/>
    </row>
    <row r="190" spans="1:1" x14ac:dyDescent="0.25">
      <c r="A190" s="81"/>
    </row>
    <row r="191" spans="1:1" x14ac:dyDescent="0.25">
      <c r="A191" s="81"/>
    </row>
    <row r="192" spans="1:1" x14ac:dyDescent="0.25">
      <c r="A192" s="81"/>
    </row>
    <row r="193" spans="1:1" x14ac:dyDescent="0.25">
      <c r="A193" s="81"/>
    </row>
    <row r="194" spans="1:1" x14ac:dyDescent="0.25">
      <c r="A194" s="81"/>
    </row>
    <row r="195" spans="1:1" x14ac:dyDescent="0.25">
      <c r="A195" s="81"/>
    </row>
    <row r="196" spans="1:1" x14ac:dyDescent="0.25">
      <c r="A196" s="81"/>
    </row>
    <row r="197" spans="1:1" x14ac:dyDescent="0.25">
      <c r="A197" s="81"/>
    </row>
    <row r="198" spans="1:1" x14ac:dyDescent="0.25">
      <c r="A198" s="81"/>
    </row>
    <row r="199" spans="1:1" x14ac:dyDescent="0.25">
      <c r="A199" s="81"/>
    </row>
    <row r="200" spans="1:1" x14ac:dyDescent="0.25">
      <c r="A200" s="81"/>
    </row>
    <row r="201" spans="1:1" x14ac:dyDescent="0.25">
      <c r="A201" s="81"/>
    </row>
    <row r="202" spans="1:1" x14ac:dyDescent="0.25">
      <c r="A202" s="81"/>
    </row>
    <row r="203" spans="1:1" x14ac:dyDescent="0.25">
      <c r="A203" s="81"/>
    </row>
    <row r="204" spans="1:1" x14ac:dyDescent="0.25">
      <c r="A204" s="81"/>
    </row>
    <row r="205" spans="1:1" x14ac:dyDescent="0.25">
      <c r="A205" s="81"/>
    </row>
    <row r="206" spans="1:1" x14ac:dyDescent="0.25">
      <c r="A206" s="81"/>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4" customWidth="1"/>
    <col min="2" max="2" width="7.28515625" style="64" bestFit="1" customWidth="1"/>
    <col min="3" max="3" width="45.28515625" style="64" customWidth="1"/>
    <col min="4" max="4" width="19.42578125" style="64" customWidth="1"/>
    <col min="5" max="5" width="11.42578125" style="64" customWidth="1"/>
    <col min="6" max="6" width="29.140625" style="64" hidden="1" customWidth="1"/>
    <col min="7" max="7" width="17.85546875" style="64" customWidth="1"/>
    <col min="8" max="16384" width="11.42578125" style="64"/>
  </cols>
  <sheetData>
    <row r="3" spans="2:4" x14ac:dyDescent="0.2">
      <c r="B3" s="63"/>
      <c r="C3" s="63"/>
      <c r="D3" s="63"/>
    </row>
    <row r="4" spans="2:4" x14ac:dyDescent="0.2">
      <c r="B4" s="63"/>
      <c r="C4" s="63"/>
      <c r="D4" s="63"/>
    </row>
    <row r="5" spans="2:4" x14ac:dyDescent="0.2">
      <c r="B5" s="63"/>
      <c r="C5" s="63"/>
      <c r="D5" s="63"/>
    </row>
    <row r="6" spans="2:4" x14ac:dyDescent="0.2">
      <c r="B6" s="63"/>
      <c r="C6" s="63"/>
      <c r="D6" s="63"/>
    </row>
    <row r="17" spans="1:6" x14ac:dyDescent="0.2">
      <c r="A17" s="90" t="s">
        <v>23</v>
      </c>
      <c r="B17" s="91">
        <v>2106</v>
      </c>
      <c r="C17" s="92" t="s">
        <v>13</v>
      </c>
      <c r="D17" s="63"/>
      <c r="E17" s="63"/>
      <c r="F17" s="65"/>
    </row>
    <row r="18" spans="1:6" x14ac:dyDescent="0.2">
      <c r="A18" s="93"/>
      <c r="B18" s="91">
        <v>1770</v>
      </c>
      <c r="C18" s="92" t="s">
        <v>14</v>
      </c>
    </row>
    <row r="19" spans="1:6" x14ac:dyDescent="0.2">
      <c r="A19" s="93"/>
      <c r="B19" s="91">
        <v>108</v>
      </c>
      <c r="C19" s="92" t="s">
        <v>15</v>
      </c>
    </row>
    <row r="20" spans="1:6" x14ac:dyDescent="0.2">
      <c r="A20" s="93"/>
      <c r="B20" s="91">
        <v>228</v>
      </c>
      <c r="C20" s="92"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C33" sqref="C33"/>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2" t="s">
        <v>0</v>
      </c>
      <c r="O2" s="12" t="s">
        <v>1</v>
      </c>
      <c r="P2" s="12" t="s">
        <v>2</v>
      </c>
      <c r="Q2" s="12" t="s">
        <v>3</v>
      </c>
      <c r="R2" s="12" t="s">
        <v>2</v>
      </c>
      <c r="S2" s="12" t="s">
        <v>0</v>
      </c>
      <c r="T2" s="12" t="s">
        <v>0</v>
      </c>
      <c r="U2" s="12" t="s">
        <v>3</v>
      </c>
      <c r="V2" s="12" t="s">
        <v>4</v>
      </c>
      <c r="W2" s="12" t="s">
        <v>5</v>
      </c>
      <c r="X2" s="12" t="s">
        <v>6</v>
      </c>
      <c r="Y2" s="12" t="s">
        <v>7</v>
      </c>
    </row>
    <row r="3" spans="1:26" x14ac:dyDescent="0.2">
      <c r="A3" s="1" t="s">
        <v>17</v>
      </c>
      <c r="B3" s="2">
        <v>180</v>
      </c>
      <c r="C3" s="2">
        <v>146</v>
      </c>
      <c r="D3" s="2">
        <v>194</v>
      </c>
      <c r="E3" s="2">
        <v>169</v>
      </c>
      <c r="F3" s="2">
        <v>174</v>
      </c>
      <c r="G3" s="2">
        <v>221</v>
      </c>
      <c r="H3" s="2">
        <v>207</v>
      </c>
      <c r="I3" s="2">
        <v>149</v>
      </c>
      <c r="J3" s="2">
        <v>169</v>
      </c>
      <c r="K3" s="2">
        <v>145</v>
      </c>
      <c r="L3" s="2">
        <v>157</v>
      </c>
      <c r="M3" s="2">
        <v>150</v>
      </c>
      <c r="N3" s="13">
        <v>183</v>
      </c>
      <c r="O3" s="13">
        <v>142</v>
      </c>
      <c r="P3" s="13">
        <v>176</v>
      </c>
      <c r="Q3" s="13">
        <v>202</v>
      </c>
      <c r="R3" s="13"/>
      <c r="S3" s="13"/>
      <c r="T3" s="13"/>
      <c r="U3" s="13"/>
      <c r="V3" s="13"/>
      <c r="W3" s="13"/>
      <c r="X3" s="13"/>
      <c r="Y3" s="13"/>
      <c r="Z3" s="1" t="s">
        <v>19</v>
      </c>
    </row>
    <row r="4" spans="1:26" x14ac:dyDescent="0.2">
      <c r="A4" s="1" t="s">
        <v>18</v>
      </c>
      <c r="B4" s="2">
        <v>63</v>
      </c>
      <c r="C4" s="2">
        <v>54</v>
      </c>
      <c r="D4" s="2">
        <v>69</v>
      </c>
      <c r="E4" s="2">
        <v>62</v>
      </c>
      <c r="F4" s="2">
        <v>67</v>
      </c>
      <c r="G4" s="2">
        <v>88</v>
      </c>
      <c r="H4" s="2">
        <v>81</v>
      </c>
      <c r="I4" s="2">
        <v>67</v>
      </c>
      <c r="J4" s="2">
        <v>60</v>
      </c>
      <c r="K4" s="2">
        <v>60</v>
      </c>
      <c r="L4" s="2">
        <v>68</v>
      </c>
      <c r="M4" s="2">
        <v>56</v>
      </c>
      <c r="N4" s="13">
        <v>62</v>
      </c>
      <c r="O4" s="13">
        <v>62</v>
      </c>
      <c r="P4" s="13">
        <v>67</v>
      </c>
      <c r="Q4" s="13">
        <v>79</v>
      </c>
      <c r="R4" s="13"/>
      <c r="S4" s="13"/>
      <c r="T4" s="13"/>
      <c r="U4" s="13"/>
      <c r="V4" s="13"/>
      <c r="W4" s="13"/>
      <c r="X4" s="13"/>
      <c r="Y4" s="13"/>
      <c r="Z4" s="1" t="s">
        <v>19</v>
      </c>
    </row>
    <row r="8" spans="1:26" x14ac:dyDescent="0.2">
      <c r="B8" s="1">
        <v>2018</v>
      </c>
      <c r="C8" s="1">
        <v>2019</v>
      </c>
    </row>
    <row r="9" spans="1:26" x14ac:dyDescent="0.2">
      <c r="A9" s="1" t="s">
        <v>21</v>
      </c>
      <c r="B9" s="3">
        <v>460556</v>
      </c>
      <c r="C9" s="3">
        <v>160212</v>
      </c>
      <c r="D9" s="10">
        <v>38.387555887807473</v>
      </c>
    </row>
    <row r="10" spans="1:26" x14ac:dyDescent="0.2">
      <c r="A10" s="1" t="s">
        <v>20</v>
      </c>
      <c r="B10" s="3">
        <v>240492</v>
      </c>
      <c r="C10" s="3">
        <v>118159</v>
      </c>
      <c r="D10" s="10">
        <v>28.311457419840231</v>
      </c>
    </row>
    <row r="11" spans="1:26" x14ac:dyDescent="0.2">
      <c r="A11" s="1" t="s">
        <v>22</v>
      </c>
      <c r="B11" s="3">
        <v>470536</v>
      </c>
      <c r="C11" s="3">
        <v>138983</v>
      </c>
      <c r="D11" s="10">
        <v>33.300986692352296</v>
      </c>
    </row>
    <row r="12" spans="1:26" x14ac:dyDescent="0.2">
      <c r="B12" s="4">
        <v>1171584</v>
      </c>
      <c r="C12" s="4">
        <v>417354</v>
      </c>
      <c r="D12" s="10">
        <v>100</v>
      </c>
    </row>
    <row r="13" spans="1:26" x14ac:dyDescent="0.2">
      <c r="C13" s="11">
        <v>417354</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2" t="s">
        <v>0</v>
      </c>
      <c r="O16" s="12" t="s">
        <v>1</v>
      </c>
      <c r="P16" s="12" t="s">
        <v>2</v>
      </c>
      <c r="Q16" s="12" t="s">
        <v>3</v>
      </c>
      <c r="R16" s="12" t="s">
        <v>2</v>
      </c>
      <c r="S16" s="12" t="s">
        <v>0</v>
      </c>
      <c r="T16" s="12" t="s">
        <v>0</v>
      </c>
      <c r="U16" s="12" t="s">
        <v>3</v>
      </c>
      <c r="V16" s="12" t="s">
        <v>4</v>
      </c>
      <c r="W16" s="12" t="s">
        <v>5</v>
      </c>
      <c r="X16" s="12" t="s">
        <v>6</v>
      </c>
      <c r="Y16" s="12" t="s">
        <v>7</v>
      </c>
    </row>
    <row r="17" spans="1:25" x14ac:dyDescent="0.2">
      <c r="A17" s="1" t="s">
        <v>8</v>
      </c>
      <c r="B17" s="5">
        <v>473</v>
      </c>
      <c r="C17" s="5">
        <v>252</v>
      </c>
      <c r="D17" s="5">
        <v>307</v>
      </c>
      <c r="E17" s="5">
        <v>302</v>
      </c>
      <c r="F17" s="5">
        <v>275</v>
      </c>
      <c r="G17" s="5">
        <v>496</v>
      </c>
      <c r="H17" s="5">
        <v>393</v>
      </c>
      <c r="I17" s="5">
        <v>271</v>
      </c>
      <c r="J17" s="5">
        <v>343</v>
      </c>
      <c r="K17" s="5">
        <v>262</v>
      </c>
      <c r="L17" s="5">
        <v>543</v>
      </c>
      <c r="M17" s="5">
        <v>360</v>
      </c>
      <c r="N17" s="32">
        <v>823</v>
      </c>
      <c r="O17" s="32">
        <v>245</v>
      </c>
      <c r="P17" s="32">
        <v>519</v>
      </c>
      <c r="Q17" s="32">
        <v>291</v>
      </c>
      <c r="R17" s="32"/>
      <c r="S17" s="32"/>
      <c r="T17" s="32"/>
      <c r="U17" s="32"/>
      <c r="V17" s="32"/>
      <c r="W17" s="32"/>
      <c r="X17" s="32"/>
      <c r="Y17" s="32"/>
    </row>
    <row r="18" spans="1:25" x14ac:dyDescent="0.2">
      <c r="A18" s="1" t="s">
        <v>9</v>
      </c>
      <c r="B18" s="2">
        <v>522</v>
      </c>
      <c r="C18" s="2">
        <v>303</v>
      </c>
      <c r="D18" s="6">
        <v>398</v>
      </c>
      <c r="E18" s="2">
        <v>348</v>
      </c>
      <c r="F18" s="2">
        <v>371</v>
      </c>
      <c r="G18" s="2">
        <v>567</v>
      </c>
      <c r="H18" s="2">
        <v>467</v>
      </c>
      <c r="I18" s="2">
        <v>425</v>
      </c>
      <c r="J18" s="2">
        <v>422</v>
      </c>
      <c r="K18" s="2">
        <v>349</v>
      </c>
      <c r="L18" s="2">
        <v>624</v>
      </c>
      <c r="M18" s="2">
        <v>440</v>
      </c>
      <c r="N18" s="32">
        <v>913</v>
      </c>
      <c r="O18" s="32">
        <v>318</v>
      </c>
      <c r="P18" s="32">
        <v>553</v>
      </c>
      <c r="Q18" s="32">
        <v>322</v>
      </c>
      <c r="R18" s="32"/>
      <c r="S18" s="32"/>
      <c r="T18" s="32"/>
      <c r="U18" s="32"/>
      <c r="V18" s="32"/>
      <c r="W18" s="32"/>
      <c r="X18" s="32"/>
      <c r="Y18" s="32"/>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2" t="s">
        <v>0</v>
      </c>
      <c r="O23" s="12" t="s">
        <v>1</v>
      </c>
      <c r="P23" s="12" t="s">
        <v>2</v>
      </c>
      <c r="Q23" s="12" t="s">
        <v>3</v>
      </c>
      <c r="R23" s="12" t="s">
        <v>2</v>
      </c>
      <c r="S23" s="12" t="s">
        <v>0</v>
      </c>
      <c r="T23" s="12" t="s">
        <v>0</v>
      </c>
      <c r="U23" s="12" t="s">
        <v>3</v>
      </c>
      <c r="V23" s="12" t="s">
        <v>4</v>
      </c>
      <c r="W23" s="12" t="s">
        <v>5</v>
      </c>
      <c r="X23" s="12" t="s">
        <v>6</v>
      </c>
      <c r="Y23" s="12" t="s">
        <v>7</v>
      </c>
    </row>
    <row r="24" spans="1:25" x14ac:dyDescent="0.2">
      <c r="A24" s="1" t="s">
        <v>11</v>
      </c>
      <c r="B24" s="7">
        <v>175</v>
      </c>
      <c r="C24" s="7">
        <v>137</v>
      </c>
      <c r="D24" s="7">
        <v>193</v>
      </c>
      <c r="E24" s="7">
        <v>166</v>
      </c>
      <c r="F24" s="7">
        <v>171</v>
      </c>
      <c r="G24" s="7">
        <v>205</v>
      </c>
      <c r="H24" s="7">
        <v>207</v>
      </c>
      <c r="I24" s="7">
        <v>140</v>
      </c>
      <c r="J24" s="7">
        <v>169</v>
      </c>
      <c r="K24" s="7">
        <v>138</v>
      </c>
      <c r="L24" s="7">
        <v>158</v>
      </c>
      <c r="M24" s="7">
        <v>143</v>
      </c>
      <c r="N24" s="31">
        <v>180</v>
      </c>
      <c r="O24" s="31">
        <v>141</v>
      </c>
      <c r="P24" s="31">
        <v>170</v>
      </c>
      <c r="Q24" s="31">
        <v>197</v>
      </c>
      <c r="R24" s="31"/>
      <c r="S24" s="31"/>
      <c r="T24" s="31"/>
      <c r="U24" s="31"/>
      <c r="V24" s="31"/>
      <c r="W24" s="31"/>
      <c r="X24" s="31"/>
      <c r="Y24" s="31"/>
    </row>
    <row r="25" spans="1:25" x14ac:dyDescent="0.2">
      <c r="A25" s="1" t="s">
        <v>12</v>
      </c>
      <c r="B25" s="7">
        <v>297</v>
      </c>
      <c r="C25" s="7">
        <v>112</v>
      </c>
      <c r="D25" s="7">
        <v>111</v>
      </c>
      <c r="E25" s="7">
        <v>135</v>
      </c>
      <c r="F25" s="7">
        <v>104</v>
      </c>
      <c r="G25" s="7">
        <v>272</v>
      </c>
      <c r="H25" s="7">
        <v>180</v>
      </c>
      <c r="I25" s="7">
        <v>131</v>
      </c>
      <c r="J25" s="7">
        <v>154</v>
      </c>
      <c r="K25" s="7">
        <v>121</v>
      </c>
      <c r="L25" s="7">
        <v>313</v>
      </c>
      <c r="M25" s="7">
        <v>143</v>
      </c>
      <c r="N25" s="31">
        <v>643</v>
      </c>
      <c r="O25" s="31">
        <v>77</v>
      </c>
      <c r="P25" s="31">
        <v>277</v>
      </c>
      <c r="Q25" s="31">
        <v>85</v>
      </c>
      <c r="R25" s="31"/>
      <c r="S25" s="31"/>
      <c r="T25" s="31"/>
      <c r="U25" s="31"/>
      <c r="V25" s="31"/>
      <c r="W25" s="31"/>
      <c r="X25" s="31"/>
      <c r="Y25" s="31"/>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zoomScaleNormal="100" zoomScaleSheetLayoutView="145" workbookViewId="0">
      <selection sqref="A1:M1"/>
    </sheetView>
  </sheetViews>
  <sheetFormatPr baseColWidth="10" defaultColWidth="11.42578125" defaultRowHeight="12" customHeight="1" x14ac:dyDescent="0.2"/>
  <cols>
    <col min="1" max="1" width="8.140625" style="114" customWidth="1"/>
    <col min="2" max="2" width="7.7109375" style="114" customWidth="1"/>
    <col min="3" max="3" width="6.7109375" style="114" customWidth="1"/>
    <col min="4" max="4" width="8.7109375" style="114" customWidth="1"/>
    <col min="5" max="5" width="6.140625" style="114" customWidth="1"/>
    <col min="6" max="6" width="6.42578125" style="114" customWidth="1"/>
    <col min="7" max="7" width="8" style="114" customWidth="1"/>
    <col min="8" max="8" width="6.7109375" style="114" customWidth="1"/>
    <col min="9" max="9" width="8.7109375" style="114" customWidth="1"/>
    <col min="10" max="10" width="7.140625" style="114" customWidth="1"/>
    <col min="11" max="12" width="6.7109375" style="114" customWidth="1"/>
    <col min="13" max="13" width="8.7109375" style="114" customWidth="1"/>
    <col min="14" max="16384" width="11.42578125" style="114"/>
  </cols>
  <sheetData>
    <row r="1" spans="1:14" s="139" customFormat="1" ht="15.6" customHeight="1" x14ac:dyDescent="0.25">
      <c r="A1" s="268" t="s">
        <v>370</v>
      </c>
      <c r="B1" s="268"/>
      <c r="C1" s="268"/>
      <c r="D1" s="268"/>
      <c r="E1" s="268"/>
      <c r="F1" s="268"/>
      <c r="G1" s="268"/>
      <c r="H1" s="268"/>
      <c r="I1" s="268"/>
      <c r="J1" s="268"/>
      <c r="K1" s="268"/>
      <c r="L1" s="268"/>
      <c r="M1" s="268"/>
    </row>
    <row r="2" spans="1:14" s="111" customFormat="1" ht="12" customHeight="1" x14ac:dyDescent="0.2">
      <c r="A2" s="269" t="s">
        <v>64</v>
      </c>
      <c r="B2" s="269"/>
      <c r="C2" s="269"/>
      <c r="D2" s="269"/>
      <c r="E2" s="269"/>
      <c r="F2" s="269"/>
      <c r="G2" s="269"/>
      <c r="H2" s="269"/>
      <c r="I2" s="269"/>
      <c r="J2" s="269"/>
      <c r="K2" s="269"/>
      <c r="L2" s="269"/>
      <c r="M2" s="269"/>
      <c r="N2" s="186"/>
    </row>
    <row r="3" spans="1:14" ht="15.75" customHeight="1" x14ac:dyDescent="0.2">
      <c r="A3" s="270" t="s">
        <v>387</v>
      </c>
      <c r="B3" s="270"/>
      <c r="C3" s="270"/>
      <c r="D3" s="270"/>
      <c r="E3" s="270"/>
      <c r="F3" s="270"/>
      <c r="G3" s="270"/>
      <c r="H3" s="270"/>
      <c r="I3" s="270"/>
      <c r="J3" s="270"/>
      <c r="K3" s="270"/>
      <c r="L3" s="270"/>
      <c r="M3" s="270"/>
    </row>
    <row r="4" spans="1:14" ht="12" customHeight="1" x14ac:dyDescent="0.2">
      <c r="A4" s="234" t="s">
        <v>185</v>
      </c>
      <c r="B4" s="237" t="s">
        <v>184</v>
      </c>
      <c r="C4" s="238"/>
      <c r="D4" s="239"/>
      <c r="E4" s="243" t="s">
        <v>124</v>
      </c>
      <c r="F4" s="244"/>
      <c r="G4" s="244"/>
      <c r="H4" s="244"/>
      <c r="I4" s="244"/>
      <c r="J4" s="244"/>
      <c r="K4" s="244"/>
      <c r="L4" s="244"/>
      <c r="M4" s="244"/>
    </row>
    <row r="5" spans="1:14" ht="12" customHeight="1" x14ac:dyDescent="0.2">
      <c r="A5" s="235"/>
      <c r="B5" s="240"/>
      <c r="C5" s="241"/>
      <c r="D5" s="242"/>
      <c r="E5" s="245" t="s">
        <v>128</v>
      </c>
      <c r="F5" s="246"/>
      <c r="G5" s="246"/>
      <c r="H5" s="246"/>
      <c r="I5" s="247"/>
      <c r="J5" s="245" t="s">
        <v>126</v>
      </c>
      <c r="K5" s="246"/>
      <c r="L5" s="246"/>
      <c r="M5" s="246"/>
    </row>
    <row r="6" spans="1:14" ht="12" customHeight="1" x14ac:dyDescent="0.2">
      <c r="A6" s="235"/>
      <c r="B6" s="248" t="s">
        <v>360</v>
      </c>
      <c r="C6" s="251" t="s">
        <v>183</v>
      </c>
      <c r="D6" s="254" t="s">
        <v>271</v>
      </c>
      <c r="E6" s="251" t="s">
        <v>181</v>
      </c>
      <c r="F6" s="251" t="s">
        <v>180</v>
      </c>
      <c r="G6" s="265" t="s">
        <v>182</v>
      </c>
      <c r="H6" s="266"/>
      <c r="I6" s="254" t="s">
        <v>271</v>
      </c>
      <c r="J6" s="251" t="s">
        <v>181</v>
      </c>
      <c r="K6" s="251" t="s">
        <v>180</v>
      </c>
      <c r="L6" s="251" t="s">
        <v>179</v>
      </c>
      <c r="M6" s="259" t="s">
        <v>271</v>
      </c>
    </row>
    <row r="7" spans="1:14" ht="12" customHeight="1" x14ac:dyDescent="0.2">
      <c r="A7" s="235"/>
      <c r="B7" s="249"/>
      <c r="C7" s="252"/>
      <c r="D7" s="255"/>
      <c r="E7" s="257"/>
      <c r="F7" s="257"/>
      <c r="G7" s="267"/>
      <c r="H7" s="242"/>
      <c r="I7" s="255"/>
      <c r="J7" s="257"/>
      <c r="K7" s="257"/>
      <c r="L7" s="257"/>
      <c r="M7" s="260"/>
    </row>
    <row r="8" spans="1:14" ht="12" customHeight="1" x14ac:dyDescent="0.2">
      <c r="A8" s="235"/>
      <c r="B8" s="249"/>
      <c r="C8" s="252"/>
      <c r="D8" s="255"/>
      <c r="E8" s="257"/>
      <c r="F8" s="257"/>
      <c r="G8" s="251" t="s">
        <v>262</v>
      </c>
      <c r="H8" s="251" t="s">
        <v>176</v>
      </c>
      <c r="I8" s="255"/>
      <c r="J8" s="257"/>
      <c r="K8" s="257"/>
      <c r="L8" s="257"/>
      <c r="M8" s="260"/>
    </row>
    <row r="9" spans="1:14" ht="12" customHeight="1" x14ac:dyDescent="0.2">
      <c r="A9" s="235"/>
      <c r="B9" s="249"/>
      <c r="C9" s="252"/>
      <c r="D9" s="255"/>
      <c r="E9" s="257"/>
      <c r="F9" s="257"/>
      <c r="G9" s="257"/>
      <c r="H9" s="257"/>
      <c r="I9" s="255"/>
      <c r="J9" s="257"/>
      <c r="K9" s="257"/>
      <c r="L9" s="257"/>
      <c r="M9" s="260"/>
    </row>
    <row r="10" spans="1:14" ht="12" customHeight="1" x14ac:dyDescent="0.2">
      <c r="A10" s="235"/>
      <c r="B10" s="250"/>
      <c r="C10" s="253"/>
      <c r="D10" s="256"/>
      <c r="E10" s="258"/>
      <c r="F10" s="258"/>
      <c r="G10" s="258"/>
      <c r="H10" s="258"/>
      <c r="I10" s="256"/>
      <c r="J10" s="258"/>
      <c r="K10" s="258"/>
      <c r="L10" s="258"/>
      <c r="M10" s="261"/>
    </row>
    <row r="11" spans="1:14" ht="12" customHeight="1" x14ac:dyDescent="0.2">
      <c r="A11" s="236"/>
      <c r="B11" s="187" t="s">
        <v>175</v>
      </c>
      <c r="C11" s="188"/>
      <c r="D11" s="189" t="s">
        <v>257</v>
      </c>
      <c r="E11" s="188" t="s">
        <v>175</v>
      </c>
      <c r="F11" s="188" t="s">
        <v>256</v>
      </c>
      <c r="G11" s="188" t="s">
        <v>175</v>
      </c>
      <c r="H11" s="188" t="s">
        <v>174</v>
      </c>
      <c r="I11" s="188" t="s">
        <v>257</v>
      </c>
      <c r="J11" s="188" t="s">
        <v>175</v>
      </c>
      <c r="K11" s="188" t="s">
        <v>256</v>
      </c>
      <c r="L11" s="188" t="s">
        <v>174</v>
      </c>
      <c r="M11" s="187" t="s">
        <v>257</v>
      </c>
    </row>
    <row r="12" spans="1:14" s="139" customFormat="1" ht="12" customHeight="1" x14ac:dyDescent="0.2">
      <c r="A12" s="121"/>
      <c r="B12" s="190"/>
      <c r="C12" s="190"/>
      <c r="D12" s="191"/>
      <c r="E12" s="190"/>
      <c r="F12" s="190"/>
      <c r="G12" s="190"/>
      <c r="H12" s="190"/>
      <c r="I12" s="190"/>
      <c r="J12" s="190"/>
      <c r="K12" s="190"/>
      <c r="L12" s="190"/>
      <c r="M12" s="190"/>
    </row>
    <row r="13" spans="1:14" s="139" customFormat="1" ht="12" customHeight="1" x14ac:dyDescent="0.2">
      <c r="A13" s="192">
        <v>1995</v>
      </c>
      <c r="B13" s="193">
        <v>12988</v>
      </c>
      <c r="C13" s="193">
        <v>21354</v>
      </c>
      <c r="D13" s="193">
        <v>4007258.2995454618</v>
      </c>
      <c r="E13" s="193">
        <v>6894</v>
      </c>
      <c r="F13" s="193">
        <v>8028</v>
      </c>
      <c r="G13" s="193">
        <v>17141</v>
      </c>
      <c r="H13" s="193">
        <v>14273</v>
      </c>
      <c r="I13" s="193">
        <v>1815964.5776984708</v>
      </c>
      <c r="J13" s="193">
        <v>1818</v>
      </c>
      <c r="K13" s="193">
        <v>10939</v>
      </c>
      <c r="L13" s="193">
        <v>18296</v>
      </c>
      <c r="M13" s="193">
        <v>1337856.0508837681</v>
      </c>
    </row>
    <row r="14" spans="1:14" ht="12" customHeight="1" x14ac:dyDescent="0.2">
      <c r="A14" s="192">
        <v>1996</v>
      </c>
      <c r="B14" s="193">
        <v>14107</v>
      </c>
      <c r="C14" s="193">
        <v>22530</v>
      </c>
      <c r="D14" s="193">
        <v>4272425.517555207</v>
      </c>
      <c r="E14" s="193">
        <v>8052</v>
      </c>
      <c r="F14" s="193">
        <v>8412</v>
      </c>
      <c r="G14" s="193">
        <v>18027</v>
      </c>
      <c r="H14" s="193">
        <v>15482</v>
      </c>
      <c r="I14" s="193">
        <v>1897018.1457488637</v>
      </c>
      <c r="J14" s="193">
        <v>1621</v>
      </c>
      <c r="K14" s="193">
        <v>11720</v>
      </c>
      <c r="L14" s="193">
        <v>19877</v>
      </c>
      <c r="M14" s="193">
        <v>1532402.6116789291</v>
      </c>
    </row>
    <row r="15" spans="1:14" ht="12" customHeight="1" x14ac:dyDescent="0.2">
      <c r="A15" s="192">
        <v>1997</v>
      </c>
      <c r="B15" s="193">
        <v>12824</v>
      </c>
      <c r="C15" s="193">
        <v>16517</v>
      </c>
      <c r="D15" s="193">
        <v>3807774.1930535887</v>
      </c>
      <c r="E15" s="193">
        <v>6799</v>
      </c>
      <c r="F15" s="193">
        <v>6484</v>
      </c>
      <c r="G15" s="193">
        <v>13020</v>
      </c>
      <c r="H15" s="193">
        <v>11918</v>
      </c>
      <c r="I15" s="193">
        <v>1435395.714351452</v>
      </c>
      <c r="J15" s="193">
        <v>1521</v>
      </c>
      <c r="K15" s="193">
        <v>10457</v>
      </c>
      <c r="L15" s="193">
        <v>17211</v>
      </c>
      <c r="M15" s="193">
        <v>1386972.2828671203</v>
      </c>
    </row>
    <row r="16" spans="1:14" ht="12" customHeight="1" x14ac:dyDescent="0.2">
      <c r="A16" s="192">
        <v>1998</v>
      </c>
      <c r="B16" s="193">
        <v>12012</v>
      </c>
      <c r="C16" s="193">
        <v>13989</v>
      </c>
      <c r="D16" s="193">
        <v>2990460.8273725221</v>
      </c>
      <c r="E16" s="193">
        <v>6191</v>
      </c>
      <c r="F16" s="193">
        <v>5487</v>
      </c>
      <c r="G16" s="193">
        <v>10219</v>
      </c>
      <c r="H16" s="193">
        <v>9918</v>
      </c>
      <c r="I16" s="193">
        <v>1209885.828522929</v>
      </c>
      <c r="J16" s="193">
        <v>1324</v>
      </c>
      <c r="K16" s="193">
        <v>7953</v>
      </c>
      <c r="L16" s="193">
        <v>11779</v>
      </c>
      <c r="M16" s="193">
        <v>935543.98899699876</v>
      </c>
    </row>
    <row r="17" spans="1:13" s="139" customFormat="1" ht="12" customHeight="1" x14ac:dyDescent="0.2">
      <c r="A17" s="192">
        <v>1999</v>
      </c>
      <c r="B17" s="193">
        <v>11411</v>
      </c>
      <c r="C17" s="193">
        <v>11341</v>
      </c>
      <c r="D17" s="193">
        <v>2635249.996165311</v>
      </c>
      <c r="E17" s="193">
        <v>5941</v>
      </c>
      <c r="F17" s="193">
        <v>4781</v>
      </c>
      <c r="G17" s="193">
        <v>8481</v>
      </c>
      <c r="H17" s="193">
        <v>8792</v>
      </c>
      <c r="I17" s="193">
        <v>1044632.7134771427</v>
      </c>
      <c r="J17" s="193">
        <v>1280</v>
      </c>
      <c r="K17" s="193">
        <v>7018</v>
      </c>
      <c r="L17" s="193">
        <v>11028</v>
      </c>
      <c r="M17" s="193">
        <v>875305.62472198508</v>
      </c>
    </row>
    <row r="18" spans="1:13" s="139" customFormat="1" ht="12" customHeight="1" x14ac:dyDescent="0.2">
      <c r="A18" s="192">
        <v>2000</v>
      </c>
      <c r="B18" s="193">
        <v>9100</v>
      </c>
      <c r="C18" s="193">
        <v>7955</v>
      </c>
      <c r="D18" s="193">
        <v>2303029.915687969</v>
      </c>
      <c r="E18" s="193">
        <v>4420</v>
      </c>
      <c r="F18" s="193">
        <v>3572</v>
      </c>
      <c r="G18" s="193">
        <v>6129</v>
      </c>
      <c r="H18" s="193">
        <v>6549.1</v>
      </c>
      <c r="I18" s="193">
        <v>764970.37063548469</v>
      </c>
      <c r="J18" s="193">
        <v>1147</v>
      </c>
      <c r="K18" s="193">
        <v>6502</v>
      </c>
      <c r="L18" s="193">
        <v>10022.799999999999</v>
      </c>
      <c r="M18" s="193">
        <v>893120.05644662376</v>
      </c>
    </row>
    <row r="19" spans="1:13" s="139" customFormat="1" ht="12" customHeight="1" x14ac:dyDescent="0.2">
      <c r="A19" s="192">
        <v>2001</v>
      </c>
      <c r="B19" s="193">
        <v>8233</v>
      </c>
      <c r="C19" s="193">
        <v>6227</v>
      </c>
      <c r="D19" s="193">
        <v>1937172.4536386088</v>
      </c>
      <c r="E19" s="193">
        <v>3716</v>
      </c>
      <c r="F19" s="193">
        <v>2959</v>
      </c>
      <c r="G19" s="193">
        <v>4912</v>
      </c>
      <c r="H19" s="193">
        <v>5347.9</v>
      </c>
      <c r="I19" s="193">
        <v>623211.11753066478</v>
      </c>
      <c r="J19" s="193">
        <v>1028</v>
      </c>
      <c r="K19" s="193">
        <v>6428</v>
      </c>
      <c r="L19" s="193">
        <v>9623.9</v>
      </c>
      <c r="M19" s="193">
        <v>741910.59550165408</v>
      </c>
    </row>
    <row r="20" spans="1:13" s="139" customFormat="1" ht="12" customHeight="1" x14ac:dyDescent="0.2">
      <c r="A20" s="192">
        <v>2002</v>
      </c>
      <c r="B20" s="193">
        <v>7152</v>
      </c>
      <c r="C20" s="193">
        <v>4962</v>
      </c>
      <c r="D20" s="193">
        <v>1544160</v>
      </c>
      <c r="E20" s="193">
        <v>3181</v>
      </c>
      <c r="F20" s="193">
        <v>2443</v>
      </c>
      <c r="G20" s="193">
        <v>3921</v>
      </c>
      <c r="H20" s="193">
        <v>4509.3999999999996</v>
      </c>
      <c r="I20" s="193">
        <v>518879</v>
      </c>
      <c r="J20" s="193">
        <v>827</v>
      </c>
      <c r="K20" s="193">
        <v>4775</v>
      </c>
      <c r="L20" s="193">
        <v>7286.9</v>
      </c>
      <c r="M20" s="193">
        <v>531371</v>
      </c>
    </row>
    <row r="21" spans="1:13" s="139" customFormat="1" ht="12" customHeight="1" x14ac:dyDescent="0.2">
      <c r="A21" s="192">
        <v>2003</v>
      </c>
      <c r="B21" s="193">
        <v>7224</v>
      </c>
      <c r="C21" s="193">
        <v>5150</v>
      </c>
      <c r="D21" s="193">
        <v>1683172</v>
      </c>
      <c r="E21" s="193">
        <v>3569</v>
      </c>
      <c r="F21" s="193">
        <v>2752</v>
      </c>
      <c r="G21" s="193">
        <v>4395</v>
      </c>
      <c r="H21" s="193">
        <v>5081</v>
      </c>
      <c r="I21" s="193">
        <v>580491</v>
      </c>
      <c r="J21" s="193">
        <v>713</v>
      </c>
      <c r="K21" s="193">
        <v>4905</v>
      </c>
      <c r="L21" s="193">
        <v>6867</v>
      </c>
      <c r="M21" s="193">
        <v>682409</v>
      </c>
    </row>
    <row r="22" spans="1:13" s="139" customFormat="1" ht="12" customHeight="1" x14ac:dyDescent="0.2">
      <c r="A22" s="192">
        <v>2004</v>
      </c>
      <c r="B22" s="193">
        <v>6667</v>
      </c>
      <c r="C22" s="193">
        <v>4705</v>
      </c>
      <c r="D22" s="193">
        <v>1510752</v>
      </c>
      <c r="E22" s="193">
        <v>2951</v>
      </c>
      <c r="F22" s="193">
        <v>2363</v>
      </c>
      <c r="G22" s="193">
        <v>3819</v>
      </c>
      <c r="H22" s="193">
        <v>4342</v>
      </c>
      <c r="I22" s="193">
        <v>494424</v>
      </c>
      <c r="J22" s="193">
        <v>795</v>
      </c>
      <c r="K22" s="193">
        <v>5110</v>
      </c>
      <c r="L22" s="193">
        <v>6938</v>
      </c>
      <c r="M22" s="193">
        <v>584180</v>
      </c>
    </row>
    <row r="23" spans="1:13" s="139" customFormat="1" ht="12" customHeight="1" x14ac:dyDescent="0.2">
      <c r="A23" s="192">
        <v>2005</v>
      </c>
      <c r="B23" s="193">
        <v>5756</v>
      </c>
      <c r="C23" s="193">
        <v>3723</v>
      </c>
      <c r="D23" s="193">
        <v>1174237</v>
      </c>
      <c r="E23" s="193">
        <v>2458</v>
      </c>
      <c r="F23" s="193">
        <v>1945</v>
      </c>
      <c r="G23" s="193">
        <v>3177</v>
      </c>
      <c r="H23" s="193">
        <v>3665</v>
      </c>
      <c r="I23" s="193">
        <v>406123</v>
      </c>
      <c r="J23" s="193">
        <v>706</v>
      </c>
      <c r="K23" s="193">
        <v>4056</v>
      </c>
      <c r="L23" s="193">
        <v>5430</v>
      </c>
      <c r="M23" s="193">
        <v>422352</v>
      </c>
    </row>
    <row r="24" spans="1:13" s="139" customFormat="1" ht="12" customHeight="1" x14ac:dyDescent="0.2">
      <c r="A24" s="192">
        <v>2006</v>
      </c>
      <c r="B24" s="193">
        <v>5659</v>
      </c>
      <c r="C24" s="193">
        <v>3802</v>
      </c>
      <c r="D24" s="193">
        <v>1210746</v>
      </c>
      <c r="E24" s="193">
        <v>2313</v>
      </c>
      <c r="F24" s="193">
        <v>1857</v>
      </c>
      <c r="G24" s="193">
        <v>3040</v>
      </c>
      <c r="H24" s="193">
        <v>3463</v>
      </c>
      <c r="I24" s="193">
        <v>393061</v>
      </c>
      <c r="J24" s="193">
        <v>778</v>
      </c>
      <c r="K24" s="193">
        <v>4596</v>
      </c>
      <c r="L24" s="193">
        <v>6429</v>
      </c>
      <c r="M24" s="193">
        <v>467178</v>
      </c>
    </row>
    <row r="25" spans="1:13" s="139" customFormat="1" ht="12" customHeight="1" x14ac:dyDescent="0.2">
      <c r="A25" s="192">
        <v>2007</v>
      </c>
      <c r="B25" s="193">
        <v>4652</v>
      </c>
      <c r="C25" s="193">
        <v>3379</v>
      </c>
      <c r="D25" s="193">
        <v>1034518</v>
      </c>
      <c r="E25" s="193">
        <v>1577</v>
      </c>
      <c r="F25" s="193">
        <v>1413</v>
      </c>
      <c r="G25" s="193">
        <v>2349</v>
      </c>
      <c r="H25" s="193">
        <v>2594.5</v>
      </c>
      <c r="I25" s="193">
        <v>299844</v>
      </c>
      <c r="J25" s="193">
        <v>794</v>
      </c>
      <c r="K25" s="193">
        <v>4051</v>
      </c>
      <c r="L25" s="193">
        <v>5860.6</v>
      </c>
      <c r="M25" s="193">
        <v>358116</v>
      </c>
    </row>
    <row r="26" spans="1:13" s="139" customFormat="1" ht="12" customHeight="1" x14ac:dyDescent="0.2">
      <c r="A26" s="192">
        <v>2008</v>
      </c>
      <c r="B26" s="193">
        <v>4496</v>
      </c>
      <c r="C26" s="193">
        <v>2725</v>
      </c>
      <c r="D26" s="193">
        <v>1166867</v>
      </c>
      <c r="E26" s="193">
        <v>1438</v>
      </c>
      <c r="F26" s="193">
        <v>1335</v>
      </c>
      <c r="G26" s="193">
        <v>2154</v>
      </c>
      <c r="H26" s="193">
        <v>2389.6</v>
      </c>
      <c r="I26" s="193">
        <v>293432</v>
      </c>
      <c r="J26" s="193">
        <v>866</v>
      </c>
      <c r="K26" s="193">
        <v>5510</v>
      </c>
      <c r="L26" s="193">
        <v>7498.7</v>
      </c>
      <c r="M26" s="193">
        <v>495083</v>
      </c>
    </row>
    <row r="27" spans="1:13" s="139" customFormat="1" ht="12" customHeight="1" x14ac:dyDescent="0.2">
      <c r="A27" s="192">
        <v>2009</v>
      </c>
      <c r="B27" s="193">
        <v>4530</v>
      </c>
      <c r="C27" s="193">
        <v>3268</v>
      </c>
      <c r="D27" s="193">
        <v>1039197</v>
      </c>
      <c r="E27" s="193">
        <v>1552</v>
      </c>
      <c r="F27" s="193">
        <v>1438</v>
      </c>
      <c r="G27" s="193">
        <v>2372</v>
      </c>
      <c r="H27" s="193">
        <v>2645.7</v>
      </c>
      <c r="I27" s="193">
        <v>323644</v>
      </c>
      <c r="J27" s="193">
        <v>753</v>
      </c>
      <c r="K27" s="193">
        <v>3478</v>
      </c>
      <c r="L27" s="193">
        <v>5231.6000000000004</v>
      </c>
      <c r="M27" s="193">
        <v>344271</v>
      </c>
    </row>
    <row r="28" spans="1:13" s="139" customFormat="1" ht="12" customHeight="1" x14ac:dyDescent="0.2">
      <c r="A28" s="192">
        <v>2010</v>
      </c>
      <c r="B28" s="193">
        <v>4438</v>
      </c>
      <c r="C28" s="193">
        <v>2773</v>
      </c>
      <c r="D28" s="193">
        <v>1102146</v>
      </c>
      <c r="E28" s="193">
        <v>1570</v>
      </c>
      <c r="F28" s="193">
        <v>1416</v>
      </c>
      <c r="G28" s="193">
        <v>2168</v>
      </c>
      <c r="H28" s="193">
        <v>2589.4</v>
      </c>
      <c r="I28" s="193">
        <v>326735</v>
      </c>
      <c r="J28" s="193">
        <v>784</v>
      </c>
      <c r="K28" s="193">
        <v>4565</v>
      </c>
      <c r="L28" s="193">
        <v>5974.5</v>
      </c>
      <c r="M28" s="193">
        <v>419597</v>
      </c>
    </row>
    <row r="29" spans="1:13" s="139" customFormat="1" ht="12" customHeight="1" x14ac:dyDescent="0.2">
      <c r="A29" s="192">
        <v>2011</v>
      </c>
      <c r="B29" s="193">
        <v>4881</v>
      </c>
      <c r="C29" s="193">
        <v>3633</v>
      </c>
      <c r="D29" s="193">
        <v>1138400</v>
      </c>
      <c r="E29" s="193">
        <v>1819</v>
      </c>
      <c r="F29" s="193">
        <v>1694</v>
      </c>
      <c r="G29" s="193">
        <v>2769</v>
      </c>
      <c r="H29" s="193">
        <v>3229.8</v>
      </c>
      <c r="I29" s="193">
        <v>392177</v>
      </c>
      <c r="J29" s="193">
        <v>889</v>
      </c>
      <c r="K29" s="193">
        <v>4773</v>
      </c>
      <c r="L29" s="193">
        <v>6239.1</v>
      </c>
      <c r="M29" s="193">
        <v>365786</v>
      </c>
    </row>
    <row r="30" spans="1:13" s="139" customFormat="1" ht="12" customHeight="1" x14ac:dyDescent="0.2">
      <c r="A30" s="192">
        <v>2012</v>
      </c>
      <c r="B30" s="193">
        <v>5097</v>
      </c>
      <c r="C30" s="193">
        <v>4528</v>
      </c>
      <c r="D30" s="193">
        <v>1219925</v>
      </c>
      <c r="E30" s="193">
        <v>1898</v>
      </c>
      <c r="F30" s="193">
        <v>1792</v>
      </c>
      <c r="G30" s="193">
        <v>2958</v>
      </c>
      <c r="H30" s="193">
        <v>3440.2</v>
      </c>
      <c r="I30" s="193">
        <v>429142</v>
      </c>
      <c r="J30" s="193">
        <v>858</v>
      </c>
      <c r="K30" s="193">
        <v>7265</v>
      </c>
      <c r="L30" s="193">
        <v>8275.7000000000007</v>
      </c>
      <c r="M30" s="193">
        <v>468058</v>
      </c>
    </row>
    <row r="31" spans="1:13" s="139" customFormat="1" ht="12" customHeight="1" x14ac:dyDescent="0.2">
      <c r="A31" s="192">
        <v>2013</v>
      </c>
      <c r="B31" s="193">
        <v>4844</v>
      </c>
      <c r="C31" s="193">
        <v>4171</v>
      </c>
      <c r="D31" s="193">
        <v>1423066</v>
      </c>
      <c r="E31" s="193">
        <v>1891</v>
      </c>
      <c r="F31" s="193">
        <v>1862</v>
      </c>
      <c r="G31" s="193">
        <v>3058</v>
      </c>
      <c r="H31" s="193">
        <v>3521.5</v>
      </c>
      <c r="I31" s="193">
        <v>460811</v>
      </c>
      <c r="J31" s="193">
        <v>791</v>
      </c>
      <c r="K31" s="193">
        <v>5806</v>
      </c>
      <c r="L31" s="193">
        <v>7278.6</v>
      </c>
      <c r="M31" s="193">
        <v>644739</v>
      </c>
    </row>
    <row r="32" spans="1:13" ht="12" customHeight="1" x14ac:dyDescent="0.2">
      <c r="A32" s="192">
        <v>2014</v>
      </c>
      <c r="B32" s="193">
        <v>4719</v>
      </c>
      <c r="C32" s="193">
        <v>4207</v>
      </c>
      <c r="D32" s="193">
        <v>1202782</v>
      </c>
      <c r="E32" s="193">
        <v>1891</v>
      </c>
      <c r="F32" s="193">
        <v>1948</v>
      </c>
      <c r="G32" s="193">
        <v>3226</v>
      </c>
      <c r="H32" s="193">
        <v>3690.3</v>
      </c>
      <c r="I32" s="193">
        <v>505413</v>
      </c>
      <c r="J32" s="193">
        <v>716</v>
      </c>
      <c r="K32" s="193">
        <v>3743</v>
      </c>
      <c r="L32" s="193">
        <v>4964.3999999999996</v>
      </c>
      <c r="M32" s="193">
        <v>349296</v>
      </c>
    </row>
    <row r="33" spans="1:13" ht="12" customHeight="1" x14ac:dyDescent="0.2">
      <c r="A33" s="192">
        <v>2015</v>
      </c>
      <c r="B33" s="193">
        <v>5224</v>
      </c>
      <c r="C33" s="193">
        <v>5227</v>
      </c>
      <c r="D33" s="193">
        <v>1259398</v>
      </c>
      <c r="E33" s="193">
        <v>2146</v>
      </c>
      <c r="F33" s="193">
        <v>2206</v>
      </c>
      <c r="G33" s="193">
        <v>3692</v>
      </c>
      <c r="H33" s="193">
        <v>4164</v>
      </c>
      <c r="I33" s="193">
        <v>572361</v>
      </c>
      <c r="J33" s="193">
        <v>771</v>
      </c>
      <c r="K33" s="193">
        <v>3117</v>
      </c>
      <c r="L33" s="193">
        <v>4221.8999999999996</v>
      </c>
      <c r="M33" s="193">
        <v>311603</v>
      </c>
    </row>
    <row r="34" spans="1:13" ht="12" customHeight="1" x14ac:dyDescent="0.2">
      <c r="A34" s="192">
        <v>2016</v>
      </c>
      <c r="B34" s="193">
        <v>5340</v>
      </c>
      <c r="C34" s="193">
        <v>7611</v>
      </c>
      <c r="D34" s="193">
        <v>1479867</v>
      </c>
      <c r="E34" s="193">
        <v>2245</v>
      </c>
      <c r="F34" s="193">
        <v>2670</v>
      </c>
      <c r="G34" s="193">
        <v>4884</v>
      </c>
      <c r="H34" s="193">
        <v>4999.3</v>
      </c>
      <c r="I34" s="193">
        <v>719513</v>
      </c>
      <c r="J34" s="193">
        <v>720</v>
      </c>
      <c r="K34" s="193">
        <v>3297</v>
      </c>
      <c r="L34" s="193">
        <v>4773.7</v>
      </c>
      <c r="M34" s="193">
        <v>346530</v>
      </c>
    </row>
    <row r="35" spans="1:13" ht="12" customHeight="1" x14ac:dyDescent="0.2">
      <c r="A35" s="192">
        <v>2017</v>
      </c>
      <c r="B35" s="193">
        <v>5090</v>
      </c>
      <c r="C35" s="193">
        <v>5401</v>
      </c>
      <c r="D35" s="193">
        <v>1545595</v>
      </c>
      <c r="E35" s="193">
        <v>2120</v>
      </c>
      <c r="F35" s="193">
        <v>2172</v>
      </c>
      <c r="G35" s="193">
        <v>3749</v>
      </c>
      <c r="H35" s="193">
        <v>4194.8999999999996</v>
      </c>
      <c r="I35" s="193">
        <v>618443</v>
      </c>
      <c r="J35" s="193">
        <v>817</v>
      </c>
      <c r="K35" s="193">
        <v>5788</v>
      </c>
      <c r="L35" s="193">
        <v>6719.4</v>
      </c>
      <c r="M35" s="193">
        <v>450075</v>
      </c>
    </row>
    <row r="36" spans="1:13" s="139" customFormat="1" ht="12" customHeight="1" x14ac:dyDescent="0.2">
      <c r="A36" s="194">
        <v>2018</v>
      </c>
      <c r="B36" s="195">
        <v>4972</v>
      </c>
      <c r="C36" s="195">
        <v>5236</v>
      </c>
      <c r="D36" s="195">
        <v>1645878</v>
      </c>
      <c r="E36" s="195">
        <v>2061</v>
      </c>
      <c r="F36" s="195">
        <v>2367</v>
      </c>
      <c r="G36" s="195">
        <v>4075</v>
      </c>
      <c r="H36" s="195">
        <v>4413.8</v>
      </c>
      <c r="I36" s="195">
        <v>701048</v>
      </c>
      <c r="J36" s="195">
        <v>795</v>
      </c>
      <c r="K36" s="195">
        <v>3624</v>
      </c>
      <c r="L36" s="195">
        <v>5040.8</v>
      </c>
      <c r="M36" s="195">
        <v>470536</v>
      </c>
    </row>
    <row r="37" spans="1:13" s="139" customFormat="1" ht="12" customHeight="1" x14ac:dyDescent="0.2">
      <c r="A37" s="196"/>
      <c r="B37" s="195"/>
      <c r="C37" s="195"/>
      <c r="D37" s="195"/>
      <c r="E37" s="195"/>
      <c r="F37" s="195"/>
      <c r="G37" s="195"/>
      <c r="H37" s="195"/>
      <c r="I37" s="195"/>
      <c r="J37" s="195"/>
      <c r="K37" s="195"/>
      <c r="L37" s="195"/>
      <c r="M37" s="195"/>
    </row>
    <row r="38" spans="1:13" s="139" customFormat="1" ht="15" customHeight="1" x14ac:dyDescent="0.2">
      <c r="A38" s="233" t="s">
        <v>161</v>
      </c>
      <c r="B38" s="233"/>
      <c r="C38" s="233"/>
      <c r="D38" s="233"/>
      <c r="E38" s="233"/>
      <c r="F38" s="233"/>
      <c r="G38" s="233"/>
      <c r="H38" s="233"/>
      <c r="I38" s="233"/>
      <c r="J38" s="233"/>
      <c r="K38" s="233"/>
      <c r="L38" s="233"/>
      <c r="M38" s="233"/>
    </row>
    <row r="39" spans="1:13" s="139" customFormat="1" ht="12" customHeight="1" x14ac:dyDescent="0.2">
      <c r="A39" s="197"/>
      <c r="B39" s="193"/>
      <c r="C39" s="193"/>
      <c r="D39" s="193"/>
      <c r="E39" s="193"/>
      <c r="F39" s="193"/>
      <c r="G39" s="193"/>
      <c r="H39" s="193"/>
      <c r="I39" s="193"/>
      <c r="J39" s="193"/>
      <c r="K39" s="193"/>
      <c r="L39" s="193"/>
      <c r="M39" s="193"/>
    </row>
    <row r="40" spans="1:13" s="139" customFormat="1" ht="12" customHeight="1" x14ac:dyDescent="0.2">
      <c r="A40" s="192">
        <v>1996</v>
      </c>
      <c r="B40" s="198">
        <v>8.615645210963967</v>
      </c>
      <c r="C40" s="198">
        <v>5.5071649339702162</v>
      </c>
      <c r="D40" s="198">
        <v>6.6171730941282929</v>
      </c>
      <c r="E40" s="198">
        <v>16.797214969538729</v>
      </c>
      <c r="F40" s="198">
        <v>4.7832585949177879</v>
      </c>
      <c r="G40" s="198">
        <v>5.1688932967738168</v>
      </c>
      <c r="H40" s="198">
        <v>8.4705387795137668</v>
      </c>
      <c r="I40" s="198">
        <v>4.4633892668280515</v>
      </c>
      <c r="J40" s="198">
        <v>-10.836083608360836</v>
      </c>
      <c r="K40" s="198">
        <v>7.1395922844866986</v>
      </c>
      <c r="L40" s="198">
        <v>8.6412330564057722</v>
      </c>
      <c r="M40" s="198">
        <v>14.541666173027085</v>
      </c>
    </row>
    <row r="41" spans="1:13" s="139" customFormat="1" ht="12" customHeight="1" x14ac:dyDescent="0.2">
      <c r="A41" s="192">
        <v>1997</v>
      </c>
      <c r="B41" s="198">
        <v>-9.0947756432976536</v>
      </c>
      <c r="C41" s="198">
        <v>-26.688859298712828</v>
      </c>
      <c r="D41" s="198">
        <v>-10.875586305539713</v>
      </c>
      <c r="E41" s="198">
        <v>-15.561351217088921</v>
      </c>
      <c r="F41" s="198">
        <v>-22.91963861150737</v>
      </c>
      <c r="G41" s="198">
        <v>-27.775004160426029</v>
      </c>
      <c r="H41" s="198">
        <v>-23.020281617362098</v>
      </c>
      <c r="I41" s="198">
        <v>-24.334107316363198</v>
      </c>
      <c r="J41" s="198">
        <v>-6.1690314620604569</v>
      </c>
      <c r="K41" s="198">
        <v>-10.776450511945393</v>
      </c>
      <c r="L41" s="198">
        <v>-13.412486793781758</v>
      </c>
      <c r="M41" s="198">
        <v>-9.4903472301233229</v>
      </c>
    </row>
    <row r="42" spans="1:13" s="139" customFormat="1" ht="12" customHeight="1" x14ac:dyDescent="0.2">
      <c r="A42" s="192">
        <v>1998</v>
      </c>
      <c r="B42" s="198">
        <v>-6.3318777292576423</v>
      </c>
      <c r="C42" s="198">
        <v>-15.305442877035782</v>
      </c>
      <c r="D42" s="198">
        <v>-21.464333866542496</v>
      </c>
      <c r="E42" s="198">
        <v>-8.9424915428739524</v>
      </c>
      <c r="F42" s="198">
        <v>-15.376310919185688</v>
      </c>
      <c r="G42" s="198">
        <v>-21.513056835637482</v>
      </c>
      <c r="H42" s="198">
        <v>-16.781339150864238</v>
      </c>
      <c r="I42" s="198">
        <v>-15.710642269153913</v>
      </c>
      <c r="J42" s="198">
        <v>-12.952005259697568</v>
      </c>
      <c r="K42" s="198">
        <v>-23.945682318064453</v>
      </c>
      <c r="L42" s="198">
        <v>-31.56121085352391</v>
      </c>
      <c r="M42" s="198">
        <v>-32.547751634729025</v>
      </c>
    </row>
    <row r="43" spans="1:13" s="139" customFormat="1" ht="12" customHeight="1" x14ac:dyDescent="0.2">
      <c r="A43" s="192">
        <v>1999</v>
      </c>
      <c r="B43" s="198">
        <v>-5.003330003330003</v>
      </c>
      <c r="C43" s="198">
        <v>-18.92915862463364</v>
      </c>
      <c r="D43" s="198">
        <v>-11.878130218455542</v>
      </c>
      <c r="E43" s="198">
        <v>-4.0381198513971892</v>
      </c>
      <c r="F43" s="198">
        <v>-12.866776016037909</v>
      </c>
      <c r="G43" s="198">
        <v>-17.007534983853606</v>
      </c>
      <c r="H43" s="198">
        <v>-11.353095382133494</v>
      </c>
      <c r="I43" s="198">
        <v>-13.65857101140965</v>
      </c>
      <c r="J43" s="198">
        <v>-3.3232628398791539</v>
      </c>
      <c r="K43" s="198">
        <v>-11.756569847856156</v>
      </c>
      <c r="L43" s="198">
        <v>-6.375753459546651</v>
      </c>
      <c r="M43" s="198">
        <v>-6.4388596349804477</v>
      </c>
    </row>
    <row r="44" spans="1:13" s="139" customFormat="1" ht="12" customHeight="1" x14ac:dyDescent="0.2">
      <c r="A44" s="192">
        <v>2000</v>
      </c>
      <c r="B44" s="198">
        <v>-20.252388046621682</v>
      </c>
      <c r="C44" s="198">
        <v>-29.856273697204831</v>
      </c>
      <c r="D44" s="198">
        <v>-12.60677662312011</v>
      </c>
      <c r="E44" s="198">
        <v>-25.601750547045953</v>
      </c>
      <c r="F44" s="198">
        <v>-25.287596737084293</v>
      </c>
      <c r="G44" s="198">
        <v>-27.73257870534135</v>
      </c>
      <c r="H44" s="198">
        <v>-25.510691537761598</v>
      </c>
      <c r="I44" s="198">
        <v>-26.77135602146517</v>
      </c>
      <c r="J44" s="198">
        <v>-10.390625</v>
      </c>
      <c r="K44" s="198">
        <v>-7.3525220860644058</v>
      </c>
      <c r="L44" s="198">
        <v>-9.11498005077984</v>
      </c>
      <c r="M44" s="198">
        <v>2.0352241801595761</v>
      </c>
    </row>
    <row r="45" spans="1:13" s="139" customFormat="1" ht="12" customHeight="1" x14ac:dyDescent="0.2">
      <c r="A45" s="192">
        <v>2001</v>
      </c>
      <c r="B45" s="198">
        <v>-9.5274725274725274</v>
      </c>
      <c r="C45" s="198">
        <v>-21.722187303582654</v>
      </c>
      <c r="D45" s="198">
        <v>-15.885918787123959</v>
      </c>
      <c r="E45" s="198">
        <v>-15.927601809954751</v>
      </c>
      <c r="F45" s="198">
        <v>-17.161254199328109</v>
      </c>
      <c r="G45" s="198">
        <v>-19.856420296948933</v>
      </c>
      <c r="H45" s="198">
        <v>-18.341451497152292</v>
      </c>
      <c r="I45" s="198">
        <v>-18.531339061806548</v>
      </c>
      <c r="J45" s="198">
        <v>-10.37489102005231</v>
      </c>
      <c r="K45" s="198">
        <v>-1.1381113503537372</v>
      </c>
      <c r="L45" s="198">
        <v>-3.9799257692461154</v>
      </c>
      <c r="M45" s="198">
        <v>-16.930474223876814</v>
      </c>
    </row>
    <row r="46" spans="1:13" s="139" customFormat="1" ht="12" customHeight="1" x14ac:dyDescent="0.2">
      <c r="A46" s="192">
        <v>2002</v>
      </c>
      <c r="B46" s="198">
        <v>-13.130086238309243</v>
      </c>
      <c r="C46" s="198">
        <v>-20.314758310582945</v>
      </c>
      <c r="D46" s="198">
        <v>-20.287943538553314</v>
      </c>
      <c r="E46" s="198">
        <v>-14.397201291711518</v>
      </c>
      <c r="F46" s="198">
        <v>-17.43832375802636</v>
      </c>
      <c r="G46" s="198">
        <v>-20.175081433224754</v>
      </c>
      <c r="H46" s="198">
        <v>-15.679051590343875</v>
      </c>
      <c r="I46" s="198">
        <v>-16.741055253323715</v>
      </c>
      <c r="J46" s="198">
        <v>-19.552529182879379</v>
      </c>
      <c r="K46" s="198">
        <v>-25.715619166148102</v>
      </c>
      <c r="L46" s="198">
        <v>-24.283294714201105</v>
      </c>
      <c r="M46" s="198">
        <v>-28.378027861873914</v>
      </c>
    </row>
    <row r="47" spans="1:13" s="139" customFormat="1" ht="12" customHeight="1" x14ac:dyDescent="0.2">
      <c r="A47" s="192">
        <v>2003</v>
      </c>
      <c r="B47" s="198">
        <v>1.0067114093959733</v>
      </c>
      <c r="C47" s="198">
        <v>3.7887948407900041</v>
      </c>
      <c r="D47" s="198">
        <v>9.0024349808310014</v>
      </c>
      <c r="E47" s="198">
        <v>12.197422194278529</v>
      </c>
      <c r="F47" s="198">
        <v>12.648383135489153</v>
      </c>
      <c r="G47" s="198">
        <v>12.088752869166029</v>
      </c>
      <c r="H47" s="198">
        <v>12.675744001419266</v>
      </c>
      <c r="I47" s="198">
        <v>11.874059270080307</v>
      </c>
      <c r="J47" s="198">
        <v>-13.784764207980652</v>
      </c>
      <c r="K47" s="198">
        <v>2.7225130890052358</v>
      </c>
      <c r="L47" s="198">
        <v>-5.7623955317075799</v>
      </c>
      <c r="M47" s="198">
        <v>28.424208321492895</v>
      </c>
    </row>
    <row r="48" spans="1:13" s="139" customFormat="1" ht="12" customHeight="1" x14ac:dyDescent="0.2">
      <c r="A48" s="192">
        <v>2004</v>
      </c>
      <c r="B48" s="198">
        <v>-7.7104097452934663</v>
      </c>
      <c r="C48" s="198">
        <v>-8.6407766990291268</v>
      </c>
      <c r="D48" s="198">
        <v>-10.243754054844068</v>
      </c>
      <c r="E48" s="198">
        <v>-17.315774726814233</v>
      </c>
      <c r="F48" s="198">
        <v>-14.135174418604651</v>
      </c>
      <c r="G48" s="198">
        <v>-13.10580204778157</v>
      </c>
      <c r="H48" s="198">
        <v>-14.54438102735682</v>
      </c>
      <c r="I48" s="198">
        <v>-14.826586458704787</v>
      </c>
      <c r="J48" s="198">
        <v>11.50070126227209</v>
      </c>
      <c r="K48" s="198">
        <v>4.1794087665647295</v>
      </c>
      <c r="L48" s="198">
        <v>1.0339303917285569</v>
      </c>
      <c r="M48" s="198">
        <v>-14.394446732091751</v>
      </c>
    </row>
    <row r="49" spans="1:13" s="139" customFormat="1" ht="12" customHeight="1" x14ac:dyDescent="0.2">
      <c r="A49" s="192">
        <v>2005</v>
      </c>
      <c r="B49" s="198">
        <v>-13.664316784160793</v>
      </c>
      <c r="C49" s="198">
        <v>-20.871413390010627</v>
      </c>
      <c r="D49" s="198">
        <v>-22.274668509457541</v>
      </c>
      <c r="E49" s="198">
        <v>-16.706201287699084</v>
      </c>
      <c r="F49" s="198">
        <v>-17.689377909437155</v>
      </c>
      <c r="G49" s="198">
        <v>-16.810683424980361</v>
      </c>
      <c r="H49" s="198">
        <v>-15.591893136803316</v>
      </c>
      <c r="I49" s="198">
        <v>-17.859367668236171</v>
      </c>
      <c r="J49" s="198">
        <v>-11.19496855345912</v>
      </c>
      <c r="K49" s="198">
        <v>-20.626223091976517</v>
      </c>
      <c r="L49" s="198">
        <v>-21.735370423753242</v>
      </c>
      <c r="M49" s="198">
        <v>-27.701735766373378</v>
      </c>
    </row>
    <row r="50" spans="1:13" s="139" customFormat="1" ht="12" customHeight="1" x14ac:dyDescent="0.2">
      <c r="A50" s="192">
        <v>2006</v>
      </c>
      <c r="B50" s="198">
        <v>-1.6851980542043086</v>
      </c>
      <c r="C50" s="198">
        <v>2.1219446682782701</v>
      </c>
      <c r="D50" s="198">
        <v>3.1091679107369297</v>
      </c>
      <c r="E50" s="198">
        <v>-5.8991049633848656</v>
      </c>
      <c r="F50" s="198">
        <v>-4.5244215938303345</v>
      </c>
      <c r="G50" s="198">
        <v>-4.3122442555870322</v>
      </c>
      <c r="H50" s="198">
        <v>-5.5115961800818551</v>
      </c>
      <c r="I50" s="198">
        <v>-3.2162669930045822</v>
      </c>
      <c r="J50" s="198">
        <v>10.19830028328612</v>
      </c>
      <c r="K50" s="198">
        <v>13.31360946745562</v>
      </c>
      <c r="L50" s="198">
        <v>18.39779005524862</v>
      </c>
      <c r="M50" s="198">
        <v>10.613421979770429</v>
      </c>
    </row>
    <row r="51" spans="1:13" s="139" customFormat="1" ht="12" customHeight="1" x14ac:dyDescent="0.2">
      <c r="A51" s="192">
        <v>2007</v>
      </c>
      <c r="B51" s="198">
        <v>-17.794663368086233</v>
      </c>
      <c r="C51" s="198">
        <v>-11.125723303524461</v>
      </c>
      <c r="D51" s="198">
        <v>-14.555323742552112</v>
      </c>
      <c r="E51" s="198">
        <v>-31.820146995244272</v>
      </c>
      <c r="F51" s="198">
        <v>-23.909531502423263</v>
      </c>
      <c r="G51" s="198">
        <v>-22.730263157894736</v>
      </c>
      <c r="H51" s="198">
        <v>-25.079410915391279</v>
      </c>
      <c r="I51" s="198">
        <v>-23.715657366159451</v>
      </c>
      <c r="J51" s="198">
        <v>2.0565552699228791</v>
      </c>
      <c r="K51" s="198">
        <v>-11.858137510879025</v>
      </c>
      <c r="L51" s="198">
        <v>-8.8411883652200913</v>
      </c>
      <c r="M51" s="198">
        <v>-23.344849286567431</v>
      </c>
    </row>
    <row r="52" spans="1:13" s="139" customFormat="1" ht="12" customHeight="1" x14ac:dyDescent="0.2">
      <c r="A52" s="192">
        <v>2008</v>
      </c>
      <c r="B52" s="198">
        <v>-3.3533963886500429</v>
      </c>
      <c r="C52" s="198">
        <v>-19.35483870967742</v>
      </c>
      <c r="D52" s="198">
        <v>12.79330084155133</v>
      </c>
      <c r="E52" s="198">
        <v>-8.8142041851616995</v>
      </c>
      <c r="F52" s="198">
        <v>-5.5201698513800421</v>
      </c>
      <c r="G52" s="198">
        <v>-8.3014048531289912</v>
      </c>
      <c r="H52" s="198">
        <v>-7.8974754287916777</v>
      </c>
      <c r="I52" s="198">
        <v>-2.1384453249022823</v>
      </c>
      <c r="J52" s="198">
        <v>9.0680100755667503</v>
      </c>
      <c r="K52" s="198">
        <v>36.015798568254752</v>
      </c>
      <c r="L52" s="198">
        <v>27.951063031088957</v>
      </c>
      <c r="M52" s="198">
        <v>38.246545811971536</v>
      </c>
    </row>
    <row r="53" spans="1:13" s="139" customFormat="1" ht="12" customHeight="1" x14ac:dyDescent="0.2">
      <c r="A53" s="192">
        <v>2009</v>
      </c>
      <c r="B53" s="198">
        <v>0.75622775800711739</v>
      </c>
      <c r="C53" s="198">
        <v>19.926605504587155</v>
      </c>
      <c r="D53" s="198">
        <v>-10.941264085795554</v>
      </c>
      <c r="E53" s="198">
        <v>7.927677329624478</v>
      </c>
      <c r="F53" s="198">
        <v>7.7153558052434459</v>
      </c>
      <c r="G53" s="198">
        <v>10.120705663881152</v>
      </c>
      <c r="H53" s="198">
        <v>10.71727485771677</v>
      </c>
      <c r="I53" s="198">
        <v>10.29608222688732</v>
      </c>
      <c r="J53" s="198">
        <v>-13.048498845265589</v>
      </c>
      <c r="K53" s="198">
        <v>-36.878402903811249</v>
      </c>
      <c r="L53" s="198">
        <v>-30.233240428340906</v>
      </c>
      <c r="M53" s="198">
        <v>-30.461962943587238</v>
      </c>
    </row>
    <row r="54" spans="1:13" s="139" customFormat="1" ht="12" customHeight="1" x14ac:dyDescent="0.2">
      <c r="A54" s="192">
        <v>2010</v>
      </c>
      <c r="B54" s="198">
        <v>-2.0309050772626933</v>
      </c>
      <c r="C54" s="198">
        <v>-15.1468788249694</v>
      </c>
      <c r="D54" s="198">
        <v>6.0574655238612118</v>
      </c>
      <c r="E54" s="198">
        <v>1.1597938144329898</v>
      </c>
      <c r="F54" s="198">
        <v>-1.5299026425591098</v>
      </c>
      <c r="G54" s="198">
        <v>-8.6003372681281611</v>
      </c>
      <c r="H54" s="198">
        <v>-2.1279812525985462</v>
      </c>
      <c r="I54" s="198">
        <v>0.95506173449839948</v>
      </c>
      <c r="J54" s="198">
        <v>4.1168658698539176</v>
      </c>
      <c r="K54" s="198">
        <v>31.253594019551468</v>
      </c>
      <c r="L54" s="198">
        <v>14.200244667023465</v>
      </c>
      <c r="M54" s="198">
        <v>21.879856276015115</v>
      </c>
    </row>
    <row r="55" spans="1:13" s="139" customFormat="1" ht="12" customHeight="1" x14ac:dyDescent="0.2">
      <c r="A55" s="192">
        <v>2011</v>
      </c>
      <c r="B55" s="198">
        <v>9.9819738621000447</v>
      </c>
      <c r="C55" s="198">
        <v>31.013342949873781</v>
      </c>
      <c r="D55" s="198">
        <v>3.2894008597771984</v>
      </c>
      <c r="E55" s="198">
        <v>15.859872611464969</v>
      </c>
      <c r="F55" s="198">
        <v>19.63276836158192</v>
      </c>
      <c r="G55" s="198">
        <v>27.721402214022142</v>
      </c>
      <c r="H55" s="198">
        <v>24.731598053603154</v>
      </c>
      <c r="I55" s="198">
        <v>20.029075550522595</v>
      </c>
      <c r="J55" s="198">
        <v>13.392857142857142</v>
      </c>
      <c r="K55" s="198">
        <v>4.5564074479737133</v>
      </c>
      <c r="L55" s="198">
        <v>4.4288224956063331</v>
      </c>
      <c r="M55" s="198">
        <v>-12.824448220554485</v>
      </c>
    </row>
    <row r="56" spans="1:13" s="139" customFormat="1" ht="12" customHeight="1" x14ac:dyDescent="0.2">
      <c r="A56" s="192">
        <v>2012</v>
      </c>
      <c r="B56" s="198">
        <v>4.4253226797787342</v>
      </c>
      <c r="C56" s="198">
        <v>24.635287641067986</v>
      </c>
      <c r="D56" s="198">
        <v>7.1613668306394942</v>
      </c>
      <c r="E56" s="198">
        <v>4.3430456294667401</v>
      </c>
      <c r="F56" s="198">
        <v>5.785123966942149</v>
      </c>
      <c r="G56" s="198">
        <v>6.8255687973997832</v>
      </c>
      <c r="H56" s="198">
        <v>6.5143352529568279</v>
      </c>
      <c r="I56" s="198">
        <v>9.4255909959023612</v>
      </c>
      <c r="J56" s="198">
        <v>-3.4870641169853767</v>
      </c>
      <c r="K56" s="198">
        <v>52.21034988476849</v>
      </c>
      <c r="L56" s="198">
        <v>32.642528569825778</v>
      </c>
      <c r="M56" s="198">
        <v>27.959517313401825</v>
      </c>
    </row>
    <row r="57" spans="1:13" s="139" customFormat="1" ht="12" customHeight="1" x14ac:dyDescent="0.2">
      <c r="A57" s="192">
        <v>2013</v>
      </c>
      <c r="B57" s="198">
        <v>-4.9637041396900141</v>
      </c>
      <c r="C57" s="198">
        <v>-7.8842756183745584</v>
      </c>
      <c r="D57" s="198">
        <v>16.651925323278071</v>
      </c>
      <c r="E57" s="198">
        <v>-0.36880927291886195</v>
      </c>
      <c r="F57" s="198">
        <v>3.90625</v>
      </c>
      <c r="G57" s="198">
        <v>3.3806626098715347</v>
      </c>
      <c r="H57" s="198">
        <v>2.3632346956572348</v>
      </c>
      <c r="I57" s="198">
        <v>7.3796086143980313</v>
      </c>
      <c r="J57" s="198">
        <v>-7.8088578088578089</v>
      </c>
      <c r="K57" s="198">
        <v>-20.082587749483828</v>
      </c>
      <c r="L57" s="198">
        <v>-12.048527616999168</v>
      </c>
      <c r="M57" s="198">
        <v>37.747672297023016</v>
      </c>
    </row>
    <row r="58" spans="1:13" s="139" customFormat="1" ht="12" customHeight="1" x14ac:dyDescent="0.2">
      <c r="A58" s="192">
        <v>2014</v>
      </c>
      <c r="B58" s="198">
        <v>-2.5805119735755575</v>
      </c>
      <c r="C58" s="198">
        <v>0.86310237353152719</v>
      </c>
      <c r="D58" s="198">
        <v>-15.479535032106734</v>
      </c>
      <c r="E58" s="199" t="s">
        <v>353</v>
      </c>
      <c r="F58" s="198">
        <v>4.6186895810955964</v>
      </c>
      <c r="G58" s="198">
        <v>5.4937867887508176</v>
      </c>
      <c r="H58" s="198">
        <v>4.793411898338781</v>
      </c>
      <c r="I58" s="198">
        <v>9.6790224191696819</v>
      </c>
      <c r="J58" s="198">
        <v>-9.4816687737041718</v>
      </c>
      <c r="K58" s="198">
        <v>-35.532208060626935</v>
      </c>
      <c r="L58" s="198">
        <v>-31.794575879976925</v>
      </c>
      <c r="M58" s="198">
        <v>-45.823658875917232</v>
      </c>
    </row>
    <row r="59" spans="1:13" s="139" customFormat="1" ht="12" customHeight="1" x14ac:dyDescent="0.2">
      <c r="A59" s="192">
        <v>2015</v>
      </c>
      <c r="B59" s="198">
        <v>10.701419792328883</v>
      </c>
      <c r="C59" s="198">
        <v>24.245305443308769</v>
      </c>
      <c r="D59" s="198">
        <v>4.7070874023721672</v>
      </c>
      <c r="E59" s="199">
        <v>13.48492860920148</v>
      </c>
      <c r="F59" s="198">
        <v>13.24435318275154</v>
      </c>
      <c r="G59" s="198">
        <v>14.445133292002479</v>
      </c>
      <c r="H59" s="198">
        <v>12.836354767905044</v>
      </c>
      <c r="I59" s="198">
        <v>13.246196674798631</v>
      </c>
      <c r="J59" s="198">
        <v>7.6815642458100557</v>
      </c>
      <c r="K59" s="198">
        <v>-16.72455249799626</v>
      </c>
      <c r="L59" s="198">
        <v>-14.956490210297318</v>
      </c>
      <c r="M59" s="198">
        <v>-10.791134167010215</v>
      </c>
    </row>
    <row r="60" spans="1:13" ht="12" customHeight="1" x14ac:dyDescent="0.2">
      <c r="A60" s="192">
        <v>2016</v>
      </c>
      <c r="B60" s="198">
        <v>2.2205206738131702</v>
      </c>
      <c r="C60" s="198">
        <v>45.609336139276834</v>
      </c>
      <c r="D60" s="198">
        <v>17.505903614266497</v>
      </c>
      <c r="E60" s="199">
        <v>4.6132339235787514</v>
      </c>
      <c r="F60" s="198">
        <v>21.033544877606527</v>
      </c>
      <c r="G60" s="198">
        <v>32.286023835319611</v>
      </c>
      <c r="H60" s="198">
        <v>20.060038424591742</v>
      </c>
      <c r="I60" s="198">
        <v>25.709648281416797</v>
      </c>
      <c r="J60" s="198">
        <v>-6.6147859922178984</v>
      </c>
      <c r="K60" s="198">
        <v>5.7747834456207894</v>
      </c>
      <c r="L60" s="198">
        <v>13.069944811577731</v>
      </c>
      <c r="M60" s="198">
        <v>11.208813779071447</v>
      </c>
    </row>
    <row r="61" spans="1:13" s="139" customFormat="1" ht="12" customHeight="1" x14ac:dyDescent="0.2">
      <c r="A61" s="192">
        <v>2017</v>
      </c>
      <c r="B61" s="198">
        <v>-4.6816479400749067</v>
      </c>
      <c r="C61" s="198">
        <v>-29.036920247010904</v>
      </c>
      <c r="D61" s="198">
        <v>4.4414802141003209</v>
      </c>
      <c r="E61" s="198">
        <v>-5.5679287305122491</v>
      </c>
      <c r="F61" s="198">
        <v>-18.651685393258425</v>
      </c>
      <c r="G61" s="198">
        <v>-23.239148239148239</v>
      </c>
      <c r="H61" s="198">
        <v>-16.090252635368962</v>
      </c>
      <c r="I61" s="198">
        <v>-14.047001235557939</v>
      </c>
      <c r="J61" s="198">
        <v>13.472222222222221</v>
      </c>
      <c r="K61" s="198">
        <v>75.553533515316957</v>
      </c>
      <c r="L61" s="198">
        <v>40.758740599534946</v>
      </c>
      <c r="M61" s="198">
        <v>29.880529824257639</v>
      </c>
    </row>
    <row r="62" spans="1:13" s="139" customFormat="1" ht="12" customHeight="1" x14ac:dyDescent="0.2">
      <c r="A62" s="194">
        <v>2018</v>
      </c>
      <c r="B62" s="198">
        <v>-2.3182711198428292</v>
      </c>
      <c r="C62" s="198">
        <v>-3.0549898167006111</v>
      </c>
      <c r="D62" s="198">
        <v>6.4883103270908613</v>
      </c>
      <c r="E62" s="198">
        <v>-2.7830188679245285</v>
      </c>
      <c r="F62" s="198">
        <v>8.9779005524861883</v>
      </c>
      <c r="G62" s="198">
        <v>8.695652173913043</v>
      </c>
      <c r="H62" s="198">
        <v>5.2182411976447725</v>
      </c>
      <c r="I62" s="198">
        <v>13.356930226391114</v>
      </c>
      <c r="J62" s="198">
        <v>-2.6927784577723379</v>
      </c>
      <c r="K62" s="198">
        <v>-37.387698686938492</v>
      </c>
      <c r="L62" s="198">
        <v>-24.981397148554922</v>
      </c>
      <c r="M62" s="198">
        <v>4.5461312003554966</v>
      </c>
    </row>
    <row r="63" spans="1:13" s="139" customFormat="1" ht="12" customHeight="1" x14ac:dyDescent="0.2">
      <c r="A63" s="196"/>
      <c r="B63" s="200"/>
      <c r="C63" s="200"/>
      <c r="D63" s="200"/>
      <c r="E63" s="200"/>
      <c r="F63" s="200"/>
      <c r="G63" s="200"/>
      <c r="H63" s="200"/>
      <c r="I63" s="200"/>
      <c r="J63" s="200"/>
      <c r="K63" s="200"/>
      <c r="L63" s="200"/>
      <c r="M63" s="200"/>
    </row>
    <row r="64" spans="1:13" s="139" customFormat="1" ht="12" customHeight="1" x14ac:dyDescent="0.2">
      <c r="A64" s="196"/>
      <c r="B64" s="200"/>
      <c r="C64" s="200"/>
      <c r="D64" s="200"/>
      <c r="E64" s="200"/>
      <c r="F64" s="200"/>
      <c r="G64" s="200"/>
      <c r="H64" s="200"/>
      <c r="I64" s="200"/>
      <c r="J64" s="200"/>
      <c r="K64" s="200"/>
      <c r="L64" s="200"/>
      <c r="M64" s="200"/>
    </row>
    <row r="65" spans="1:14" s="139" customFormat="1" ht="12" customHeight="1" x14ac:dyDescent="0.2">
      <c r="A65" s="196"/>
      <c r="B65" s="200"/>
      <c r="C65" s="200"/>
      <c r="D65" s="200"/>
      <c r="E65" s="200"/>
      <c r="F65" s="200"/>
      <c r="G65" s="200"/>
      <c r="H65" s="200"/>
      <c r="I65" s="200"/>
      <c r="J65" s="200"/>
      <c r="K65" s="200"/>
      <c r="L65" s="200"/>
      <c r="M65" s="200"/>
    </row>
    <row r="68" spans="1:14" ht="12" customHeight="1" x14ac:dyDescent="0.2">
      <c r="A68" s="201"/>
      <c r="B68" s="149"/>
      <c r="C68" s="149"/>
      <c r="D68" s="149"/>
      <c r="E68" s="149"/>
      <c r="F68" s="149"/>
      <c r="G68" s="149"/>
      <c r="H68" s="149"/>
      <c r="I68" s="149"/>
      <c r="J68" s="149"/>
      <c r="K68" s="149"/>
      <c r="L68" s="149"/>
      <c r="M68" s="149"/>
    </row>
    <row r="69" spans="1:14" ht="12" customHeight="1" x14ac:dyDescent="0.2">
      <c r="A69" s="201"/>
      <c r="B69" s="149"/>
      <c r="C69" s="149"/>
      <c r="D69" s="149"/>
      <c r="E69" s="149"/>
      <c r="F69" s="149"/>
      <c r="G69" s="149"/>
      <c r="H69" s="149"/>
      <c r="I69" s="149"/>
      <c r="J69" s="149"/>
      <c r="K69" s="149"/>
      <c r="L69" s="149"/>
      <c r="M69" s="149"/>
    </row>
    <row r="70" spans="1:14" ht="12" customHeight="1" x14ac:dyDescent="0.2">
      <c r="A70" s="201"/>
      <c r="B70" s="149"/>
      <c r="C70" s="149"/>
      <c r="D70" s="149"/>
      <c r="E70" s="149"/>
      <c r="F70" s="149"/>
      <c r="G70" s="149"/>
      <c r="H70" s="149"/>
      <c r="I70" s="149"/>
      <c r="J70" s="149"/>
      <c r="K70" s="149"/>
      <c r="L70" s="149"/>
      <c r="M70" s="149"/>
    </row>
    <row r="71" spans="1:14" ht="12" customHeight="1" x14ac:dyDescent="0.2">
      <c r="A71" s="201"/>
      <c r="B71" s="149"/>
      <c r="C71" s="149"/>
      <c r="D71" s="149"/>
      <c r="E71" s="149"/>
      <c r="F71" s="149"/>
      <c r="G71" s="149"/>
      <c r="H71" s="149"/>
      <c r="I71" s="149"/>
      <c r="J71" s="149"/>
      <c r="K71" s="149"/>
      <c r="L71" s="149"/>
      <c r="M71" s="149"/>
    </row>
    <row r="72" spans="1:14" ht="12" customHeight="1" x14ac:dyDescent="0.2">
      <c r="A72" s="201"/>
      <c r="B72" s="149"/>
      <c r="C72" s="149"/>
      <c r="D72" s="149"/>
      <c r="E72" s="149"/>
      <c r="F72" s="149"/>
      <c r="G72" s="149"/>
      <c r="H72" s="149"/>
      <c r="I72" s="149"/>
      <c r="J72" s="149"/>
      <c r="K72" s="149"/>
      <c r="L72" s="149"/>
      <c r="M72" s="149"/>
    </row>
    <row r="73" spans="1:14" ht="12" customHeight="1" x14ac:dyDescent="0.2">
      <c r="A73" s="201"/>
      <c r="B73" s="149"/>
      <c r="C73" s="149"/>
      <c r="D73" s="149"/>
      <c r="E73" s="149"/>
      <c r="F73" s="149"/>
      <c r="G73" s="149"/>
      <c r="H73" s="149"/>
      <c r="I73" s="149"/>
      <c r="J73" s="149"/>
      <c r="K73" s="149"/>
      <c r="L73" s="149"/>
      <c r="M73" s="149"/>
    </row>
    <row r="74" spans="1:14" s="139" customFormat="1" ht="12" customHeight="1" x14ac:dyDescent="0.2">
      <c r="A74" s="196"/>
      <c r="B74" s="200"/>
      <c r="C74" s="200"/>
      <c r="D74" s="200"/>
      <c r="E74" s="200"/>
      <c r="F74" s="200"/>
      <c r="G74" s="200"/>
      <c r="H74" s="200"/>
      <c r="I74" s="200"/>
      <c r="J74" s="200"/>
      <c r="K74" s="200"/>
      <c r="L74" s="200"/>
      <c r="M74" s="200"/>
    </row>
    <row r="75" spans="1:14" ht="12" customHeight="1" x14ac:dyDescent="0.2">
      <c r="A75" s="150" t="s">
        <v>156</v>
      </c>
      <c r="B75" s="149"/>
      <c r="C75" s="149"/>
      <c r="D75" s="149"/>
      <c r="E75" s="149"/>
      <c r="F75" s="149"/>
      <c r="G75" s="149"/>
      <c r="H75" s="149"/>
      <c r="I75" s="149"/>
      <c r="J75" s="149"/>
      <c r="K75" s="149"/>
      <c r="L75" s="149"/>
      <c r="M75" s="149"/>
    </row>
    <row r="76" spans="1:14" ht="12" customHeight="1" x14ac:dyDescent="0.2">
      <c r="A76" s="201"/>
      <c r="B76" s="149"/>
      <c r="C76" s="149"/>
      <c r="D76" s="149"/>
      <c r="E76" s="149"/>
      <c r="F76" s="149"/>
      <c r="G76" s="149"/>
      <c r="H76" s="149"/>
      <c r="I76" s="149"/>
      <c r="J76" s="149"/>
      <c r="K76" s="149"/>
      <c r="L76" s="149"/>
      <c r="M76" s="149"/>
    </row>
    <row r="77" spans="1:14" ht="12" customHeight="1" x14ac:dyDescent="0.2">
      <c r="A77" s="201"/>
      <c r="B77" s="149"/>
      <c r="C77" s="149"/>
      <c r="D77" s="149"/>
      <c r="E77" s="149"/>
      <c r="F77" s="149"/>
      <c r="G77" s="149"/>
      <c r="H77" s="149"/>
      <c r="I77" s="149"/>
      <c r="J77" s="149"/>
      <c r="K77" s="149"/>
      <c r="L77" s="149"/>
      <c r="M77" s="149"/>
    </row>
    <row r="78" spans="1:14" s="139" customFormat="1" ht="16.149999999999999" customHeight="1" x14ac:dyDescent="0.25">
      <c r="A78" s="264" t="s">
        <v>369</v>
      </c>
      <c r="B78" s="264"/>
      <c r="C78" s="264"/>
      <c r="D78" s="264"/>
      <c r="E78" s="264"/>
      <c r="F78" s="264"/>
      <c r="G78" s="264"/>
      <c r="H78" s="264"/>
      <c r="I78" s="264"/>
      <c r="J78" s="264"/>
      <c r="K78" s="264"/>
      <c r="L78" s="264"/>
      <c r="M78" s="264"/>
    </row>
    <row r="79" spans="1:14" s="111" customFormat="1" ht="12" customHeight="1" x14ac:dyDescent="0.2">
      <c r="A79" s="262" t="s">
        <v>64</v>
      </c>
      <c r="B79" s="262"/>
      <c r="C79" s="262"/>
      <c r="D79" s="262"/>
      <c r="E79" s="262"/>
      <c r="F79" s="262"/>
      <c r="G79" s="262"/>
      <c r="H79" s="262"/>
      <c r="I79" s="262"/>
      <c r="J79" s="262"/>
      <c r="K79" s="262"/>
      <c r="L79" s="262"/>
      <c r="M79" s="262"/>
      <c r="N79" s="186"/>
    </row>
    <row r="80" spans="1:14" ht="15.75" customHeight="1" x14ac:dyDescent="0.2">
      <c r="A80" s="263" t="s">
        <v>387</v>
      </c>
      <c r="B80" s="263"/>
      <c r="C80" s="263"/>
      <c r="D80" s="263"/>
      <c r="E80" s="263"/>
      <c r="F80" s="263"/>
      <c r="G80" s="263"/>
      <c r="H80" s="263"/>
      <c r="I80" s="263"/>
      <c r="J80" s="263"/>
      <c r="K80" s="263"/>
      <c r="L80" s="263"/>
      <c r="M80" s="263"/>
    </row>
    <row r="81" spans="1:13" ht="12" customHeight="1" x14ac:dyDescent="0.2">
      <c r="A81" s="234" t="s">
        <v>185</v>
      </c>
      <c r="B81" s="237" t="s">
        <v>184</v>
      </c>
      <c r="C81" s="238"/>
      <c r="D81" s="239"/>
      <c r="E81" s="243" t="s">
        <v>124</v>
      </c>
      <c r="F81" s="244"/>
      <c r="G81" s="244"/>
      <c r="H81" s="244"/>
      <c r="I81" s="244"/>
      <c r="J81" s="244"/>
      <c r="K81" s="244"/>
      <c r="L81" s="244"/>
      <c r="M81" s="244"/>
    </row>
    <row r="82" spans="1:13" ht="12" customHeight="1" x14ac:dyDescent="0.2">
      <c r="A82" s="235"/>
      <c r="B82" s="240"/>
      <c r="C82" s="241"/>
      <c r="D82" s="242"/>
      <c r="E82" s="245" t="s">
        <v>128</v>
      </c>
      <c r="F82" s="246"/>
      <c r="G82" s="246"/>
      <c r="H82" s="246"/>
      <c r="I82" s="247"/>
      <c r="J82" s="245" t="s">
        <v>126</v>
      </c>
      <c r="K82" s="246"/>
      <c r="L82" s="246"/>
      <c r="M82" s="246"/>
    </row>
    <row r="83" spans="1:13" ht="12" customHeight="1" x14ac:dyDescent="0.2">
      <c r="A83" s="235"/>
      <c r="B83" s="248" t="s">
        <v>360</v>
      </c>
      <c r="C83" s="251" t="s">
        <v>183</v>
      </c>
      <c r="D83" s="254" t="s">
        <v>271</v>
      </c>
      <c r="E83" s="251" t="s">
        <v>181</v>
      </c>
      <c r="F83" s="251" t="s">
        <v>180</v>
      </c>
      <c r="G83" s="265" t="s">
        <v>182</v>
      </c>
      <c r="H83" s="266"/>
      <c r="I83" s="254" t="s">
        <v>271</v>
      </c>
      <c r="J83" s="251" t="s">
        <v>181</v>
      </c>
      <c r="K83" s="251" t="s">
        <v>180</v>
      </c>
      <c r="L83" s="251" t="s">
        <v>179</v>
      </c>
      <c r="M83" s="259" t="s">
        <v>271</v>
      </c>
    </row>
    <row r="84" spans="1:13" ht="12" customHeight="1" x14ac:dyDescent="0.2">
      <c r="A84" s="235"/>
      <c r="B84" s="249"/>
      <c r="C84" s="252"/>
      <c r="D84" s="255"/>
      <c r="E84" s="257"/>
      <c r="F84" s="257"/>
      <c r="G84" s="267"/>
      <c r="H84" s="242"/>
      <c r="I84" s="255"/>
      <c r="J84" s="257"/>
      <c r="K84" s="257"/>
      <c r="L84" s="257"/>
      <c r="M84" s="260"/>
    </row>
    <row r="85" spans="1:13" ht="12" customHeight="1" x14ac:dyDescent="0.2">
      <c r="A85" s="235"/>
      <c r="B85" s="249"/>
      <c r="C85" s="252"/>
      <c r="D85" s="255"/>
      <c r="E85" s="257"/>
      <c r="F85" s="257"/>
      <c r="G85" s="251" t="s">
        <v>262</v>
      </c>
      <c r="H85" s="251" t="s">
        <v>176</v>
      </c>
      <c r="I85" s="255"/>
      <c r="J85" s="257"/>
      <c r="K85" s="257"/>
      <c r="L85" s="257"/>
      <c r="M85" s="260"/>
    </row>
    <row r="86" spans="1:13" ht="12" customHeight="1" x14ac:dyDescent="0.2">
      <c r="A86" s="235"/>
      <c r="B86" s="249"/>
      <c r="C86" s="252"/>
      <c r="D86" s="255"/>
      <c r="E86" s="257"/>
      <c r="F86" s="257"/>
      <c r="G86" s="257"/>
      <c r="H86" s="257"/>
      <c r="I86" s="255"/>
      <c r="J86" s="257"/>
      <c r="K86" s="257"/>
      <c r="L86" s="257"/>
      <c r="M86" s="260"/>
    </row>
    <row r="87" spans="1:13" ht="12" customHeight="1" x14ac:dyDescent="0.2">
      <c r="A87" s="235"/>
      <c r="B87" s="250"/>
      <c r="C87" s="253"/>
      <c r="D87" s="256"/>
      <c r="E87" s="258"/>
      <c r="F87" s="258"/>
      <c r="G87" s="258"/>
      <c r="H87" s="258"/>
      <c r="I87" s="256"/>
      <c r="J87" s="258"/>
      <c r="K87" s="258"/>
      <c r="L87" s="258"/>
      <c r="M87" s="261"/>
    </row>
    <row r="88" spans="1:13" ht="12" customHeight="1" x14ac:dyDescent="0.2">
      <c r="A88" s="236"/>
      <c r="B88" s="187" t="s">
        <v>175</v>
      </c>
      <c r="C88" s="188"/>
      <c r="D88" s="189" t="s">
        <v>257</v>
      </c>
      <c r="E88" s="188" t="s">
        <v>175</v>
      </c>
      <c r="F88" s="188" t="s">
        <v>256</v>
      </c>
      <c r="G88" s="188" t="s">
        <v>175</v>
      </c>
      <c r="H88" s="188" t="s">
        <v>174</v>
      </c>
      <c r="I88" s="188" t="s">
        <v>257</v>
      </c>
      <c r="J88" s="188" t="s">
        <v>175</v>
      </c>
      <c r="K88" s="188" t="s">
        <v>256</v>
      </c>
      <c r="L88" s="188" t="s">
        <v>174</v>
      </c>
      <c r="M88" s="187" t="s">
        <v>257</v>
      </c>
    </row>
    <row r="89" spans="1:13" s="139" customFormat="1" ht="12" customHeight="1" x14ac:dyDescent="0.2">
      <c r="A89" s="194"/>
      <c r="B89" s="195"/>
      <c r="C89" s="195"/>
      <c r="D89" s="195"/>
      <c r="E89" s="195"/>
      <c r="F89" s="195"/>
      <c r="G89" s="195"/>
      <c r="H89" s="195"/>
      <c r="I89" s="195"/>
      <c r="J89" s="195"/>
      <c r="K89" s="195"/>
      <c r="L89" s="195"/>
      <c r="M89" s="195"/>
    </row>
    <row r="90" spans="1:13" s="139" customFormat="1" ht="12" customHeight="1" x14ac:dyDescent="0.2">
      <c r="A90" s="194">
        <v>2018</v>
      </c>
      <c r="B90" s="195">
        <v>4972</v>
      </c>
      <c r="C90" s="195">
        <v>5236</v>
      </c>
      <c r="D90" s="195">
        <v>1645878</v>
      </c>
      <c r="E90" s="195">
        <v>2061</v>
      </c>
      <c r="F90" s="195">
        <v>2367</v>
      </c>
      <c r="G90" s="195">
        <v>4075</v>
      </c>
      <c r="H90" s="195">
        <v>4413.8</v>
      </c>
      <c r="I90" s="195">
        <v>701048</v>
      </c>
      <c r="J90" s="195">
        <v>795</v>
      </c>
      <c r="K90" s="195">
        <v>3624</v>
      </c>
      <c r="L90" s="195">
        <v>5040.8</v>
      </c>
      <c r="M90" s="195">
        <v>470536</v>
      </c>
    </row>
    <row r="91" spans="1:13" ht="12" customHeight="1" x14ac:dyDescent="0.2">
      <c r="A91" s="192" t="s">
        <v>160</v>
      </c>
      <c r="B91" s="193">
        <v>1194</v>
      </c>
      <c r="C91" s="193">
        <v>1223</v>
      </c>
      <c r="D91" s="193">
        <v>375874</v>
      </c>
      <c r="E91" s="193">
        <v>520</v>
      </c>
      <c r="F91" s="193">
        <v>586</v>
      </c>
      <c r="G91" s="193">
        <v>1025</v>
      </c>
      <c r="H91" s="193">
        <v>1087.0999999999999</v>
      </c>
      <c r="I91" s="193">
        <v>173004</v>
      </c>
      <c r="J91" s="193">
        <v>186</v>
      </c>
      <c r="K91" s="193">
        <v>721</v>
      </c>
      <c r="L91" s="193">
        <v>995.7</v>
      </c>
      <c r="M91" s="193">
        <v>89268</v>
      </c>
    </row>
    <row r="92" spans="1:13" ht="12" customHeight="1" x14ac:dyDescent="0.2">
      <c r="A92" s="192" t="s">
        <v>159</v>
      </c>
      <c r="B92" s="193">
        <v>1358</v>
      </c>
      <c r="C92" s="193">
        <v>1286</v>
      </c>
      <c r="D92" s="193">
        <v>432153</v>
      </c>
      <c r="E92" s="193">
        <v>564</v>
      </c>
      <c r="F92" s="193">
        <v>625</v>
      </c>
      <c r="G92" s="193">
        <v>1053</v>
      </c>
      <c r="H92" s="193">
        <v>1160.5</v>
      </c>
      <c r="I92" s="193">
        <v>175426</v>
      </c>
      <c r="J92" s="193">
        <v>217</v>
      </c>
      <c r="K92" s="193">
        <v>968</v>
      </c>
      <c r="L92" s="193">
        <v>1210.3</v>
      </c>
      <c r="M92" s="193">
        <v>113383</v>
      </c>
    </row>
    <row r="93" spans="1:13" ht="12" customHeight="1" x14ac:dyDescent="0.2">
      <c r="A93" s="192" t="s">
        <v>158</v>
      </c>
      <c r="B93" s="193">
        <v>1330</v>
      </c>
      <c r="C93" s="193">
        <v>1314</v>
      </c>
      <c r="D93" s="193">
        <v>403109</v>
      </c>
      <c r="E93" s="193">
        <v>525</v>
      </c>
      <c r="F93" s="193">
        <v>592</v>
      </c>
      <c r="G93" s="193">
        <v>981</v>
      </c>
      <c r="H93" s="193">
        <v>1109.5</v>
      </c>
      <c r="I93" s="193">
        <v>173119</v>
      </c>
      <c r="J93" s="193">
        <v>208</v>
      </c>
      <c r="K93" s="193">
        <v>907</v>
      </c>
      <c r="L93" s="193">
        <v>1339.8</v>
      </c>
      <c r="M93" s="193">
        <v>115603</v>
      </c>
    </row>
    <row r="94" spans="1:13" ht="12" customHeight="1" x14ac:dyDescent="0.2">
      <c r="A94" s="192" t="s">
        <v>157</v>
      </c>
      <c r="B94" s="193">
        <v>1090</v>
      </c>
      <c r="C94" s="193">
        <v>1413</v>
      </c>
      <c r="D94" s="193">
        <v>434742</v>
      </c>
      <c r="E94" s="193">
        <v>452</v>
      </c>
      <c r="F94" s="193">
        <v>564</v>
      </c>
      <c r="G94" s="193">
        <v>1016</v>
      </c>
      <c r="H94" s="193">
        <v>1056.7</v>
      </c>
      <c r="I94" s="193">
        <v>179499</v>
      </c>
      <c r="J94" s="193">
        <v>184</v>
      </c>
      <c r="K94" s="193">
        <v>1027</v>
      </c>
      <c r="L94" s="193">
        <v>1495</v>
      </c>
      <c r="M94" s="193">
        <v>152282</v>
      </c>
    </row>
    <row r="95" spans="1:13" ht="12" customHeight="1" x14ac:dyDescent="0.2">
      <c r="A95" s="192"/>
      <c r="B95" s="193"/>
      <c r="C95" s="193"/>
      <c r="D95" s="193"/>
      <c r="E95" s="193"/>
      <c r="F95" s="193"/>
      <c r="G95" s="193"/>
      <c r="H95" s="193"/>
      <c r="I95" s="193"/>
      <c r="J95" s="193"/>
      <c r="K95" s="193"/>
      <c r="L95" s="193"/>
      <c r="M95" s="193"/>
    </row>
    <row r="96" spans="1:13" ht="12" customHeight="1" x14ac:dyDescent="0.2">
      <c r="A96" s="192" t="s">
        <v>386</v>
      </c>
      <c r="B96" s="193">
        <v>1601</v>
      </c>
      <c r="C96" s="193">
        <v>1571</v>
      </c>
      <c r="D96" s="193">
        <v>502657</v>
      </c>
      <c r="E96" s="193">
        <v>689</v>
      </c>
      <c r="F96" s="193">
        <v>782</v>
      </c>
      <c r="G96" s="193">
        <v>1326</v>
      </c>
      <c r="H96" s="193">
        <v>1433.1000000000001</v>
      </c>
      <c r="I96" s="193">
        <v>227080</v>
      </c>
      <c r="J96" s="193">
        <v>248</v>
      </c>
      <c r="K96" s="193">
        <v>874</v>
      </c>
      <c r="L96" s="193">
        <v>1233.5999999999999</v>
      </c>
      <c r="M96" s="193">
        <v>110625</v>
      </c>
    </row>
    <row r="97" spans="1:15" ht="15" customHeight="1" x14ac:dyDescent="0.2">
      <c r="A97" s="192" t="s">
        <v>173</v>
      </c>
      <c r="B97" s="193">
        <v>386</v>
      </c>
      <c r="C97" s="193">
        <v>522</v>
      </c>
      <c r="D97" s="193">
        <v>137024</v>
      </c>
      <c r="E97" s="193">
        <v>180</v>
      </c>
      <c r="F97" s="193">
        <v>228</v>
      </c>
      <c r="G97" s="193">
        <v>472</v>
      </c>
      <c r="H97" s="193">
        <v>426.3</v>
      </c>
      <c r="I97" s="193">
        <v>67776</v>
      </c>
      <c r="J97" s="193">
        <v>63</v>
      </c>
      <c r="K97" s="193">
        <v>256</v>
      </c>
      <c r="L97" s="193">
        <v>383.5</v>
      </c>
      <c r="M97" s="193">
        <v>38290</v>
      </c>
    </row>
    <row r="98" spans="1:15" ht="12" customHeight="1" x14ac:dyDescent="0.2">
      <c r="A98" s="192" t="s">
        <v>172</v>
      </c>
      <c r="B98" s="193">
        <v>355</v>
      </c>
      <c r="C98" s="193">
        <v>303</v>
      </c>
      <c r="D98" s="193">
        <v>121760</v>
      </c>
      <c r="E98" s="193">
        <v>146</v>
      </c>
      <c r="F98" s="193">
        <v>166</v>
      </c>
      <c r="G98" s="193">
        <v>249</v>
      </c>
      <c r="H98" s="193">
        <v>301.10000000000002</v>
      </c>
      <c r="I98" s="193">
        <v>49482</v>
      </c>
      <c r="J98" s="193">
        <v>54</v>
      </c>
      <c r="K98" s="193">
        <v>319</v>
      </c>
      <c r="L98" s="193">
        <v>331.1</v>
      </c>
      <c r="M98" s="193">
        <v>33855</v>
      </c>
    </row>
    <row r="99" spans="1:15" ht="12" customHeight="1" x14ac:dyDescent="0.2">
      <c r="A99" s="192" t="s">
        <v>171</v>
      </c>
      <c r="B99" s="193">
        <v>453</v>
      </c>
      <c r="C99" s="193">
        <v>398</v>
      </c>
      <c r="D99" s="193">
        <v>117090</v>
      </c>
      <c r="E99" s="193">
        <v>194</v>
      </c>
      <c r="F99" s="193">
        <v>192</v>
      </c>
      <c r="G99" s="193">
        <v>304</v>
      </c>
      <c r="H99" s="193">
        <v>359.7</v>
      </c>
      <c r="I99" s="193">
        <v>55746</v>
      </c>
      <c r="J99" s="193">
        <v>69</v>
      </c>
      <c r="K99" s="193">
        <v>145</v>
      </c>
      <c r="L99" s="193">
        <v>281</v>
      </c>
      <c r="M99" s="193">
        <v>17123</v>
      </c>
    </row>
    <row r="100" spans="1:15" ht="12" customHeight="1" x14ac:dyDescent="0.2">
      <c r="A100" s="192" t="s">
        <v>170</v>
      </c>
      <c r="B100" s="193">
        <v>407</v>
      </c>
      <c r="C100" s="193">
        <v>348</v>
      </c>
      <c r="D100" s="193">
        <v>126783</v>
      </c>
      <c r="E100" s="193">
        <v>169</v>
      </c>
      <c r="F100" s="193">
        <v>196</v>
      </c>
      <c r="G100" s="193">
        <v>301</v>
      </c>
      <c r="H100" s="193">
        <v>346</v>
      </c>
      <c r="I100" s="193">
        <v>54076</v>
      </c>
      <c r="J100" s="193">
        <v>62</v>
      </c>
      <c r="K100" s="193">
        <v>154</v>
      </c>
      <c r="L100" s="193">
        <v>238</v>
      </c>
      <c r="M100" s="193">
        <v>21357</v>
      </c>
    </row>
    <row r="101" spans="1:15" ht="12" customHeight="1" x14ac:dyDescent="0.2">
      <c r="A101" s="192" t="s">
        <v>169</v>
      </c>
      <c r="B101" s="193">
        <v>414</v>
      </c>
      <c r="C101" s="193">
        <v>371</v>
      </c>
      <c r="D101" s="193">
        <v>111805</v>
      </c>
      <c r="E101" s="193">
        <v>174</v>
      </c>
      <c r="F101" s="193">
        <v>176</v>
      </c>
      <c r="G101" s="193">
        <v>275</v>
      </c>
      <c r="H101" s="193">
        <v>330.2</v>
      </c>
      <c r="I101" s="193">
        <v>48686</v>
      </c>
      <c r="J101" s="193">
        <v>67</v>
      </c>
      <c r="K101" s="193">
        <v>251</v>
      </c>
      <c r="L101" s="193">
        <v>362.9</v>
      </c>
      <c r="M101" s="193">
        <v>35802</v>
      </c>
    </row>
    <row r="102" spans="1:15" ht="12" customHeight="1" x14ac:dyDescent="0.2">
      <c r="A102" s="192" t="s">
        <v>168</v>
      </c>
      <c r="B102" s="193">
        <v>537</v>
      </c>
      <c r="C102" s="193">
        <v>567</v>
      </c>
      <c r="D102" s="193">
        <v>193565</v>
      </c>
      <c r="E102" s="193">
        <v>221</v>
      </c>
      <c r="F102" s="193">
        <v>253</v>
      </c>
      <c r="G102" s="193">
        <v>477</v>
      </c>
      <c r="H102" s="193">
        <v>484.4</v>
      </c>
      <c r="I102" s="193">
        <v>72664</v>
      </c>
      <c r="J102" s="193">
        <v>88</v>
      </c>
      <c r="K102" s="193">
        <v>563</v>
      </c>
      <c r="L102" s="193">
        <v>609.4</v>
      </c>
      <c r="M102" s="193">
        <v>56224</v>
      </c>
    </row>
    <row r="103" spans="1:15" ht="12" customHeight="1" x14ac:dyDescent="0.2">
      <c r="A103" s="192" t="s">
        <v>167</v>
      </c>
      <c r="B103" s="193">
        <v>500</v>
      </c>
      <c r="C103" s="193">
        <v>467</v>
      </c>
      <c r="D103" s="193">
        <v>155425</v>
      </c>
      <c r="E103" s="193">
        <v>207</v>
      </c>
      <c r="F103" s="193">
        <v>228</v>
      </c>
      <c r="G103" s="193">
        <v>387</v>
      </c>
      <c r="H103" s="193">
        <v>419.2</v>
      </c>
      <c r="I103" s="193">
        <v>69049</v>
      </c>
      <c r="J103" s="193">
        <v>81</v>
      </c>
      <c r="K103" s="193">
        <v>413</v>
      </c>
      <c r="L103" s="193">
        <v>556</v>
      </c>
      <c r="M103" s="193">
        <v>49672</v>
      </c>
    </row>
    <row r="104" spans="1:15" ht="12" customHeight="1" x14ac:dyDescent="0.2">
      <c r="A104" s="192" t="s">
        <v>166</v>
      </c>
      <c r="B104" s="193">
        <v>418</v>
      </c>
      <c r="C104" s="193">
        <v>425</v>
      </c>
      <c r="D104" s="193">
        <v>132204</v>
      </c>
      <c r="E104" s="193">
        <v>149</v>
      </c>
      <c r="F104" s="193">
        <v>167</v>
      </c>
      <c r="G104" s="193">
        <v>271</v>
      </c>
      <c r="H104" s="193">
        <v>316</v>
      </c>
      <c r="I104" s="193">
        <v>47791</v>
      </c>
      <c r="J104" s="193">
        <v>67</v>
      </c>
      <c r="K104" s="193">
        <v>278</v>
      </c>
      <c r="L104" s="193">
        <v>441.6</v>
      </c>
      <c r="M104" s="193">
        <v>39483</v>
      </c>
    </row>
    <row r="105" spans="1:15" ht="12" customHeight="1" x14ac:dyDescent="0.2">
      <c r="A105" s="192" t="s">
        <v>165</v>
      </c>
      <c r="B105" s="193">
        <v>412</v>
      </c>
      <c r="C105" s="193">
        <v>422</v>
      </c>
      <c r="D105" s="193">
        <v>115480</v>
      </c>
      <c r="E105" s="193">
        <v>169</v>
      </c>
      <c r="F105" s="193">
        <v>198</v>
      </c>
      <c r="G105" s="193">
        <v>323</v>
      </c>
      <c r="H105" s="193">
        <v>374.3</v>
      </c>
      <c r="I105" s="193">
        <v>56279</v>
      </c>
      <c r="J105" s="193">
        <v>60</v>
      </c>
      <c r="K105" s="193">
        <v>217</v>
      </c>
      <c r="L105" s="193">
        <v>342.2</v>
      </c>
      <c r="M105" s="193">
        <v>26448</v>
      </c>
    </row>
    <row r="106" spans="1:15" ht="12" customHeight="1" x14ac:dyDescent="0.2">
      <c r="A106" s="192" t="s">
        <v>164</v>
      </c>
      <c r="B106" s="193">
        <v>349</v>
      </c>
      <c r="C106" s="193">
        <v>349</v>
      </c>
      <c r="D106" s="193">
        <v>101923</v>
      </c>
      <c r="E106" s="193">
        <v>145</v>
      </c>
      <c r="F106" s="193">
        <v>147</v>
      </c>
      <c r="G106" s="193">
        <v>259</v>
      </c>
      <c r="H106" s="193">
        <v>287.3</v>
      </c>
      <c r="I106" s="193">
        <v>45802</v>
      </c>
      <c r="J106" s="193">
        <v>60</v>
      </c>
      <c r="K106" s="193">
        <v>224</v>
      </c>
      <c r="L106" s="193">
        <v>300.2</v>
      </c>
      <c r="M106" s="193">
        <v>21185</v>
      </c>
    </row>
    <row r="107" spans="1:15" ht="12" customHeight="1" x14ac:dyDescent="0.2">
      <c r="A107" s="192" t="s">
        <v>163</v>
      </c>
      <c r="B107" s="193">
        <v>383</v>
      </c>
      <c r="C107" s="193">
        <v>624</v>
      </c>
      <c r="D107" s="193">
        <v>165678</v>
      </c>
      <c r="E107" s="193">
        <v>157</v>
      </c>
      <c r="F107" s="193">
        <v>237</v>
      </c>
      <c r="G107" s="193">
        <v>471</v>
      </c>
      <c r="H107" s="193">
        <v>441.7</v>
      </c>
      <c r="I107" s="193">
        <v>74514</v>
      </c>
      <c r="J107" s="193">
        <v>68</v>
      </c>
      <c r="K107" s="193">
        <v>547</v>
      </c>
      <c r="L107" s="193">
        <v>794.4</v>
      </c>
      <c r="M107" s="193">
        <v>69680</v>
      </c>
    </row>
    <row r="108" spans="1:15" ht="12" customHeight="1" x14ac:dyDescent="0.2">
      <c r="A108" s="192" t="s">
        <v>162</v>
      </c>
      <c r="B108" s="193">
        <v>358</v>
      </c>
      <c r="C108" s="193">
        <v>440</v>
      </c>
      <c r="D108" s="193">
        <v>167141</v>
      </c>
      <c r="E108" s="193">
        <v>150</v>
      </c>
      <c r="F108" s="193">
        <v>180</v>
      </c>
      <c r="G108" s="193">
        <v>286</v>
      </c>
      <c r="H108" s="193">
        <v>327.8</v>
      </c>
      <c r="I108" s="193">
        <v>59183</v>
      </c>
      <c r="J108" s="193">
        <v>56</v>
      </c>
      <c r="K108" s="193">
        <v>256</v>
      </c>
      <c r="L108" s="193">
        <v>400.3</v>
      </c>
      <c r="M108" s="193">
        <v>61417</v>
      </c>
      <c r="O108" s="202"/>
    </row>
    <row r="109" spans="1:15" ht="12" customHeight="1" x14ac:dyDescent="0.2">
      <c r="A109" s="192"/>
      <c r="B109" s="203"/>
      <c r="C109" s="203"/>
      <c r="D109" s="203"/>
      <c r="E109" s="203"/>
      <c r="F109" s="203"/>
      <c r="G109" s="203"/>
      <c r="H109" s="203"/>
      <c r="I109" s="203"/>
      <c r="J109" s="203"/>
      <c r="K109" s="203"/>
      <c r="L109" s="203"/>
      <c r="M109" s="203"/>
    </row>
    <row r="110" spans="1:15" ht="12" customHeight="1" x14ac:dyDescent="0.2">
      <c r="A110" s="194">
        <v>2019</v>
      </c>
      <c r="B110" s="195"/>
      <c r="C110" s="195"/>
      <c r="D110" s="195"/>
      <c r="E110" s="195"/>
      <c r="F110" s="195"/>
      <c r="G110" s="195"/>
      <c r="H110" s="195"/>
      <c r="I110" s="195"/>
      <c r="J110" s="195"/>
      <c r="K110" s="195"/>
      <c r="L110" s="195"/>
      <c r="M110" s="195"/>
    </row>
    <row r="111" spans="1:15" ht="12" customHeight="1" x14ac:dyDescent="0.2">
      <c r="A111" s="192" t="s">
        <v>160</v>
      </c>
      <c r="B111" s="193">
        <v>1123</v>
      </c>
      <c r="C111" s="204">
        <v>1784</v>
      </c>
      <c r="D111" s="204">
        <v>423451</v>
      </c>
      <c r="E111" s="193">
        <v>501</v>
      </c>
      <c r="F111" s="193">
        <v>747</v>
      </c>
      <c r="G111" s="193">
        <v>1488</v>
      </c>
      <c r="H111" s="193">
        <v>1452.5</v>
      </c>
      <c r="I111" s="193">
        <v>219714</v>
      </c>
      <c r="J111" s="193">
        <v>191</v>
      </c>
      <c r="K111" s="193">
        <v>1054</v>
      </c>
      <c r="L111" s="193">
        <v>1213.2</v>
      </c>
      <c r="M111" s="193">
        <v>101514</v>
      </c>
    </row>
    <row r="112" spans="1:15" ht="12" customHeight="1" x14ac:dyDescent="0.2">
      <c r="A112" s="192" t="s">
        <v>159</v>
      </c>
      <c r="B112" s="193"/>
      <c r="C112" s="193"/>
      <c r="D112" s="193"/>
      <c r="E112" s="193"/>
      <c r="F112" s="193"/>
      <c r="G112" s="193"/>
      <c r="H112" s="193"/>
      <c r="I112" s="193"/>
      <c r="J112" s="193"/>
      <c r="K112" s="193"/>
      <c r="L112" s="193"/>
      <c r="M112" s="193"/>
    </row>
    <row r="113" spans="1:25" ht="12" customHeight="1" x14ac:dyDescent="0.2">
      <c r="A113" s="192" t="s">
        <v>158</v>
      </c>
      <c r="B113" s="193"/>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row>
    <row r="114" spans="1:25" ht="12" customHeight="1" x14ac:dyDescent="0.2">
      <c r="A114" s="192" t="s">
        <v>157</v>
      </c>
      <c r="B114" s="193"/>
      <c r="C114" s="193"/>
      <c r="D114" s="193"/>
      <c r="E114" s="193"/>
      <c r="F114" s="193"/>
      <c r="G114" s="193"/>
      <c r="H114" s="193"/>
      <c r="I114" s="193"/>
      <c r="J114" s="193"/>
      <c r="K114" s="193"/>
      <c r="L114" s="193"/>
      <c r="M114" s="193"/>
    </row>
    <row r="115" spans="1:25" ht="12" customHeight="1" x14ac:dyDescent="0.2">
      <c r="A115" s="192"/>
      <c r="B115" s="193"/>
      <c r="C115" s="193"/>
      <c r="D115" s="193"/>
      <c r="E115" s="193"/>
      <c r="F115" s="193"/>
      <c r="G115" s="193"/>
      <c r="H115" s="193"/>
      <c r="I115" s="193"/>
      <c r="J115" s="193"/>
      <c r="K115" s="193"/>
      <c r="L115" s="193"/>
      <c r="M115" s="193"/>
    </row>
    <row r="116" spans="1:25" ht="12" customHeight="1" x14ac:dyDescent="0.2">
      <c r="A116" s="192" t="s">
        <v>386</v>
      </c>
      <c r="B116" s="193">
        <v>1584</v>
      </c>
      <c r="C116" s="193">
        <v>2106</v>
      </c>
      <c r="D116" s="193">
        <v>551304</v>
      </c>
      <c r="E116" s="193">
        <v>703</v>
      </c>
      <c r="F116" s="193">
        <v>954</v>
      </c>
      <c r="G116" s="193">
        <v>1770</v>
      </c>
      <c r="H116" s="193">
        <v>1827.3999999999999</v>
      </c>
      <c r="I116" s="193">
        <v>278371</v>
      </c>
      <c r="J116" s="193">
        <v>270</v>
      </c>
      <c r="K116" s="193">
        <v>1343</v>
      </c>
      <c r="L116" s="193">
        <v>1627</v>
      </c>
      <c r="M116" s="193">
        <v>138983</v>
      </c>
    </row>
    <row r="117" spans="1:25" ht="15" customHeight="1" x14ac:dyDescent="0.2">
      <c r="A117" s="192" t="s">
        <v>173</v>
      </c>
      <c r="B117" s="193">
        <v>418</v>
      </c>
      <c r="C117" s="193">
        <v>913</v>
      </c>
      <c r="D117" s="193">
        <v>174539</v>
      </c>
      <c r="E117" s="193">
        <v>183</v>
      </c>
      <c r="F117" s="193">
        <v>402</v>
      </c>
      <c r="G117" s="193">
        <v>823</v>
      </c>
      <c r="H117" s="193">
        <v>824.8</v>
      </c>
      <c r="I117" s="193">
        <v>120965</v>
      </c>
      <c r="J117" s="193">
        <v>62</v>
      </c>
      <c r="K117" s="193">
        <v>158</v>
      </c>
      <c r="L117" s="193">
        <v>198.1</v>
      </c>
      <c r="M117" s="193">
        <v>14732</v>
      </c>
    </row>
    <row r="118" spans="1:25" ht="12" customHeight="1" x14ac:dyDescent="0.2">
      <c r="A118" s="192" t="s">
        <v>172</v>
      </c>
      <c r="B118" s="193">
        <v>318</v>
      </c>
      <c r="C118" s="193">
        <v>318</v>
      </c>
      <c r="D118" s="193">
        <v>119378</v>
      </c>
      <c r="E118" s="193">
        <v>142</v>
      </c>
      <c r="F118" s="193">
        <v>137</v>
      </c>
      <c r="G118" s="193">
        <v>218</v>
      </c>
      <c r="H118" s="193">
        <v>258.39999999999998</v>
      </c>
      <c r="I118" s="193">
        <v>41389</v>
      </c>
      <c r="J118" s="193">
        <v>62</v>
      </c>
      <c r="K118" s="193">
        <v>614</v>
      </c>
      <c r="L118" s="193">
        <v>578.5</v>
      </c>
      <c r="M118" s="193">
        <v>45757</v>
      </c>
    </row>
    <row r="119" spans="1:25" ht="12" customHeight="1" x14ac:dyDescent="0.2">
      <c r="A119" s="192" t="s">
        <v>171</v>
      </c>
      <c r="B119" s="193">
        <v>387</v>
      </c>
      <c r="C119" s="193">
        <v>553</v>
      </c>
      <c r="D119" s="193">
        <v>129534</v>
      </c>
      <c r="E119" s="193">
        <v>176</v>
      </c>
      <c r="F119" s="193">
        <v>208</v>
      </c>
      <c r="G119" s="193">
        <v>447</v>
      </c>
      <c r="H119" s="193">
        <v>369.4</v>
      </c>
      <c r="I119" s="193">
        <v>57360</v>
      </c>
      <c r="J119" s="193">
        <v>67</v>
      </c>
      <c r="K119" s="193">
        <v>283</v>
      </c>
      <c r="L119" s="193">
        <v>436.7</v>
      </c>
      <c r="M119" s="193">
        <v>41025</v>
      </c>
    </row>
    <row r="120" spans="1:25" ht="12" customHeight="1" x14ac:dyDescent="0.2">
      <c r="A120" s="192" t="s">
        <v>170</v>
      </c>
      <c r="B120" s="193">
        <v>461</v>
      </c>
      <c r="C120" s="193">
        <v>322</v>
      </c>
      <c r="D120" s="193">
        <v>127853</v>
      </c>
      <c r="E120" s="193">
        <v>202</v>
      </c>
      <c r="F120" s="193">
        <v>207</v>
      </c>
      <c r="G120" s="193">
        <v>282</v>
      </c>
      <c r="H120" s="193">
        <v>374.8</v>
      </c>
      <c r="I120" s="193">
        <v>58657</v>
      </c>
      <c r="J120" s="193">
        <v>79</v>
      </c>
      <c r="K120" s="193">
        <v>288</v>
      </c>
      <c r="L120" s="193">
        <v>413.7</v>
      </c>
      <c r="M120" s="193">
        <v>37469</v>
      </c>
    </row>
    <row r="121" spans="1:25" ht="12" customHeight="1" x14ac:dyDescent="0.2">
      <c r="A121" s="192" t="s">
        <v>169</v>
      </c>
      <c r="B121" s="193"/>
      <c r="C121" s="193"/>
      <c r="D121" s="193"/>
      <c r="E121" s="193"/>
      <c r="F121" s="193"/>
      <c r="G121" s="193"/>
      <c r="H121" s="193"/>
      <c r="I121" s="193"/>
      <c r="J121" s="193"/>
      <c r="K121" s="193"/>
      <c r="L121" s="193"/>
      <c r="M121" s="193"/>
    </row>
    <row r="122" spans="1:25" ht="12" customHeight="1" x14ac:dyDescent="0.2">
      <c r="A122" s="192" t="s">
        <v>168</v>
      </c>
      <c r="B122" s="193"/>
      <c r="C122" s="193"/>
      <c r="D122" s="193"/>
      <c r="E122" s="193"/>
      <c r="F122" s="193"/>
      <c r="G122" s="193"/>
      <c r="H122" s="193"/>
      <c r="I122" s="193"/>
      <c r="J122" s="193"/>
      <c r="K122" s="193"/>
      <c r="L122" s="193"/>
      <c r="M122" s="193"/>
    </row>
    <row r="123" spans="1:25" ht="12" customHeight="1" x14ac:dyDescent="0.2">
      <c r="A123" s="192" t="s">
        <v>167</v>
      </c>
      <c r="B123" s="193"/>
      <c r="C123" s="193"/>
      <c r="D123" s="193"/>
      <c r="E123" s="193"/>
      <c r="F123" s="193"/>
      <c r="G123" s="193"/>
      <c r="H123" s="193"/>
      <c r="I123" s="193"/>
      <c r="J123" s="193"/>
      <c r="K123" s="193"/>
      <c r="L123" s="193"/>
      <c r="M123" s="193"/>
    </row>
    <row r="124" spans="1:25" ht="12" customHeight="1" x14ac:dyDescent="0.2">
      <c r="A124" s="192" t="s">
        <v>166</v>
      </c>
      <c r="B124" s="193"/>
      <c r="C124" s="193"/>
      <c r="D124" s="193"/>
      <c r="E124" s="193"/>
      <c r="F124" s="193"/>
      <c r="G124" s="193"/>
      <c r="H124" s="193"/>
      <c r="I124" s="193"/>
      <c r="J124" s="193"/>
      <c r="K124" s="193"/>
      <c r="L124" s="193"/>
      <c r="M124" s="193"/>
    </row>
    <row r="125" spans="1:25" ht="12" customHeight="1" x14ac:dyDescent="0.2">
      <c r="A125" s="192" t="s">
        <v>165</v>
      </c>
      <c r="B125" s="193"/>
      <c r="C125" s="193"/>
      <c r="D125" s="193"/>
      <c r="E125" s="193"/>
      <c r="F125" s="193"/>
      <c r="G125" s="193"/>
      <c r="H125" s="193"/>
      <c r="I125" s="193"/>
      <c r="J125" s="193"/>
      <c r="K125" s="193"/>
      <c r="L125" s="193"/>
      <c r="M125" s="193"/>
    </row>
    <row r="126" spans="1:25" ht="12" customHeight="1" x14ac:dyDescent="0.2">
      <c r="A126" s="192" t="s">
        <v>164</v>
      </c>
      <c r="B126" s="193"/>
      <c r="C126" s="193"/>
      <c r="D126" s="193"/>
      <c r="E126" s="193"/>
      <c r="F126" s="193"/>
      <c r="G126" s="193"/>
      <c r="H126" s="193"/>
      <c r="I126" s="193"/>
      <c r="J126" s="193"/>
      <c r="K126" s="193"/>
      <c r="L126" s="193"/>
      <c r="M126" s="193"/>
    </row>
    <row r="127" spans="1:25" ht="12" customHeight="1" x14ac:dyDescent="0.2">
      <c r="A127" s="192" t="s">
        <v>163</v>
      </c>
      <c r="B127" s="193"/>
      <c r="C127" s="193"/>
      <c r="D127" s="193"/>
      <c r="E127" s="193"/>
      <c r="F127" s="193"/>
      <c r="G127" s="193"/>
      <c r="H127" s="193"/>
      <c r="I127" s="193"/>
      <c r="J127" s="193"/>
      <c r="K127" s="193"/>
      <c r="L127" s="193"/>
      <c r="M127" s="193"/>
    </row>
    <row r="128" spans="1:25" s="149" customFormat="1" x14ac:dyDescent="0.2">
      <c r="A128" s="192" t="s">
        <v>162</v>
      </c>
      <c r="B128" s="193"/>
      <c r="C128" s="193"/>
      <c r="D128" s="193"/>
      <c r="E128" s="193"/>
      <c r="F128" s="193"/>
      <c r="G128" s="193"/>
      <c r="H128" s="193"/>
      <c r="I128" s="193"/>
      <c r="J128" s="193"/>
      <c r="K128" s="193"/>
      <c r="L128" s="193"/>
      <c r="M128" s="193"/>
    </row>
    <row r="129" spans="1:13" s="149" customFormat="1" x14ac:dyDescent="0.2">
      <c r="A129" s="197"/>
      <c r="B129" s="193"/>
      <c r="C129" s="193"/>
      <c r="D129" s="193"/>
      <c r="E129" s="193"/>
      <c r="F129" s="193"/>
      <c r="G129" s="193"/>
      <c r="H129" s="193"/>
      <c r="I129" s="193"/>
      <c r="J129" s="193"/>
      <c r="K129" s="193"/>
      <c r="L129" s="193"/>
      <c r="M129" s="193"/>
    </row>
    <row r="130" spans="1:13" s="139" customFormat="1" ht="15" customHeight="1" x14ac:dyDescent="0.2">
      <c r="A130" s="233" t="s">
        <v>161</v>
      </c>
      <c r="B130" s="233"/>
      <c r="C130" s="233"/>
      <c r="D130" s="233"/>
      <c r="E130" s="233"/>
      <c r="F130" s="233"/>
      <c r="G130" s="233"/>
      <c r="H130" s="233"/>
      <c r="I130" s="233"/>
      <c r="J130" s="233"/>
      <c r="K130" s="233"/>
      <c r="L130" s="233"/>
      <c r="M130" s="233"/>
    </row>
    <row r="131" spans="1:13" s="149" customFormat="1" x14ac:dyDescent="0.2">
      <c r="A131" s="197"/>
      <c r="B131" s="193"/>
      <c r="C131" s="193"/>
      <c r="D131" s="193"/>
      <c r="E131" s="193"/>
      <c r="F131" s="193"/>
      <c r="G131" s="193"/>
      <c r="H131" s="193"/>
      <c r="I131" s="193"/>
      <c r="J131" s="193"/>
      <c r="K131" s="193"/>
      <c r="L131" s="193"/>
      <c r="M131" s="193"/>
    </row>
    <row r="132" spans="1:13" s="149" customFormat="1" x14ac:dyDescent="0.2">
      <c r="A132" s="194">
        <v>2019</v>
      </c>
      <c r="B132" s="230" t="s">
        <v>51</v>
      </c>
      <c r="C132" s="230" t="s">
        <v>51</v>
      </c>
      <c r="D132" s="230" t="s">
        <v>51</v>
      </c>
      <c r="E132" s="230" t="s">
        <v>51</v>
      </c>
      <c r="F132" s="230" t="s">
        <v>51</v>
      </c>
      <c r="G132" s="230" t="s">
        <v>51</v>
      </c>
      <c r="H132" s="230" t="s">
        <v>51</v>
      </c>
      <c r="I132" s="230" t="s">
        <v>51</v>
      </c>
      <c r="J132" s="230" t="s">
        <v>51</v>
      </c>
      <c r="K132" s="230" t="s">
        <v>51</v>
      </c>
      <c r="L132" s="230" t="s">
        <v>51</v>
      </c>
      <c r="M132" s="230" t="s">
        <v>51</v>
      </c>
    </row>
    <row r="133" spans="1:13" s="149" customFormat="1" x14ac:dyDescent="0.2">
      <c r="A133" s="192" t="s">
        <v>386</v>
      </c>
      <c r="B133" s="198">
        <v>-1.0618363522798251</v>
      </c>
      <c r="C133" s="198">
        <v>34.054742202418844</v>
      </c>
      <c r="D133" s="198">
        <v>9.6779712607205308</v>
      </c>
      <c r="E133" s="198">
        <v>2.0319303338171264</v>
      </c>
      <c r="F133" s="198">
        <v>21.994884910485933</v>
      </c>
      <c r="G133" s="198">
        <v>33.484162895927604</v>
      </c>
      <c r="H133" s="198">
        <v>27.513781313237015</v>
      </c>
      <c r="I133" s="198">
        <v>22.587193940461511</v>
      </c>
      <c r="J133" s="198">
        <v>8.870967741935484</v>
      </c>
      <c r="K133" s="198">
        <v>53.661327231121284</v>
      </c>
      <c r="L133" s="198">
        <v>31.890402075226987</v>
      </c>
      <c r="M133" s="198">
        <v>25.634350282485876</v>
      </c>
    </row>
    <row r="134" spans="1:13" s="149" customFormat="1" x14ac:dyDescent="0.2">
      <c r="A134" s="192" t="s">
        <v>173</v>
      </c>
      <c r="B134" s="198">
        <v>8.290155440414507</v>
      </c>
      <c r="C134" s="198">
        <v>74.904214559386972</v>
      </c>
      <c r="D134" s="198">
        <v>27.378415460065391</v>
      </c>
      <c r="E134" s="198">
        <v>1.6666666666666667</v>
      </c>
      <c r="F134" s="198">
        <v>76.315789473684205</v>
      </c>
      <c r="G134" s="198">
        <v>74.36440677966101</v>
      </c>
      <c r="H134" s="198">
        <v>93.478770818672274</v>
      </c>
      <c r="I134" s="198">
        <v>78.477632200188864</v>
      </c>
      <c r="J134" s="198">
        <v>-1.5873015873015872</v>
      </c>
      <c r="K134" s="198">
        <v>-38.28125</v>
      </c>
      <c r="L134" s="198">
        <v>-48.344198174706648</v>
      </c>
      <c r="M134" s="198">
        <v>-61.525202402716111</v>
      </c>
    </row>
    <row r="135" spans="1:13" s="149" customFormat="1" x14ac:dyDescent="0.2">
      <c r="A135" s="192" t="s">
        <v>172</v>
      </c>
      <c r="B135" s="198">
        <v>-10.422535211267606</v>
      </c>
      <c r="C135" s="198">
        <v>4.9504950495049505</v>
      </c>
      <c r="D135" s="198">
        <v>-1.9563074901445467</v>
      </c>
      <c r="E135" s="198">
        <v>-2.7397260273972601</v>
      </c>
      <c r="F135" s="198">
        <v>-17.46987951807229</v>
      </c>
      <c r="G135" s="198">
        <v>-12.449799196787149</v>
      </c>
      <c r="H135" s="198">
        <v>-14.181335104616421</v>
      </c>
      <c r="I135" s="198">
        <v>-16.3554423830888</v>
      </c>
      <c r="J135" s="198">
        <v>14.814814814814815</v>
      </c>
      <c r="K135" s="198">
        <v>92.476489028213166</v>
      </c>
      <c r="L135" s="198">
        <v>74.720628209000282</v>
      </c>
      <c r="M135" s="198">
        <v>35.155811549254175</v>
      </c>
    </row>
    <row r="136" spans="1:13" s="149" customFormat="1" x14ac:dyDescent="0.2">
      <c r="A136" s="192" t="s">
        <v>171</v>
      </c>
      <c r="B136" s="198">
        <v>-14.569536423841059</v>
      </c>
      <c r="C136" s="198">
        <v>38.94472361809045</v>
      </c>
      <c r="D136" s="198">
        <v>10.627722264924417</v>
      </c>
      <c r="E136" s="198">
        <v>-9.2783505154639183</v>
      </c>
      <c r="F136" s="198">
        <v>8.3333333333333339</v>
      </c>
      <c r="G136" s="198">
        <v>47.039473684210527</v>
      </c>
      <c r="H136" s="198">
        <v>2.6966916875173723</v>
      </c>
      <c r="I136" s="198">
        <v>2.8952749973092238</v>
      </c>
      <c r="J136" s="198">
        <v>-2.8985507246376812</v>
      </c>
      <c r="K136" s="198">
        <v>95.172413793103445</v>
      </c>
      <c r="L136" s="198">
        <v>55.409252669039141</v>
      </c>
      <c r="M136" s="198">
        <v>139.5900251124219</v>
      </c>
    </row>
    <row r="137" spans="1:13" s="149" customFormat="1" x14ac:dyDescent="0.2">
      <c r="A137" s="192" t="s">
        <v>170</v>
      </c>
      <c r="B137" s="198">
        <v>13.267813267813267</v>
      </c>
      <c r="C137" s="198">
        <v>-7.4712643678160919</v>
      </c>
      <c r="D137" s="198">
        <v>0.84396172988492146</v>
      </c>
      <c r="E137" s="198">
        <v>19.526627218934912</v>
      </c>
      <c r="F137" s="198">
        <v>5.6122448979591839</v>
      </c>
      <c r="G137" s="198">
        <v>-6.3122923588039868</v>
      </c>
      <c r="H137" s="198">
        <v>8.3236994219653209</v>
      </c>
      <c r="I137" s="198">
        <v>8.4714106072934392</v>
      </c>
      <c r="J137" s="198">
        <v>27.419354838709676</v>
      </c>
      <c r="K137" s="198">
        <v>87.012987012987011</v>
      </c>
      <c r="L137" s="198">
        <v>73.82352941176471</v>
      </c>
      <c r="M137" s="198">
        <v>75.441307299714381</v>
      </c>
    </row>
    <row r="138" spans="1:13" s="149" customFormat="1" x14ac:dyDescent="0.2">
      <c r="A138" s="192" t="s">
        <v>169</v>
      </c>
      <c r="B138" s="198" t="s">
        <v>51</v>
      </c>
      <c r="C138" s="198" t="s">
        <v>51</v>
      </c>
      <c r="D138" s="198" t="s">
        <v>51</v>
      </c>
      <c r="E138" s="198" t="s">
        <v>51</v>
      </c>
      <c r="F138" s="198" t="s">
        <v>51</v>
      </c>
      <c r="G138" s="198" t="s">
        <v>51</v>
      </c>
      <c r="H138" s="198" t="s">
        <v>51</v>
      </c>
      <c r="I138" s="198" t="s">
        <v>51</v>
      </c>
      <c r="J138" s="198" t="s">
        <v>51</v>
      </c>
      <c r="K138" s="198" t="s">
        <v>51</v>
      </c>
      <c r="L138" s="198" t="s">
        <v>51</v>
      </c>
      <c r="M138" s="198" t="s">
        <v>51</v>
      </c>
    </row>
    <row r="139" spans="1:13" s="149" customFormat="1" x14ac:dyDescent="0.2">
      <c r="A139" s="192" t="s">
        <v>168</v>
      </c>
      <c r="B139" s="198" t="s">
        <v>51</v>
      </c>
      <c r="C139" s="198" t="s">
        <v>51</v>
      </c>
      <c r="D139" s="198" t="s">
        <v>51</v>
      </c>
      <c r="E139" s="198" t="s">
        <v>51</v>
      </c>
      <c r="F139" s="198" t="s">
        <v>51</v>
      </c>
      <c r="G139" s="198" t="s">
        <v>51</v>
      </c>
      <c r="H139" s="198" t="s">
        <v>51</v>
      </c>
      <c r="I139" s="198" t="s">
        <v>51</v>
      </c>
      <c r="J139" s="198" t="s">
        <v>51</v>
      </c>
      <c r="K139" s="198" t="s">
        <v>51</v>
      </c>
      <c r="L139" s="198" t="s">
        <v>51</v>
      </c>
      <c r="M139" s="198" t="s">
        <v>51</v>
      </c>
    </row>
    <row r="140" spans="1:13" s="149" customFormat="1" x14ac:dyDescent="0.2">
      <c r="A140" s="192" t="s">
        <v>167</v>
      </c>
      <c r="B140" s="198" t="s">
        <v>51</v>
      </c>
      <c r="C140" s="198" t="s">
        <v>51</v>
      </c>
      <c r="D140" s="198" t="s">
        <v>51</v>
      </c>
      <c r="E140" s="198" t="s">
        <v>51</v>
      </c>
      <c r="F140" s="198" t="s">
        <v>51</v>
      </c>
      <c r="G140" s="198" t="s">
        <v>51</v>
      </c>
      <c r="H140" s="198" t="s">
        <v>51</v>
      </c>
      <c r="I140" s="198" t="s">
        <v>51</v>
      </c>
      <c r="J140" s="198" t="s">
        <v>51</v>
      </c>
      <c r="K140" s="198" t="s">
        <v>51</v>
      </c>
      <c r="L140" s="198" t="s">
        <v>51</v>
      </c>
      <c r="M140" s="198" t="s">
        <v>51</v>
      </c>
    </row>
    <row r="141" spans="1:13" s="149" customFormat="1" x14ac:dyDescent="0.2">
      <c r="A141" s="192" t="s">
        <v>166</v>
      </c>
      <c r="B141" s="198" t="s">
        <v>51</v>
      </c>
      <c r="C141" s="198" t="s">
        <v>51</v>
      </c>
      <c r="D141" s="198" t="s">
        <v>51</v>
      </c>
      <c r="E141" s="198" t="s">
        <v>51</v>
      </c>
      <c r="F141" s="198" t="s">
        <v>51</v>
      </c>
      <c r="G141" s="198" t="s">
        <v>51</v>
      </c>
      <c r="H141" s="198" t="s">
        <v>51</v>
      </c>
      <c r="I141" s="198" t="s">
        <v>51</v>
      </c>
      <c r="J141" s="198" t="s">
        <v>51</v>
      </c>
      <c r="K141" s="198" t="s">
        <v>51</v>
      </c>
      <c r="L141" s="198" t="s">
        <v>51</v>
      </c>
      <c r="M141" s="198" t="s">
        <v>51</v>
      </c>
    </row>
    <row r="142" spans="1:13" s="149" customFormat="1" x14ac:dyDescent="0.2">
      <c r="A142" s="192" t="s">
        <v>165</v>
      </c>
      <c r="B142" s="198" t="s">
        <v>51</v>
      </c>
      <c r="C142" s="198" t="s">
        <v>51</v>
      </c>
      <c r="D142" s="198" t="s">
        <v>51</v>
      </c>
      <c r="E142" s="198" t="s">
        <v>51</v>
      </c>
      <c r="F142" s="198" t="s">
        <v>51</v>
      </c>
      <c r="G142" s="198" t="s">
        <v>51</v>
      </c>
      <c r="H142" s="198" t="s">
        <v>51</v>
      </c>
      <c r="I142" s="198" t="s">
        <v>51</v>
      </c>
      <c r="J142" s="198" t="s">
        <v>51</v>
      </c>
      <c r="K142" s="198" t="s">
        <v>51</v>
      </c>
      <c r="L142" s="198" t="s">
        <v>51</v>
      </c>
      <c r="M142" s="198" t="s">
        <v>51</v>
      </c>
    </row>
    <row r="143" spans="1:13" s="149" customFormat="1" x14ac:dyDescent="0.2">
      <c r="A143" s="192" t="s">
        <v>164</v>
      </c>
      <c r="B143" s="198" t="s">
        <v>51</v>
      </c>
      <c r="C143" s="198" t="s">
        <v>51</v>
      </c>
      <c r="D143" s="198" t="s">
        <v>51</v>
      </c>
      <c r="E143" s="198" t="s">
        <v>51</v>
      </c>
      <c r="F143" s="198" t="s">
        <v>51</v>
      </c>
      <c r="G143" s="198" t="s">
        <v>51</v>
      </c>
      <c r="H143" s="198" t="s">
        <v>51</v>
      </c>
      <c r="I143" s="198" t="s">
        <v>51</v>
      </c>
      <c r="J143" s="198" t="s">
        <v>51</v>
      </c>
      <c r="K143" s="198" t="s">
        <v>51</v>
      </c>
      <c r="L143" s="198" t="s">
        <v>51</v>
      </c>
      <c r="M143" s="198" t="s">
        <v>51</v>
      </c>
    </row>
    <row r="144" spans="1:13" s="149" customFormat="1" x14ac:dyDescent="0.2">
      <c r="A144" s="192" t="s">
        <v>163</v>
      </c>
      <c r="B144" s="198" t="s">
        <v>51</v>
      </c>
      <c r="C144" s="198" t="s">
        <v>51</v>
      </c>
      <c r="D144" s="198" t="s">
        <v>51</v>
      </c>
      <c r="E144" s="198" t="s">
        <v>51</v>
      </c>
      <c r="F144" s="198" t="s">
        <v>51</v>
      </c>
      <c r="G144" s="198" t="s">
        <v>51</v>
      </c>
      <c r="H144" s="198" t="s">
        <v>51</v>
      </c>
      <c r="I144" s="198" t="s">
        <v>51</v>
      </c>
      <c r="J144" s="198" t="s">
        <v>51</v>
      </c>
      <c r="K144" s="198" t="s">
        <v>51</v>
      </c>
      <c r="L144" s="198" t="s">
        <v>51</v>
      </c>
      <c r="M144" s="198" t="s">
        <v>51</v>
      </c>
    </row>
    <row r="145" spans="1:13" s="149" customFormat="1" x14ac:dyDescent="0.2">
      <c r="A145" s="192" t="s">
        <v>162</v>
      </c>
      <c r="B145" s="198" t="s">
        <v>51</v>
      </c>
      <c r="C145" s="198" t="s">
        <v>51</v>
      </c>
      <c r="D145" s="198" t="s">
        <v>51</v>
      </c>
      <c r="E145" s="198" t="s">
        <v>51</v>
      </c>
      <c r="F145" s="198" t="s">
        <v>51</v>
      </c>
      <c r="G145" s="198" t="s">
        <v>51</v>
      </c>
      <c r="H145" s="198" t="s">
        <v>51</v>
      </c>
      <c r="I145" s="198" t="s">
        <v>51</v>
      </c>
      <c r="J145" s="198" t="s">
        <v>51</v>
      </c>
      <c r="K145" s="198" t="s">
        <v>51</v>
      </c>
      <c r="L145" s="198" t="s">
        <v>51</v>
      </c>
      <c r="M145" s="198" t="s">
        <v>51</v>
      </c>
    </row>
    <row r="146" spans="1:13" s="149" customFormat="1" x14ac:dyDescent="0.2">
      <c r="A146" s="197"/>
      <c r="B146" s="193"/>
      <c r="C146" s="193"/>
      <c r="D146" s="193"/>
      <c r="E146" s="193"/>
      <c r="F146" s="193"/>
      <c r="G146" s="193"/>
      <c r="H146" s="193"/>
      <c r="I146" s="193"/>
      <c r="J146" s="193"/>
      <c r="K146" s="193"/>
      <c r="L146" s="193"/>
      <c r="M146" s="193"/>
    </row>
    <row r="147" spans="1:13" s="149" customFormat="1" x14ac:dyDescent="0.2"/>
    <row r="148" spans="1:13" ht="12" customHeight="1" x14ac:dyDescent="0.2">
      <c r="A148" s="150" t="s">
        <v>156</v>
      </c>
      <c r="B148" s="149"/>
      <c r="C148" s="149"/>
      <c r="D148" s="149"/>
      <c r="E148" s="149"/>
      <c r="F148" s="149"/>
      <c r="G148" s="149"/>
      <c r="H148" s="149"/>
      <c r="I148" s="149"/>
      <c r="J148" s="149"/>
      <c r="K148" s="149"/>
      <c r="L148" s="149"/>
      <c r="M148" s="149"/>
    </row>
    <row r="149" spans="1:13" ht="12" customHeight="1" x14ac:dyDescent="0.2">
      <c r="B149" s="193"/>
      <c r="C149" s="193"/>
      <c r="D149" s="193"/>
      <c r="E149" s="193"/>
      <c r="F149" s="193"/>
      <c r="G149" s="193"/>
      <c r="H149" s="193"/>
      <c r="I149" s="193"/>
      <c r="J149" s="193"/>
      <c r="K149" s="193"/>
      <c r="L149" s="193"/>
      <c r="M149" s="193"/>
    </row>
    <row r="150" spans="1:13" ht="12" customHeight="1" x14ac:dyDescent="0.2">
      <c r="B150" s="193"/>
      <c r="C150" s="193"/>
      <c r="D150" s="193"/>
      <c r="E150" s="193"/>
      <c r="F150" s="193"/>
      <c r="G150" s="193"/>
      <c r="H150" s="193"/>
      <c r="I150" s="193"/>
      <c r="J150" s="193"/>
      <c r="K150" s="193"/>
      <c r="L150" s="193"/>
      <c r="M150" s="193"/>
    </row>
    <row r="151" spans="1:13" ht="12" customHeight="1" x14ac:dyDescent="0.2">
      <c r="B151" s="193"/>
      <c r="C151" s="193"/>
      <c r="D151" s="193"/>
      <c r="E151" s="193"/>
      <c r="F151" s="193"/>
      <c r="G151" s="193"/>
      <c r="H151" s="193"/>
      <c r="I151" s="193"/>
      <c r="J151" s="193"/>
      <c r="K151" s="193"/>
      <c r="L151" s="193"/>
      <c r="M151" s="193"/>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8:M38"/>
    <mergeCell ref="A79:M79"/>
    <mergeCell ref="A80:M80"/>
    <mergeCell ref="G85:G87"/>
    <mergeCell ref="H85:H87"/>
    <mergeCell ref="A78:M78"/>
    <mergeCell ref="F83:F87"/>
    <mergeCell ref="G83:H84"/>
    <mergeCell ref="I83:I87"/>
    <mergeCell ref="J83:J87"/>
    <mergeCell ref="K83:K87"/>
    <mergeCell ref="L83:L87"/>
    <mergeCell ref="A130:M130"/>
    <mergeCell ref="A81:A88"/>
    <mergeCell ref="B81:D82"/>
    <mergeCell ref="E81:M81"/>
    <mergeCell ref="E82:I82"/>
    <mergeCell ref="J82:M82"/>
    <mergeCell ref="B83:B87"/>
    <mergeCell ref="C83:C87"/>
    <mergeCell ref="D83:D87"/>
    <mergeCell ref="E83:E87"/>
    <mergeCell ref="M83:M87"/>
  </mergeCells>
  <conditionalFormatting sqref="B133:M145">
    <cfRule type="cellIs" dxfId="6" priority="2" operator="equal">
      <formula>0</formula>
    </cfRule>
  </conditionalFormatting>
  <conditionalFormatting sqref="B40:M62">
    <cfRule type="cellIs" dxfId="5" priority="1" operator="equal">
      <formula>0</formula>
    </cfRule>
  </conditionalFormatting>
  <pageMargins left="0.59055118110236227" right="0.39370078740157483" top="0.78740157480314965" bottom="0.39370078740157483" header="0.51181102362204722" footer="0"/>
  <pageSetup paperSize="9" scale="87"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172" customWidth="1"/>
    <col min="2" max="2" width="7.42578125" style="172" customWidth="1"/>
    <col min="3" max="3" width="6.5703125" style="172" customWidth="1"/>
    <col min="4" max="4" width="7.28515625" style="172" customWidth="1"/>
    <col min="5" max="5" width="8.5703125" style="172" customWidth="1"/>
    <col min="6" max="9" width="6.28515625" style="172" customWidth="1"/>
    <col min="10" max="10" width="8.5703125" style="172" customWidth="1"/>
    <col min="11" max="16384" width="11.42578125" style="172"/>
  </cols>
  <sheetData>
    <row r="1" spans="1:15" s="151" customFormat="1" ht="24" customHeight="1" x14ac:dyDescent="0.2">
      <c r="A1" s="271" t="s">
        <v>388</v>
      </c>
      <c r="B1" s="271"/>
      <c r="C1" s="271"/>
      <c r="D1" s="271"/>
      <c r="E1" s="271"/>
      <c r="F1" s="271"/>
      <c r="G1" s="271"/>
      <c r="H1" s="271"/>
      <c r="I1" s="271"/>
      <c r="J1" s="271"/>
      <c r="L1" s="172"/>
      <c r="M1" s="172"/>
      <c r="N1" s="172"/>
      <c r="O1" s="172"/>
    </row>
    <row r="2" spans="1:15" ht="12" customHeight="1" x14ac:dyDescent="0.2">
      <c r="A2" s="272" t="s">
        <v>206</v>
      </c>
      <c r="B2" s="275" t="s">
        <v>184</v>
      </c>
      <c r="C2" s="276"/>
      <c r="D2" s="276"/>
      <c r="E2" s="277"/>
      <c r="F2" s="278" t="s">
        <v>124</v>
      </c>
      <c r="G2" s="276"/>
      <c r="H2" s="276"/>
      <c r="I2" s="276"/>
      <c r="J2" s="276"/>
    </row>
    <row r="3" spans="1:15" ht="12" customHeight="1" x14ac:dyDescent="0.2">
      <c r="A3" s="273"/>
      <c r="B3" s="248" t="s">
        <v>360</v>
      </c>
      <c r="C3" s="254" t="s">
        <v>205</v>
      </c>
      <c r="D3" s="254" t="s">
        <v>204</v>
      </c>
      <c r="E3" s="254" t="s">
        <v>271</v>
      </c>
      <c r="F3" s="251" t="s">
        <v>181</v>
      </c>
      <c r="G3" s="251" t="s">
        <v>180</v>
      </c>
      <c r="H3" s="265" t="s">
        <v>182</v>
      </c>
      <c r="I3" s="266"/>
      <c r="J3" s="259" t="s">
        <v>271</v>
      </c>
    </row>
    <row r="4" spans="1:15" ht="12" customHeight="1" x14ac:dyDescent="0.2">
      <c r="A4" s="273"/>
      <c r="B4" s="249"/>
      <c r="C4" s="255"/>
      <c r="D4" s="255"/>
      <c r="E4" s="255"/>
      <c r="F4" s="257"/>
      <c r="G4" s="257"/>
      <c r="H4" s="267"/>
      <c r="I4" s="242"/>
      <c r="J4" s="260"/>
    </row>
    <row r="5" spans="1:15" ht="12" customHeight="1" x14ac:dyDescent="0.2">
      <c r="A5" s="273"/>
      <c r="B5" s="249"/>
      <c r="C5" s="255"/>
      <c r="D5" s="255"/>
      <c r="E5" s="255"/>
      <c r="F5" s="257"/>
      <c r="G5" s="257"/>
      <c r="H5" s="251" t="s">
        <v>177</v>
      </c>
      <c r="I5" s="251" t="s">
        <v>176</v>
      </c>
      <c r="J5" s="260"/>
    </row>
    <row r="6" spans="1:15" ht="12" customHeight="1" x14ac:dyDescent="0.2">
      <c r="A6" s="273"/>
      <c r="B6" s="249"/>
      <c r="C6" s="255"/>
      <c r="D6" s="255"/>
      <c r="E6" s="255"/>
      <c r="F6" s="257"/>
      <c r="G6" s="257"/>
      <c r="H6" s="257"/>
      <c r="I6" s="257"/>
      <c r="J6" s="260"/>
    </row>
    <row r="7" spans="1:15" ht="12" customHeight="1" x14ac:dyDescent="0.2">
      <c r="A7" s="273"/>
      <c r="B7" s="250"/>
      <c r="C7" s="256"/>
      <c r="D7" s="256"/>
      <c r="E7" s="256"/>
      <c r="F7" s="258"/>
      <c r="G7" s="258"/>
      <c r="H7" s="258"/>
      <c r="I7" s="258"/>
      <c r="J7" s="261"/>
    </row>
    <row r="8" spans="1:15" ht="12" customHeight="1" x14ac:dyDescent="0.2">
      <c r="A8" s="274"/>
      <c r="B8" s="281" t="s">
        <v>175</v>
      </c>
      <c r="C8" s="282"/>
      <c r="D8" s="283"/>
      <c r="E8" s="173" t="s">
        <v>257</v>
      </c>
      <c r="F8" s="173" t="s">
        <v>175</v>
      </c>
      <c r="G8" s="173" t="s">
        <v>256</v>
      </c>
      <c r="H8" s="173" t="s">
        <v>175</v>
      </c>
      <c r="I8" s="173" t="s">
        <v>174</v>
      </c>
      <c r="J8" s="174" t="s">
        <v>257</v>
      </c>
    </row>
    <row r="9" spans="1:15" ht="12" customHeight="1" x14ac:dyDescent="0.2">
      <c r="A9" s="155"/>
      <c r="B9" s="175"/>
      <c r="C9" s="157"/>
      <c r="D9" s="157"/>
      <c r="E9" s="156"/>
      <c r="F9" s="156"/>
      <c r="G9" s="156"/>
      <c r="H9" s="156"/>
      <c r="I9" s="156"/>
      <c r="J9" s="156"/>
    </row>
    <row r="10" spans="1:15" ht="19.149999999999999" customHeight="1" x14ac:dyDescent="0.2">
      <c r="A10" s="155"/>
      <c r="B10" s="279" t="s">
        <v>389</v>
      </c>
      <c r="C10" s="280"/>
      <c r="D10" s="280"/>
      <c r="E10" s="280"/>
      <c r="F10" s="280"/>
      <c r="G10" s="280"/>
      <c r="H10" s="280"/>
      <c r="I10" s="280"/>
      <c r="J10" s="280"/>
    </row>
    <row r="11" spans="1:15" s="152" customFormat="1" x14ac:dyDescent="0.2">
      <c r="A11" s="158" t="s">
        <v>202</v>
      </c>
      <c r="B11" s="159" t="s">
        <v>366</v>
      </c>
      <c r="C11" s="159" t="s">
        <v>366</v>
      </c>
      <c r="D11" s="160" t="s">
        <v>366</v>
      </c>
      <c r="E11" s="159" t="s">
        <v>366</v>
      </c>
      <c r="F11" s="159">
        <v>642</v>
      </c>
      <c r="G11" s="159">
        <v>496</v>
      </c>
      <c r="H11" s="159">
        <v>642</v>
      </c>
      <c r="I11" s="159">
        <v>948.3</v>
      </c>
      <c r="J11" s="159">
        <v>152831</v>
      </c>
    </row>
    <row r="12" spans="1:15" s="152" customFormat="1" x14ac:dyDescent="0.2">
      <c r="A12" s="158" t="s">
        <v>201</v>
      </c>
      <c r="B12" s="159" t="s">
        <v>366</v>
      </c>
      <c r="C12" s="159" t="s">
        <v>366</v>
      </c>
      <c r="D12" s="160" t="s">
        <v>366</v>
      </c>
      <c r="E12" s="159" t="s">
        <v>366</v>
      </c>
      <c r="F12" s="159">
        <v>23</v>
      </c>
      <c r="G12" s="159">
        <v>27</v>
      </c>
      <c r="H12" s="159">
        <v>46</v>
      </c>
      <c r="I12" s="159">
        <v>49.4</v>
      </c>
      <c r="J12" s="159">
        <v>7381</v>
      </c>
    </row>
    <row r="13" spans="1:15" s="152" customFormat="1" x14ac:dyDescent="0.2">
      <c r="A13" s="158" t="s">
        <v>200</v>
      </c>
      <c r="B13" s="159"/>
      <c r="C13" s="159"/>
      <c r="D13" s="160"/>
      <c r="E13" s="159"/>
      <c r="F13" s="159"/>
      <c r="G13" s="159"/>
      <c r="H13" s="159"/>
      <c r="I13" s="159"/>
      <c r="J13" s="159"/>
    </row>
    <row r="14" spans="1:15" s="152" customFormat="1" x14ac:dyDescent="0.2">
      <c r="A14" s="158" t="s">
        <v>199</v>
      </c>
      <c r="B14" s="159" t="s">
        <v>366</v>
      </c>
      <c r="C14" s="159" t="s">
        <v>366</v>
      </c>
      <c r="D14" s="160" t="s">
        <v>366</v>
      </c>
      <c r="E14" s="159" t="s">
        <v>366</v>
      </c>
      <c r="F14" s="159">
        <v>36</v>
      </c>
      <c r="G14" s="159">
        <v>397</v>
      </c>
      <c r="H14" s="159">
        <v>937</v>
      </c>
      <c r="I14" s="159">
        <v>786.5</v>
      </c>
      <c r="J14" s="159">
        <v>109954</v>
      </c>
    </row>
    <row r="15" spans="1:15" s="152" customFormat="1" x14ac:dyDescent="0.2">
      <c r="A15" s="158" t="s">
        <v>198</v>
      </c>
      <c r="B15" s="159">
        <v>4</v>
      </c>
      <c r="C15" s="159">
        <v>151</v>
      </c>
      <c r="D15" s="160">
        <v>168</v>
      </c>
      <c r="E15" s="159">
        <v>9756</v>
      </c>
      <c r="F15" s="159">
        <v>2</v>
      </c>
      <c r="G15" s="159">
        <v>36</v>
      </c>
      <c r="H15" s="159">
        <v>145</v>
      </c>
      <c r="I15" s="159">
        <v>43.1</v>
      </c>
      <c r="J15" s="159">
        <v>8205</v>
      </c>
    </row>
    <row r="16" spans="1:15" s="152" customFormat="1" ht="7.15" customHeight="1" x14ac:dyDescent="0.2">
      <c r="A16" s="158"/>
      <c r="B16" s="159"/>
      <c r="C16" s="159"/>
      <c r="D16" s="160"/>
      <c r="E16" s="159"/>
      <c r="F16" s="159"/>
      <c r="G16" s="159"/>
      <c r="H16" s="159"/>
      <c r="I16" s="159"/>
      <c r="J16" s="159"/>
    </row>
    <row r="17" spans="1:10" s="152" customFormat="1" x14ac:dyDescent="0.2">
      <c r="A17" s="162" t="s">
        <v>197</v>
      </c>
      <c r="B17" s="163">
        <v>1168</v>
      </c>
      <c r="C17" s="163">
        <v>1976</v>
      </c>
      <c r="D17" s="176">
        <v>7992</v>
      </c>
      <c r="E17" s="163">
        <v>351553</v>
      </c>
      <c r="F17" s="163">
        <v>703</v>
      </c>
      <c r="G17" s="163">
        <v>955</v>
      </c>
      <c r="H17" s="163">
        <v>1770</v>
      </c>
      <c r="I17" s="163">
        <v>1827.3</v>
      </c>
      <c r="J17" s="163">
        <v>278371</v>
      </c>
    </row>
    <row r="18" spans="1:10" s="152" customFormat="1" x14ac:dyDescent="0.2">
      <c r="A18" s="158" t="s">
        <v>196</v>
      </c>
      <c r="B18" s="159"/>
      <c r="C18" s="159"/>
      <c r="D18" s="160"/>
      <c r="E18" s="159"/>
      <c r="F18" s="159"/>
      <c r="G18" s="159"/>
      <c r="H18" s="159"/>
      <c r="I18" s="159"/>
      <c r="J18" s="159"/>
    </row>
    <row r="19" spans="1:10" s="152" customFormat="1" x14ac:dyDescent="0.2">
      <c r="A19" s="158" t="s">
        <v>195</v>
      </c>
      <c r="B19" s="159">
        <v>18</v>
      </c>
      <c r="C19" s="159">
        <v>111</v>
      </c>
      <c r="D19" s="160">
        <v>394</v>
      </c>
      <c r="E19" s="159">
        <v>12456</v>
      </c>
      <c r="F19" s="159">
        <v>8</v>
      </c>
      <c r="G19" s="159">
        <v>43</v>
      </c>
      <c r="H19" s="159">
        <v>74</v>
      </c>
      <c r="I19" s="159">
        <v>72.900000000000006</v>
      </c>
      <c r="J19" s="159">
        <v>8828</v>
      </c>
    </row>
    <row r="20" spans="1:10" s="152" customFormat="1" ht="7.15" customHeight="1" x14ac:dyDescent="0.2">
      <c r="A20" s="158"/>
      <c r="B20" s="159"/>
      <c r="C20" s="159"/>
      <c r="D20" s="160"/>
      <c r="E20" s="159"/>
      <c r="F20" s="159"/>
      <c r="G20" s="159"/>
      <c r="H20" s="159"/>
      <c r="I20" s="159"/>
      <c r="J20" s="159"/>
    </row>
    <row r="21" spans="1:10" s="152" customFormat="1" x14ac:dyDescent="0.2">
      <c r="A21" s="158" t="s">
        <v>194</v>
      </c>
      <c r="B21" s="159"/>
      <c r="C21" s="159"/>
      <c r="D21" s="160"/>
      <c r="E21" s="159"/>
      <c r="F21" s="159"/>
      <c r="G21" s="159"/>
      <c r="H21" s="159"/>
      <c r="I21" s="159"/>
      <c r="J21" s="159"/>
    </row>
    <row r="22" spans="1:10" s="152" customFormat="1" x14ac:dyDescent="0.2">
      <c r="A22" s="158" t="s">
        <v>193</v>
      </c>
      <c r="B22" s="159">
        <v>7</v>
      </c>
      <c r="C22" s="159">
        <v>14</v>
      </c>
      <c r="D22" s="160">
        <v>47</v>
      </c>
      <c r="E22" s="159">
        <v>4172</v>
      </c>
      <c r="F22" s="159">
        <v>1</v>
      </c>
      <c r="G22" s="159">
        <v>6</v>
      </c>
      <c r="H22" s="159">
        <v>16</v>
      </c>
      <c r="I22" s="159">
        <v>11.9</v>
      </c>
      <c r="J22" s="159">
        <v>2613</v>
      </c>
    </row>
    <row r="23" spans="1:10" s="152" customFormat="1" x14ac:dyDescent="0.2">
      <c r="A23" s="158" t="s">
        <v>192</v>
      </c>
      <c r="B23" s="159">
        <v>76</v>
      </c>
      <c r="C23" s="159">
        <v>829</v>
      </c>
      <c r="D23" s="160">
        <v>2442</v>
      </c>
      <c r="E23" s="159">
        <v>124783</v>
      </c>
      <c r="F23" s="159">
        <v>26</v>
      </c>
      <c r="G23" s="159">
        <v>359</v>
      </c>
      <c r="H23" s="159">
        <v>839</v>
      </c>
      <c r="I23" s="159">
        <v>699.1</v>
      </c>
      <c r="J23" s="159">
        <v>98622</v>
      </c>
    </row>
    <row r="24" spans="1:10" s="152" customFormat="1" x14ac:dyDescent="0.2">
      <c r="A24" s="158" t="s">
        <v>203</v>
      </c>
      <c r="B24" s="159"/>
      <c r="C24" s="159"/>
      <c r="D24" s="160"/>
      <c r="E24" s="159"/>
      <c r="F24" s="159"/>
      <c r="G24" s="159"/>
      <c r="H24" s="159"/>
      <c r="I24" s="159"/>
      <c r="J24" s="159"/>
    </row>
    <row r="25" spans="1:10" s="152" customFormat="1" x14ac:dyDescent="0.2">
      <c r="A25" s="158" t="s">
        <v>191</v>
      </c>
      <c r="B25" s="159">
        <v>59</v>
      </c>
      <c r="C25" s="159">
        <v>745</v>
      </c>
      <c r="D25" s="160">
        <v>2146</v>
      </c>
      <c r="E25" s="159">
        <v>112041</v>
      </c>
      <c r="F25" s="159">
        <v>18</v>
      </c>
      <c r="G25" s="159">
        <v>335</v>
      </c>
      <c r="H25" s="159">
        <v>793</v>
      </c>
      <c r="I25" s="159">
        <v>652.1</v>
      </c>
      <c r="J25" s="159">
        <v>90761</v>
      </c>
    </row>
    <row r="26" spans="1:10" s="152" customFormat="1" x14ac:dyDescent="0.2">
      <c r="A26" s="158" t="s">
        <v>190</v>
      </c>
      <c r="B26" s="159" t="s">
        <v>353</v>
      </c>
      <c r="C26" s="159" t="s">
        <v>353</v>
      </c>
      <c r="D26" s="160" t="s">
        <v>353</v>
      </c>
      <c r="E26" s="159" t="s">
        <v>353</v>
      </c>
      <c r="F26" s="159" t="s">
        <v>353</v>
      </c>
      <c r="G26" s="159" t="s">
        <v>353</v>
      </c>
      <c r="H26" s="159" t="s">
        <v>353</v>
      </c>
      <c r="I26" s="159" t="s">
        <v>353</v>
      </c>
      <c r="J26" s="159" t="s">
        <v>353</v>
      </c>
    </row>
    <row r="27" spans="1:10" s="152" customFormat="1" x14ac:dyDescent="0.2">
      <c r="A27" s="158" t="s">
        <v>189</v>
      </c>
      <c r="B27" s="159"/>
      <c r="C27" s="159"/>
      <c r="D27" s="160"/>
      <c r="E27" s="159"/>
      <c r="F27" s="159"/>
      <c r="G27" s="159"/>
      <c r="H27" s="159"/>
      <c r="I27" s="159"/>
      <c r="J27" s="159"/>
    </row>
    <row r="28" spans="1:10" s="152" customFormat="1" x14ac:dyDescent="0.2">
      <c r="A28" s="158" t="s">
        <v>188</v>
      </c>
      <c r="B28" s="159">
        <v>17</v>
      </c>
      <c r="C28" s="159">
        <v>84</v>
      </c>
      <c r="D28" s="160">
        <v>296</v>
      </c>
      <c r="E28" s="159">
        <v>12742</v>
      </c>
      <c r="F28" s="159">
        <v>8</v>
      </c>
      <c r="G28" s="159">
        <v>24</v>
      </c>
      <c r="H28" s="159">
        <v>46</v>
      </c>
      <c r="I28" s="159">
        <v>47.1</v>
      </c>
      <c r="J28" s="159">
        <v>7861</v>
      </c>
    </row>
    <row r="29" spans="1:10" s="152" customFormat="1" x14ac:dyDescent="0.2">
      <c r="A29" s="158" t="s">
        <v>187</v>
      </c>
      <c r="B29" s="159">
        <v>1063</v>
      </c>
      <c r="C29" s="159">
        <v>993</v>
      </c>
      <c r="D29" s="160">
        <v>5309</v>
      </c>
      <c r="E29" s="159">
        <v>214761</v>
      </c>
      <c r="F29" s="159">
        <v>658</v>
      </c>
      <c r="G29" s="159">
        <v>567</v>
      </c>
      <c r="H29" s="159">
        <v>800</v>
      </c>
      <c r="I29" s="159">
        <v>1078.5999999999999</v>
      </c>
      <c r="J29" s="159">
        <v>172221</v>
      </c>
    </row>
    <row r="30" spans="1:10" s="152" customFormat="1" x14ac:dyDescent="0.2">
      <c r="A30" s="158" t="s">
        <v>186</v>
      </c>
      <c r="B30" s="159">
        <v>22</v>
      </c>
      <c r="C30" s="159">
        <v>140</v>
      </c>
      <c r="D30" s="160">
        <v>194</v>
      </c>
      <c r="E30" s="159">
        <v>7837</v>
      </c>
      <c r="F30" s="159">
        <v>18</v>
      </c>
      <c r="G30" s="159">
        <v>22</v>
      </c>
      <c r="H30" s="159">
        <v>115</v>
      </c>
      <c r="I30" s="159">
        <v>37.700000000000003</v>
      </c>
      <c r="J30" s="159">
        <v>4915</v>
      </c>
    </row>
    <row r="31" spans="1:10" s="152" customFormat="1" x14ac:dyDescent="0.2">
      <c r="A31" s="158"/>
      <c r="B31" s="159"/>
      <c r="C31" s="159"/>
      <c r="D31" s="160"/>
      <c r="E31" s="159"/>
      <c r="F31" s="159"/>
      <c r="G31" s="159"/>
      <c r="H31" s="159"/>
      <c r="I31" s="159"/>
      <c r="J31" s="159"/>
    </row>
    <row r="32" spans="1:10" s="178" customFormat="1" ht="19.899999999999999" customHeight="1" x14ac:dyDescent="0.2">
      <c r="A32" s="177"/>
      <c r="B32" s="279" t="s">
        <v>390</v>
      </c>
      <c r="C32" s="280"/>
      <c r="D32" s="280"/>
      <c r="E32" s="280"/>
      <c r="F32" s="280"/>
      <c r="G32" s="280"/>
      <c r="H32" s="280"/>
      <c r="I32" s="280"/>
      <c r="J32" s="280"/>
    </row>
    <row r="33" spans="1:10" ht="12" customHeight="1" x14ac:dyDescent="0.2">
      <c r="A33" s="158" t="s">
        <v>202</v>
      </c>
      <c r="B33" s="159" t="s">
        <v>366</v>
      </c>
      <c r="C33" s="159" t="s">
        <v>366</v>
      </c>
      <c r="D33" s="160" t="s">
        <v>366</v>
      </c>
      <c r="E33" s="159" t="s">
        <v>366</v>
      </c>
      <c r="F33" s="159">
        <v>617</v>
      </c>
      <c r="G33" s="159">
        <v>486</v>
      </c>
      <c r="H33" s="159">
        <v>617</v>
      </c>
      <c r="I33" s="159">
        <v>914.2</v>
      </c>
      <c r="J33" s="159">
        <v>144429</v>
      </c>
    </row>
    <row r="34" spans="1:10" ht="12" customHeight="1" x14ac:dyDescent="0.2">
      <c r="A34" s="158" t="s">
        <v>201</v>
      </c>
      <c r="B34" s="159" t="s">
        <v>366</v>
      </c>
      <c r="C34" s="159" t="s">
        <v>366</v>
      </c>
      <c r="D34" s="160" t="s">
        <v>366</v>
      </c>
      <c r="E34" s="159" t="s">
        <v>366</v>
      </c>
      <c r="F34" s="159">
        <v>27</v>
      </c>
      <c r="G34" s="159">
        <v>31</v>
      </c>
      <c r="H34" s="159">
        <v>54</v>
      </c>
      <c r="I34" s="159">
        <v>58</v>
      </c>
      <c r="J34" s="159">
        <v>8787</v>
      </c>
    </row>
    <row r="35" spans="1:10" ht="12" customHeight="1" x14ac:dyDescent="0.2">
      <c r="A35" s="158" t="s">
        <v>200</v>
      </c>
      <c r="B35" s="159"/>
      <c r="C35" s="159"/>
      <c r="D35" s="160"/>
      <c r="E35" s="159"/>
      <c r="F35" s="159"/>
      <c r="G35" s="159"/>
      <c r="H35" s="159"/>
      <c r="I35" s="159"/>
      <c r="J35" s="159"/>
    </row>
    <row r="36" spans="1:10" ht="12" customHeight="1" x14ac:dyDescent="0.2">
      <c r="A36" s="158" t="s">
        <v>199</v>
      </c>
      <c r="B36" s="159" t="s">
        <v>366</v>
      </c>
      <c r="C36" s="159" t="s">
        <v>366</v>
      </c>
      <c r="D36" s="160" t="s">
        <v>366</v>
      </c>
      <c r="E36" s="159" t="s">
        <v>366</v>
      </c>
      <c r="F36" s="159">
        <v>43</v>
      </c>
      <c r="G36" s="159">
        <v>242</v>
      </c>
      <c r="H36" s="159">
        <v>546</v>
      </c>
      <c r="I36" s="159">
        <v>413.8</v>
      </c>
      <c r="J36" s="159">
        <v>65086</v>
      </c>
    </row>
    <row r="37" spans="1:10" ht="12" customHeight="1" x14ac:dyDescent="0.2">
      <c r="A37" s="158" t="s">
        <v>198</v>
      </c>
      <c r="B37" s="159">
        <v>4</v>
      </c>
      <c r="C37" s="159">
        <v>111</v>
      </c>
      <c r="D37" s="160">
        <v>124</v>
      </c>
      <c r="E37" s="159">
        <v>21268</v>
      </c>
      <c r="F37" s="159">
        <v>2</v>
      </c>
      <c r="G37" s="159">
        <v>23</v>
      </c>
      <c r="H37" s="159">
        <v>109</v>
      </c>
      <c r="I37" s="159">
        <v>47</v>
      </c>
      <c r="J37" s="159">
        <v>8778</v>
      </c>
    </row>
    <row r="38" spans="1:10" ht="12" customHeight="1" x14ac:dyDescent="0.2">
      <c r="A38" s="158"/>
      <c r="B38" s="159"/>
      <c r="C38" s="159"/>
      <c r="D38" s="160"/>
      <c r="E38" s="159"/>
      <c r="F38" s="159"/>
      <c r="G38" s="159"/>
      <c r="H38" s="159"/>
      <c r="I38" s="159"/>
      <c r="J38" s="159"/>
    </row>
    <row r="39" spans="1:10" ht="12" customHeight="1" x14ac:dyDescent="0.2">
      <c r="A39" s="162" t="s">
        <v>197</v>
      </c>
      <c r="B39" s="163">
        <v>1210</v>
      </c>
      <c r="C39" s="163">
        <v>1535</v>
      </c>
      <c r="D39" s="176">
        <v>6743</v>
      </c>
      <c r="E39" s="163">
        <v>312871</v>
      </c>
      <c r="F39" s="163">
        <v>689</v>
      </c>
      <c r="G39" s="163">
        <v>782</v>
      </c>
      <c r="H39" s="163">
        <v>1326</v>
      </c>
      <c r="I39" s="163">
        <v>1433</v>
      </c>
      <c r="J39" s="163">
        <v>227080</v>
      </c>
    </row>
    <row r="40" spans="1:10" ht="12" customHeight="1" x14ac:dyDescent="0.2">
      <c r="A40" s="158" t="s">
        <v>196</v>
      </c>
      <c r="B40" s="159"/>
      <c r="C40" s="159"/>
      <c r="D40" s="160"/>
      <c r="E40" s="159"/>
      <c r="F40" s="159"/>
      <c r="G40" s="159"/>
      <c r="H40" s="159"/>
      <c r="I40" s="159"/>
      <c r="J40" s="159"/>
    </row>
    <row r="41" spans="1:10" ht="12" customHeight="1" x14ac:dyDescent="0.2">
      <c r="A41" s="158" t="s">
        <v>195</v>
      </c>
      <c r="B41" s="159">
        <v>30</v>
      </c>
      <c r="C41" s="159">
        <v>135</v>
      </c>
      <c r="D41" s="160">
        <v>452</v>
      </c>
      <c r="E41" s="159">
        <v>31024</v>
      </c>
      <c r="F41" s="159">
        <v>15</v>
      </c>
      <c r="G41" s="159">
        <v>69</v>
      </c>
      <c r="H41" s="159">
        <v>125</v>
      </c>
      <c r="I41" s="159">
        <v>115.2</v>
      </c>
      <c r="J41" s="159">
        <v>20127</v>
      </c>
    </row>
    <row r="42" spans="1:10" ht="6.6" customHeight="1" x14ac:dyDescent="0.2">
      <c r="A42" s="158"/>
      <c r="B42" s="159"/>
      <c r="C42" s="159"/>
      <c r="D42" s="160"/>
      <c r="E42" s="159"/>
      <c r="F42" s="159"/>
      <c r="G42" s="159"/>
      <c r="H42" s="159"/>
      <c r="I42" s="159"/>
      <c r="J42" s="159"/>
    </row>
    <row r="43" spans="1:10" ht="12" customHeight="1" x14ac:dyDescent="0.2">
      <c r="A43" s="158" t="s">
        <v>194</v>
      </c>
      <c r="B43" s="159"/>
      <c r="C43" s="159"/>
      <c r="D43" s="160"/>
      <c r="E43" s="159"/>
      <c r="F43" s="159"/>
      <c r="G43" s="159"/>
      <c r="H43" s="159"/>
      <c r="I43" s="159"/>
      <c r="J43" s="159"/>
    </row>
    <row r="44" spans="1:10" ht="12" customHeight="1" x14ac:dyDescent="0.2">
      <c r="A44" s="158" t="s">
        <v>193</v>
      </c>
      <c r="B44" s="159">
        <v>7</v>
      </c>
      <c r="C44" s="159">
        <v>18</v>
      </c>
      <c r="D44" s="160">
        <v>34</v>
      </c>
      <c r="E44" s="159">
        <v>17446</v>
      </c>
      <c r="F44" s="159">
        <v>2</v>
      </c>
      <c r="G44" s="159">
        <v>10</v>
      </c>
      <c r="H44" s="159">
        <v>21</v>
      </c>
      <c r="I44" s="159">
        <v>16.7</v>
      </c>
      <c r="J44" s="159">
        <v>3727</v>
      </c>
    </row>
    <row r="45" spans="1:10" ht="12" customHeight="1" x14ac:dyDescent="0.2">
      <c r="A45" s="158" t="s">
        <v>192</v>
      </c>
      <c r="B45" s="159">
        <v>88</v>
      </c>
      <c r="C45" s="159">
        <v>358</v>
      </c>
      <c r="D45" s="160">
        <v>928</v>
      </c>
      <c r="E45" s="159">
        <v>58157</v>
      </c>
      <c r="F45" s="159">
        <v>29</v>
      </c>
      <c r="G45" s="159">
        <v>140</v>
      </c>
      <c r="H45" s="159">
        <v>369</v>
      </c>
      <c r="I45" s="159">
        <v>243.7</v>
      </c>
      <c r="J45" s="159">
        <v>40104</v>
      </c>
    </row>
    <row r="46" spans="1:10" ht="12" customHeight="1" x14ac:dyDescent="0.2">
      <c r="A46" s="158" t="s">
        <v>203</v>
      </c>
      <c r="B46" s="159"/>
      <c r="C46" s="159"/>
      <c r="D46" s="160"/>
      <c r="E46" s="159"/>
      <c r="F46" s="159"/>
      <c r="G46" s="159"/>
      <c r="H46" s="159"/>
      <c r="I46" s="159"/>
      <c r="J46" s="159"/>
    </row>
    <row r="47" spans="1:10" ht="12" customHeight="1" x14ac:dyDescent="0.2">
      <c r="A47" s="158" t="s">
        <v>191</v>
      </c>
      <c r="B47" s="159">
        <v>71</v>
      </c>
      <c r="C47" s="159">
        <v>236</v>
      </c>
      <c r="D47" s="160">
        <v>469</v>
      </c>
      <c r="E47" s="159">
        <v>38782</v>
      </c>
      <c r="F47" s="159">
        <v>21</v>
      </c>
      <c r="G47" s="159">
        <v>80</v>
      </c>
      <c r="H47" s="159">
        <v>238</v>
      </c>
      <c r="I47" s="159">
        <v>135.30000000000001</v>
      </c>
      <c r="J47" s="159">
        <v>24869</v>
      </c>
    </row>
    <row r="48" spans="1:10" ht="12" customHeight="1" x14ac:dyDescent="0.2">
      <c r="A48" s="158" t="s">
        <v>190</v>
      </c>
      <c r="B48" s="159">
        <v>2</v>
      </c>
      <c r="C48" s="159">
        <v>3</v>
      </c>
      <c r="D48" s="160">
        <v>137</v>
      </c>
      <c r="E48" s="159">
        <v>5700</v>
      </c>
      <c r="F48" s="159">
        <v>1</v>
      </c>
      <c r="G48" s="159">
        <v>16</v>
      </c>
      <c r="H48" s="159">
        <v>35</v>
      </c>
      <c r="I48" s="159">
        <v>31.7</v>
      </c>
      <c r="J48" s="159">
        <v>4200</v>
      </c>
    </row>
    <row r="49" spans="1:18" ht="12" customHeight="1" x14ac:dyDescent="0.2">
      <c r="A49" s="158" t="s">
        <v>189</v>
      </c>
      <c r="B49" s="159"/>
      <c r="C49" s="159"/>
      <c r="D49" s="160"/>
      <c r="E49" s="159"/>
      <c r="F49" s="159"/>
      <c r="G49" s="159"/>
      <c r="H49" s="159"/>
      <c r="I49" s="159"/>
      <c r="J49" s="159"/>
    </row>
    <row r="50" spans="1:18" ht="12" customHeight="1" x14ac:dyDescent="0.2">
      <c r="A50" s="158" t="s">
        <v>188</v>
      </c>
      <c r="B50" s="159">
        <v>15</v>
      </c>
      <c r="C50" s="159">
        <v>119</v>
      </c>
      <c r="D50" s="160">
        <v>322</v>
      </c>
      <c r="E50" s="159">
        <v>13675</v>
      </c>
      <c r="F50" s="159">
        <v>7</v>
      </c>
      <c r="G50" s="159">
        <v>44</v>
      </c>
      <c r="H50" s="159">
        <v>96</v>
      </c>
      <c r="I50" s="159">
        <v>76.7</v>
      </c>
      <c r="J50" s="159">
        <v>11035</v>
      </c>
      <c r="K50" s="179"/>
      <c r="L50" s="180"/>
      <c r="M50" s="180"/>
      <c r="N50" s="180"/>
      <c r="O50" s="180"/>
      <c r="P50" s="180"/>
      <c r="Q50" s="180"/>
      <c r="R50" s="180"/>
    </row>
    <row r="51" spans="1:18" ht="12" customHeight="1" x14ac:dyDescent="0.2">
      <c r="A51" s="158" t="s">
        <v>187</v>
      </c>
      <c r="B51" s="159">
        <v>1108</v>
      </c>
      <c r="C51" s="159">
        <v>1101</v>
      </c>
      <c r="D51" s="160">
        <v>5653</v>
      </c>
      <c r="E51" s="159">
        <v>233387</v>
      </c>
      <c r="F51" s="159">
        <v>655</v>
      </c>
      <c r="G51" s="159">
        <v>619</v>
      </c>
      <c r="H51" s="159">
        <v>907</v>
      </c>
      <c r="I51" s="159">
        <v>1153</v>
      </c>
      <c r="J51" s="159">
        <v>181303</v>
      </c>
    </row>
    <row r="52" spans="1:18" ht="12" customHeight="1" x14ac:dyDescent="0.2">
      <c r="A52" s="158" t="s">
        <v>186</v>
      </c>
      <c r="B52" s="159">
        <v>7</v>
      </c>
      <c r="C52" s="159">
        <v>58</v>
      </c>
      <c r="D52" s="160">
        <v>128</v>
      </c>
      <c r="E52" s="159">
        <v>3881</v>
      </c>
      <c r="F52" s="159">
        <v>3</v>
      </c>
      <c r="G52" s="159">
        <v>12</v>
      </c>
      <c r="H52" s="159">
        <v>29</v>
      </c>
      <c r="I52" s="159">
        <v>19.600000000000001</v>
      </c>
      <c r="J52" s="159">
        <v>1946</v>
      </c>
    </row>
    <row r="53" spans="1:18" ht="12" customHeight="1" x14ac:dyDescent="0.2">
      <c r="A53" s="166"/>
      <c r="B53" s="159"/>
      <c r="C53" s="159"/>
      <c r="D53" s="160"/>
      <c r="E53" s="159"/>
      <c r="F53" s="159"/>
      <c r="G53" s="159"/>
      <c r="H53" s="159"/>
      <c r="I53" s="159"/>
      <c r="J53" s="159"/>
    </row>
    <row r="54" spans="1:18" ht="18" customHeight="1" x14ac:dyDescent="0.2">
      <c r="A54" s="166"/>
      <c r="B54" s="280" t="s">
        <v>351</v>
      </c>
      <c r="C54" s="280"/>
      <c r="D54" s="280"/>
      <c r="E54" s="280"/>
      <c r="F54" s="280"/>
      <c r="G54" s="280"/>
      <c r="H54" s="280"/>
      <c r="I54" s="280"/>
      <c r="J54" s="280"/>
    </row>
    <row r="55" spans="1:18" ht="12" customHeight="1" x14ac:dyDescent="0.2">
      <c r="A55" s="158" t="s">
        <v>202</v>
      </c>
      <c r="B55" s="181" t="s">
        <v>366</v>
      </c>
      <c r="C55" s="181" t="s">
        <v>366</v>
      </c>
      <c r="D55" s="181" t="s">
        <v>366</v>
      </c>
      <c r="E55" s="181" t="s">
        <v>366</v>
      </c>
      <c r="F55" s="170">
        <v>25</v>
      </c>
      <c r="G55" s="170">
        <v>10</v>
      </c>
      <c r="H55" s="170">
        <v>25</v>
      </c>
      <c r="I55" s="170">
        <v>34.099999999999909</v>
      </c>
      <c r="J55" s="171">
        <v>8402</v>
      </c>
    </row>
    <row r="56" spans="1:18" ht="12" customHeight="1" x14ac:dyDescent="0.2">
      <c r="A56" s="158" t="s">
        <v>201</v>
      </c>
      <c r="B56" s="181" t="s">
        <v>366</v>
      </c>
      <c r="C56" s="181" t="s">
        <v>366</v>
      </c>
      <c r="D56" s="181" t="s">
        <v>366</v>
      </c>
      <c r="E56" s="181" t="s">
        <v>366</v>
      </c>
      <c r="F56" s="170">
        <v>-4</v>
      </c>
      <c r="G56" s="170">
        <v>-4</v>
      </c>
      <c r="H56" s="170">
        <v>-8</v>
      </c>
      <c r="I56" s="170">
        <v>-8.6000000000000014</v>
      </c>
      <c r="J56" s="171">
        <v>-1406</v>
      </c>
    </row>
    <row r="57" spans="1:18" ht="12" customHeight="1" x14ac:dyDescent="0.2">
      <c r="A57" s="158" t="s">
        <v>200</v>
      </c>
      <c r="B57" s="159"/>
      <c r="C57" s="159"/>
      <c r="D57" s="160"/>
      <c r="E57" s="159"/>
      <c r="F57" s="170"/>
      <c r="G57" s="170"/>
      <c r="H57" s="170"/>
      <c r="I57" s="170"/>
      <c r="J57" s="171"/>
    </row>
    <row r="58" spans="1:18" ht="12" customHeight="1" x14ac:dyDescent="0.2">
      <c r="A58" s="158" t="s">
        <v>199</v>
      </c>
      <c r="B58" s="181" t="s">
        <v>366</v>
      </c>
      <c r="C58" s="181" t="s">
        <v>366</v>
      </c>
      <c r="D58" s="181" t="s">
        <v>366</v>
      </c>
      <c r="E58" s="181" t="s">
        <v>366</v>
      </c>
      <c r="F58" s="170">
        <v>-7</v>
      </c>
      <c r="G58" s="170">
        <v>155</v>
      </c>
      <c r="H58" s="170">
        <v>391</v>
      </c>
      <c r="I58" s="170">
        <v>372.7</v>
      </c>
      <c r="J58" s="171">
        <v>44868</v>
      </c>
    </row>
    <row r="59" spans="1:18" ht="12" customHeight="1" x14ac:dyDescent="0.2">
      <c r="A59" s="158" t="s">
        <v>198</v>
      </c>
      <c r="B59" s="170" t="s">
        <v>353</v>
      </c>
      <c r="C59" s="182">
        <v>40</v>
      </c>
      <c r="D59" s="182">
        <v>44</v>
      </c>
      <c r="E59" s="171">
        <v>-11512</v>
      </c>
      <c r="F59" s="170" t="s">
        <v>353</v>
      </c>
      <c r="G59" s="170">
        <v>13</v>
      </c>
      <c r="H59" s="170">
        <v>36</v>
      </c>
      <c r="I59" s="170">
        <v>-3.8999999999999986</v>
      </c>
      <c r="J59" s="171">
        <v>-573</v>
      </c>
    </row>
    <row r="60" spans="1:18" ht="12" customHeight="1" x14ac:dyDescent="0.2">
      <c r="A60" s="158"/>
      <c r="B60" s="170"/>
      <c r="C60" s="170"/>
      <c r="D60" s="170"/>
      <c r="E60" s="171"/>
      <c r="F60" s="170"/>
      <c r="G60" s="170"/>
      <c r="H60" s="170"/>
      <c r="I60" s="170"/>
      <c r="J60" s="171"/>
    </row>
    <row r="61" spans="1:18" ht="12" customHeight="1" x14ac:dyDescent="0.2">
      <c r="A61" s="162" t="s">
        <v>197</v>
      </c>
      <c r="B61" s="183">
        <v>-42</v>
      </c>
      <c r="C61" s="184">
        <v>441</v>
      </c>
      <c r="D61" s="184">
        <v>1249</v>
      </c>
      <c r="E61" s="168">
        <v>38682</v>
      </c>
      <c r="F61" s="183">
        <v>14</v>
      </c>
      <c r="G61" s="183">
        <v>173</v>
      </c>
      <c r="H61" s="183">
        <v>444</v>
      </c>
      <c r="I61" s="183">
        <v>394.29999999999995</v>
      </c>
      <c r="J61" s="168">
        <v>51291</v>
      </c>
    </row>
    <row r="62" spans="1:18" ht="12" customHeight="1" x14ac:dyDescent="0.2">
      <c r="A62" s="158" t="s">
        <v>196</v>
      </c>
      <c r="B62" s="170"/>
      <c r="C62" s="170"/>
      <c r="D62" s="170"/>
      <c r="E62" s="171"/>
      <c r="F62" s="170"/>
      <c r="G62" s="170"/>
      <c r="H62" s="170"/>
      <c r="I62" s="170"/>
      <c r="J62" s="171"/>
    </row>
    <row r="63" spans="1:18" s="149" customFormat="1" x14ac:dyDescent="0.2">
      <c r="A63" s="158" t="s">
        <v>195</v>
      </c>
      <c r="B63" s="170">
        <v>-12</v>
      </c>
      <c r="C63" s="170">
        <v>-24</v>
      </c>
      <c r="D63" s="170">
        <v>-58</v>
      </c>
      <c r="E63" s="171">
        <v>-18568</v>
      </c>
      <c r="F63" s="170">
        <v>-7</v>
      </c>
      <c r="G63" s="170">
        <v>-26</v>
      </c>
      <c r="H63" s="170">
        <v>-51</v>
      </c>
      <c r="I63" s="170">
        <v>-42.3</v>
      </c>
      <c r="J63" s="171">
        <v>-11299</v>
      </c>
    </row>
    <row r="64" spans="1:18" ht="7.9" customHeight="1" x14ac:dyDescent="0.2">
      <c r="A64" s="158"/>
      <c r="B64" s="170"/>
      <c r="C64" s="170"/>
      <c r="D64" s="170"/>
      <c r="E64" s="171"/>
      <c r="F64" s="170"/>
      <c r="G64" s="170"/>
      <c r="H64" s="170"/>
      <c r="I64" s="170"/>
      <c r="J64" s="171"/>
    </row>
    <row r="65" spans="1:10" ht="12" customHeight="1" x14ac:dyDescent="0.2">
      <c r="A65" s="158" t="s">
        <v>194</v>
      </c>
      <c r="B65" s="170"/>
      <c r="C65" s="170"/>
      <c r="D65" s="170"/>
      <c r="E65" s="171"/>
      <c r="F65" s="170"/>
      <c r="G65" s="170"/>
      <c r="H65" s="170"/>
      <c r="I65" s="170"/>
      <c r="J65" s="171"/>
    </row>
    <row r="66" spans="1:10" ht="12" customHeight="1" x14ac:dyDescent="0.2">
      <c r="A66" s="158" t="s">
        <v>193</v>
      </c>
      <c r="B66" s="170" t="s">
        <v>353</v>
      </c>
      <c r="C66" s="182">
        <v>-4</v>
      </c>
      <c r="D66" s="182">
        <v>13</v>
      </c>
      <c r="E66" s="171">
        <v>-13274</v>
      </c>
      <c r="F66" s="170">
        <v>-1</v>
      </c>
      <c r="G66" s="170">
        <v>-4</v>
      </c>
      <c r="H66" s="170">
        <v>-5</v>
      </c>
      <c r="I66" s="170">
        <v>-4.7999999999999989</v>
      </c>
      <c r="J66" s="171">
        <v>-1114</v>
      </c>
    </row>
    <row r="67" spans="1:10" ht="12" customHeight="1" x14ac:dyDescent="0.2">
      <c r="A67" s="158" t="s">
        <v>192</v>
      </c>
      <c r="B67" s="170">
        <v>-12</v>
      </c>
      <c r="C67" s="182">
        <v>471</v>
      </c>
      <c r="D67" s="182">
        <v>1514</v>
      </c>
      <c r="E67" s="171">
        <v>66626</v>
      </c>
      <c r="F67" s="170">
        <v>-3</v>
      </c>
      <c r="G67" s="170">
        <v>219</v>
      </c>
      <c r="H67" s="170">
        <v>470</v>
      </c>
      <c r="I67" s="170">
        <v>455.40000000000003</v>
      </c>
      <c r="J67" s="171">
        <v>58518</v>
      </c>
    </row>
    <row r="68" spans="1:10" ht="12" customHeight="1" x14ac:dyDescent="0.2">
      <c r="A68" s="158" t="s">
        <v>203</v>
      </c>
      <c r="B68" s="170"/>
      <c r="C68" s="182"/>
      <c r="D68" s="182"/>
      <c r="E68" s="171"/>
      <c r="F68" s="170"/>
      <c r="G68" s="170"/>
      <c r="H68" s="170"/>
      <c r="I68" s="170"/>
      <c r="J68" s="171"/>
    </row>
    <row r="69" spans="1:10" ht="12" customHeight="1" x14ac:dyDescent="0.2">
      <c r="A69" s="158" t="s">
        <v>191</v>
      </c>
      <c r="B69" s="170">
        <v>-12</v>
      </c>
      <c r="C69" s="182">
        <v>509</v>
      </c>
      <c r="D69" s="182">
        <v>1677</v>
      </c>
      <c r="E69" s="171">
        <v>73259</v>
      </c>
      <c r="F69" s="170">
        <v>-3</v>
      </c>
      <c r="G69" s="170">
        <v>255</v>
      </c>
      <c r="H69" s="170">
        <v>555</v>
      </c>
      <c r="I69" s="170">
        <v>516.79999999999995</v>
      </c>
      <c r="J69" s="171">
        <v>65892</v>
      </c>
    </row>
    <row r="70" spans="1:10" ht="12" customHeight="1" x14ac:dyDescent="0.2">
      <c r="A70" s="158" t="s">
        <v>190</v>
      </c>
      <c r="B70" s="170">
        <v>-2</v>
      </c>
      <c r="C70" s="170">
        <v>-3</v>
      </c>
      <c r="D70" s="170">
        <v>-137</v>
      </c>
      <c r="E70" s="171">
        <v>-5700</v>
      </c>
      <c r="F70" s="170">
        <v>-1</v>
      </c>
      <c r="G70" s="170">
        <v>-16</v>
      </c>
      <c r="H70" s="170">
        <v>-35</v>
      </c>
      <c r="I70" s="170">
        <v>-31.7</v>
      </c>
      <c r="J70" s="171">
        <v>-4200</v>
      </c>
    </row>
    <row r="71" spans="1:10" ht="12" customHeight="1" x14ac:dyDescent="0.2">
      <c r="A71" s="158" t="s">
        <v>189</v>
      </c>
      <c r="B71" s="170"/>
      <c r="C71" s="170"/>
      <c r="D71" s="170"/>
      <c r="E71" s="171"/>
      <c r="F71" s="170"/>
      <c r="G71" s="170"/>
      <c r="H71" s="170"/>
      <c r="I71" s="170"/>
      <c r="J71" s="171"/>
    </row>
    <row r="72" spans="1:10" ht="12" customHeight="1" x14ac:dyDescent="0.2">
      <c r="A72" s="158" t="s">
        <v>188</v>
      </c>
      <c r="B72" s="170">
        <v>2</v>
      </c>
      <c r="C72" s="182">
        <v>-35</v>
      </c>
      <c r="D72" s="182">
        <v>-26</v>
      </c>
      <c r="E72" s="171">
        <v>-933</v>
      </c>
      <c r="F72" s="170">
        <v>1</v>
      </c>
      <c r="G72" s="170">
        <v>-20</v>
      </c>
      <c r="H72" s="170">
        <v>-50</v>
      </c>
      <c r="I72" s="170">
        <v>-29.6</v>
      </c>
      <c r="J72" s="171">
        <v>-3174</v>
      </c>
    </row>
    <row r="73" spans="1:10" ht="12" customHeight="1" x14ac:dyDescent="0.2">
      <c r="A73" s="158" t="s">
        <v>187</v>
      </c>
      <c r="B73" s="170">
        <v>-45</v>
      </c>
      <c r="C73" s="182">
        <v>-108</v>
      </c>
      <c r="D73" s="182">
        <v>-344</v>
      </c>
      <c r="E73" s="171">
        <v>-18626</v>
      </c>
      <c r="F73" s="170">
        <v>3</v>
      </c>
      <c r="G73" s="170">
        <v>-52</v>
      </c>
      <c r="H73" s="170">
        <v>-107</v>
      </c>
      <c r="I73" s="170">
        <v>-74.400000000000091</v>
      </c>
      <c r="J73" s="171">
        <v>-9082</v>
      </c>
    </row>
    <row r="74" spans="1:10" ht="12" customHeight="1" x14ac:dyDescent="0.2">
      <c r="A74" s="158" t="s">
        <v>186</v>
      </c>
      <c r="B74" s="170">
        <v>15</v>
      </c>
      <c r="C74" s="182">
        <v>82</v>
      </c>
      <c r="D74" s="182">
        <v>66</v>
      </c>
      <c r="E74" s="171">
        <v>3956</v>
      </c>
      <c r="F74" s="170">
        <v>15</v>
      </c>
      <c r="G74" s="170">
        <v>10</v>
      </c>
      <c r="H74" s="170">
        <v>86</v>
      </c>
      <c r="I74" s="170">
        <v>18.100000000000001</v>
      </c>
      <c r="J74" s="171">
        <v>2969</v>
      </c>
    </row>
    <row r="76" spans="1:10" s="149" customFormat="1" x14ac:dyDescent="0.2">
      <c r="A76" s="150" t="s">
        <v>156</v>
      </c>
    </row>
    <row r="77" spans="1:10" ht="12" customHeight="1" x14ac:dyDescent="0.2">
      <c r="B77" s="185"/>
      <c r="C77" s="185"/>
      <c r="D77" s="185"/>
      <c r="E77" s="185"/>
      <c r="F77" s="185"/>
      <c r="G77" s="185"/>
      <c r="H77" s="185"/>
      <c r="I77" s="185"/>
      <c r="J77" s="185"/>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zoomScaleNormal="100" zoomScaleSheetLayoutView="115" workbookViewId="0">
      <selection sqref="A1:J1"/>
    </sheetView>
  </sheetViews>
  <sheetFormatPr baseColWidth="10" defaultColWidth="11.5703125" defaultRowHeight="12" x14ac:dyDescent="0.2"/>
  <cols>
    <col min="1" max="1" width="29.7109375" style="152" customWidth="1"/>
    <col min="2" max="2" width="7.7109375" style="152" customWidth="1"/>
    <col min="3" max="3" width="8.5703125" style="152" customWidth="1"/>
    <col min="4" max="4" width="7.7109375" style="152" customWidth="1"/>
    <col min="5" max="5" width="8.7109375" style="152" customWidth="1"/>
    <col min="6" max="6" width="7.7109375" style="152" customWidth="1"/>
    <col min="7" max="7" width="8.5703125" style="152" customWidth="1"/>
    <col min="8" max="8" width="8.28515625" style="152" customWidth="1"/>
    <col min="9" max="9" width="7.7109375" style="152" customWidth="1"/>
    <col min="10" max="10" width="8.42578125" style="152" customWidth="1"/>
    <col min="11" max="16384" width="11.5703125" style="152"/>
  </cols>
  <sheetData>
    <row r="1" spans="1:11" ht="24" customHeight="1" x14ac:dyDescent="0.2">
      <c r="A1" s="284" t="s">
        <v>391</v>
      </c>
      <c r="B1" s="284"/>
      <c r="C1" s="284"/>
      <c r="D1" s="284"/>
      <c r="E1" s="284"/>
      <c r="F1" s="284"/>
      <c r="G1" s="284"/>
      <c r="H1" s="284"/>
      <c r="I1" s="284"/>
      <c r="J1" s="284"/>
      <c r="K1" s="151"/>
    </row>
    <row r="2" spans="1:11" ht="15.6" customHeight="1" x14ac:dyDescent="0.2">
      <c r="A2" s="272" t="s">
        <v>227</v>
      </c>
      <c r="B2" s="285" t="s">
        <v>184</v>
      </c>
      <c r="C2" s="286"/>
      <c r="D2" s="286"/>
      <c r="E2" s="287"/>
      <c r="F2" s="288" t="s">
        <v>124</v>
      </c>
      <c r="G2" s="286"/>
      <c r="H2" s="286"/>
      <c r="I2" s="286"/>
      <c r="J2" s="286"/>
    </row>
    <row r="3" spans="1:11" ht="12.75" customHeight="1" x14ac:dyDescent="0.2">
      <c r="A3" s="273"/>
      <c r="B3" s="248" t="s">
        <v>360</v>
      </c>
      <c r="C3" s="254" t="s">
        <v>224</v>
      </c>
      <c r="D3" s="254" t="s">
        <v>223</v>
      </c>
      <c r="E3" s="254" t="s">
        <v>271</v>
      </c>
      <c r="F3" s="251" t="s">
        <v>226</v>
      </c>
      <c r="G3" s="251" t="s">
        <v>225</v>
      </c>
      <c r="H3" s="254" t="s">
        <v>224</v>
      </c>
      <c r="I3" s="254" t="s">
        <v>223</v>
      </c>
      <c r="J3" s="259" t="s">
        <v>271</v>
      </c>
    </row>
    <row r="4" spans="1:11" x14ac:dyDescent="0.2">
      <c r="A4" s="273"/>
      <c r="B4" s="249"/>
      <c r="C4" s="255"/>
      <c r="D4" s="255"/>
      <c r="E4" s="255"/>
      <c r="F4" s="257"/>
      <c r="G4" s="257"/>
      <c r="H4" s="255"/>
      <c r="I4" s="255"/>
      <c r="J4" s="260"/>
    </row>
    <row r="5" spans="1:11" x14ac:dyDescent="0.2">
      <c r="A5" s="273"/>
      <c r="B5" s="249"/>
      <c r="C5" s="255"/>
      <c r="D5" s="255"/>
      <c r="E5" s="255"/>
      <c r="F5" s="257"/>
      <c r="G5" s="257"/>
      <c r="H5" s="255"/>
      <c r="I5" s="255"/>
      <c r="J5" s="260"/>
    </row>
    <row r="6" spans="1:11" x14ac:dyDescent="0.2">
      <c r="A6" s="273"/>
      <c r="B6" s="249"/>
      <c r="C6" s="255"/>
      <c r="D6" s="255"/>
      <c r="E6" s="255"/>
      <c r="F6" s="257"/>
      <c r="G6" s="257"/>
      <c r="H6" s="255"/>
      <c r="I6" s="255"/>
      <c r="J6" s="260"/>
    </row>
    <row r="7" spans="1:11" x14ac:dyDescent="0.2">
      <c r="A7" s="273"/>
      <c r="B7" s="250"/>
      <c r="C7" s="256"/>
      <c r="D7" s="256"/>
      <c r="E7" s="256"/>
      <c r="F7" s="258"/>
      <c r="G7" s="258"/>
      <c r="H7" s="256"/>
      <c r="I7" s="256"/>
      <c r="J7" s="261"/>
    </row>
    <row r="8" spans="1:11" x14ac:dyDescent="0.2">
      <c r="A8" s="274"/>
      <c r="B8" s="153" t="s">
        <v>175</v>
      </c>
      <c r="C8" s="153" t="s">
        <v>174</v>
      </c>
      <c r="D8" s="153" t="s">
        <v>175</v>
      </c>
      <c r="E8" s="153" t="s">
        <v>357</v>
      </c>
      <c r="F8" s="153" t="s">
        <v>175</v>
      </c>
      <c r="G8" s="153" t="s">
        <v>256</v>
      </c>
      <c r="H8" s="153" t="s">
        <v>174</v>
      </c>
      <c r="I8" s="153" t="s">
        <v>175</v>
      </c>
      <c r="J8" s="154" t="s">
        <v>357</v>
      </c>
    </row>
    <row r="9" spans="1:11" x14ac:dyDescent="0.2">
      <c r="A9" s="155"/>
      <c r="B9" s="156"/>
      <c r="C9" s="157"/>
      <c r="D9" s="156"/>
      <c r="E9" s="156"/>
      <c r="F9" s="156"/>
      <c r="G9" s="156"/>
      <c r="H9" s="157"/>
      <c r="I9" s="156"/>
      <c r="J9" s="156"/>
    </row>
    <row r="10" spans="1:11" ht="22.15" customHeight="1" x14ac:dyDescent="0.2">
      <c r="A10" s="158"/>
      <c r="B10" s="279" t="s">
        <v>389</v>
      </c>
      <c r="C10" s="280"/>
      <c r="D10" s="280"/>
      <c r="E10" s="280"/>
      <c r="F10" s="280"/>
      <c r="G10" s="280"/>
      <c r="H10" s="280"/>
      <c r="I10" s="280"/>
      <c r="J10" s="280"/>
    </row>
    <row r="11" spans="1:11" ht="12" customHeight="1" x14ac:dyDescent="0.2">
      <c r="A11" s="158" t="s">
        <v>96</v>
      </c>
      <c r="B11" s="159">
        <v>17</v>
      </c>
      <c r="C11" s="159">
        <v>87.3</v>
      </c>
      <c r="D11" s="159">
        <v>25</v>
      </c>
      <c r="E11" s="159">
        <v>13126</v>
      </c>
      <c r="F11" s="159">
        <v>14</v>
      </c>
      <c r="G11" s="159">
        <v>36</v>
      </c>
      <c r="H11" s="159">
        <v>76.400000000000006</v>
      </c>
      <c r="I11" s="159">
        <v>25</v>
      </c>
      <c r="J11" s="159">
        <v>7486</v>
      </c>
    </row>
    <row r="12" spans="1:11" ht="12" customHeight="1" x14ac:dyDescent="0.2">
      <c r="A12" s="158" t="s">
        <v>94</v>
      </c>
      <c r="B12" s="159">
        <v>25</v>
      </c>
      <c r="C12" s="159">
        <v>110.6</v>
      </c>
      <c r="D12" s="231">
        <v>-2</v>
      </c>
      <c r="E12" s="159">
        <v>25283</v>
      </c>
      <c r="F12" s="159">
        <v>11</v>
      </c>
      <c r="G12" s="159">
        <v>45</v>
      </c>
      <c r="H12" s="159">
        <v>86.9</v>
      </c>
      <c r="I12" s="159" t="s">
        <v>353</v>
      </c>
      <c r="J12" s="159">
        <v>14046</v>
      </c>
    </row>
    <row r="13" spans="1:11" ht="12" customHeight="1" x14ac:dyDescent="0.2">
      <c r="A13" s="158" t="s">
        <v>92</v>
      </c>
      <c r="B13" s="159">
        <v>36</v>
      </c>
      <c r="C13" s="159">
        <v>129.80000000000001</v>
      </c>
      <c r="D13" s="160">
        <v>6</v>
      </c>
      <c r="E13" s="159">
        <v>5748</v>
      </c>
      <c r="F13" s="159">
        <v>27</v>
      </c>
      <c r="G13" s="159">
        <v>92</v>
      </c>
      <c r="H13" s="159">
        <v>137.30000000000001</v>
      </c>
      <c r="I13" s="159" t="s">
        <v>353</v>
      </c>
      <c r="J13" s="159">
        <v>5309</v>
      </c>
    </row>
    <row r="14" spans="1:11" ht="12" customHeight="1" x14ac:dyDescent="0.2">
      <c r="A14" s="158" t="s">
        <v>90</v>
      </c>
      <c r="B14" s="159">
        <v>256</v>
      </c>
      <c r="C14" s="159">
        <v>1329.9</v>
      </c>
      <c r="D14" s="160">
        <v>87</v>
      </c>
      <c r="E14" s="159">
        <v>114819</v>
      </c>
      <c r="F14" s="159">
        <v>178</v>
      </c>
      <c r="G14" s="159">
        <v>1090</v>
      </c>
      <c r="H14" s="159">
        <v>1182.7</v>
      </c>
      <c r="I14" s="159">
        <v>83</v>
      </c>
      <c r="J14" s="159">
        <v>91405</v>
      </c>
    </row>
    <row r="15" spans="1:11" ht="12" customHeight="1" x14ac:dyDescent="0.2">
      <c r="A15" s="158" t="s">
        <v>222</v>
      </c>
      <c r="B15" s="159"/>
      <c r="C15" s="159"/>
      <c r="D15" s="159"/>
      <c r="E15" s="159"/>
      <c r="F15" s="159" t="s">
        <v>51</v>
      </c>
      <c r="G15" s="159" t="s">
        <v>51</v>
      </c>
      <c r="H15" s="159" t="s">
        <v>51</v>
      </c>
      <c r="I15" s="159"/>
      <c r="J15" s="159" t="s">
        <v>51</v>
      </c>
    </row>
    <row r="16" spans="1:11" ht="12" customHeight="1" x14ac:dyDescent="0.2">
      <c r="A16" s="158" t="s">
        <v>221</v>
      </c>
      <c r="B16" s="159">
        <v>56</v>
      </c>
      <c r="C16" s="159">
        <v>484.7</v>
      </c>
      <c r="D16" s="160">
        <v>4</v>
      </c>
      <c r="E16" s="159">
        <v>36511</v>
      </c>
      <c r="F16" s="159">
        <v>29</v>
      </c>
      <c r="G16" s="159">
        <v>490</v>
      </c>
      <c r="H16" s="159">
        <v>440.1</v>
      </c>
      <c r="I16" s="159" t="s">
        <v>353</v>
      </c>
      <c r="J16" s="159">
        <v>29950</v>
      </c>
    </row>
    <row r="17" spans="1:11" ht="12" customHeight="1" x14ac:dyDescent="0.2">
      <c r="A17" s="158" t="s">
        <v>220</v>
      </c>
      <c r="B17" s="159">
        <v>90</v>
      </c>
      <c r="C17" s="159">
        <v>743.09999999999991</v>
      </c>
      <c r="D17" s="160">
        <v>83</v>
      </c>
      <c r="E17" s="159">
        <v>71655</v>
      </c>
      <c r="F17" s="159">
        <v>63</v>
      </c>
      <c r="G17" s="159">
        <v>562</v>
      </c>
      <c r="H17" s="159">
        <v>654.20000000000005</v>
      </c>
      <c r="I17" s="159">
        <v>83</v>
      </c>
      <c r="J17" s="159">
        <v>56783</v>
      </c>
    </row>
    <row r="18" spans="1:11" ht="12" customHeight="1" x14ac:dyDescent="0.2">
      <c r="A18" s="158" t="s">
        <v>219</v>
      </c>
      <c r="B18" s="159">
        <v>12</v>
      </c>
      <c r="C18" s="159">
        <v>15.8</v>
      </c>
      <c r="D18" s="161" t="s">
        <v>353</v>
      </c>
      <c r="E18" s="159">
        <v>2077</v>
      </c>
      <c r="F18" s="159">
        <v>2</v>
      </c>
      <c r="G18" s="159">
        <v>4</v>
      </c>
      <c r="H18" s="159">
        <v>7</v>
      </c>
      <c r="I18" s="159" t="s">
        <v>353</v>
      </c>
      <c r="J18" s="159">
        <v>690</v>
      </c>
    </row>
    <row r="19" spans="1:11" ht="12" customHeight="1" x14ac:dyDescent="0.2">
      <c r="A19" s="158" t="s">
        <v>88</v>
      </c>
      <c r="B19" s="159">
        <v>82</v>
      </c>
      <c r="C19" s="159">
        <v>149.19999999999999</v>
      </c>
      <c r="D19" s="161">
        <v>14</v>
      </c>
      <c r="E19" s="159">
        <v>40775</v>
      </c>
      <c r="F19" s="159">
        <v>40</v>
      </c>
      <c r="G19" s="159">
        <v>79</v>
      </c>
      <c r="H19" s="159">
        <v>143.6</v>
      </c>
      <c r="I19" s="159" t="s">
        <v>353</v>
      </c>
      <c r="J19" s="159">
        <v>20737</v>
      </c>
    </row>
    <row r="20" spans="1:11" ht="20.45" customHeight="1" x14ac:dyDescent="0.2">
      <c r="A20" s="162" t="s">
        <v>218</v>
      </c>
      <c r="B20" s="163">
        <v>416</v>
      </c>
      <c r="C20" s="163">
        <v>1806.7</v>
      </c>
      <c r="D20" s="164">
        <v>130</v>
      </c>
      <c r="E20" s="163">
        <v>199751</v>
      </c>
      <c r="F20" s="163">
        <v>270</v>
      </c>
      <c r="G20" s="163">
        <v>1342</v>
      </c>
      <c r="H20" s="163">
        <v>1626.9</v>
      </c>
      <c r="I20" s="163">
        <v>108</v>
      </c>
      <c r="J20" s="163">
        <v>138983</v>
      </c>
    </row>
    <row r="21" spans="1:11" ht="12" customHeight="1" x14ac:dyDescent="0.2">
      <c r="A21" s="158" t="s">
        <v>217</v>
      </c>
      <c r="B21" s="159">
        <v>38</v>
      </c>
      <c r="C21" s="159">
        <v>75</v>
      </c>
      <c r="D21" s="161">
        <v>8</v>
      </c>
      <c r="E21" s="159">
        <v>35708</v>
      </c>
      <c r="F21" s="159">
        <v>20</v>
      </c>
      <c r="G21" s="159">
        <v>32</v>
      </c>
      <c r="H21" s="159">
        <v>67.099999999999994</v>
      </c>
      <c r="I21" s="159" t="s">
        <v>353</v>
      </c>
      <c r="J21" s="159">
        <v>10867</v>
      </c>
    </row>
    <row r="22" spans="1:11" ht="12" customHeight="1" x14ac:dyDescent="0.2">
      <c r="A22" s="158" t="s">
        <v>216</v>
      </c>
      <c r="B22" s="159">
        <v>169</v>
      </c>
      <c r="C22" s="159">
        <v>1437.7</v>
      </c>
      <c r="D22" s="161">
        <v>86</v>
      </c>
      <c r="E22" s="159">
        <v>128627</v>
      </c>
      <c r="F22" s="159">
        <v>113</v>
      </c>
      <c r="G22" s="159">
        <v>1163</v>
      </c>
      <c r="H22" s="159">
        <v>1277.5</v>
      </c>
      <c r="I22" s="159">
        <v>82</v>
      </c>
      <c r="J22" s="159">
        <v>104362</v>
      </c>
    </row>
    <row r="23" spans="1:11" ht="12" customHeight="1" x14ac:dyDescent="0.2">
      <c r="A23" s="165" t="s">
        <v>215</v>
      </c>
      <c r="B23" s="159"/>
      <c r="C23" s="159"/>
      <c r="D23" s="161"/>
      <c r="E23" s="159"/>
      <c r="F23" s="159"/>
      <c r="G23" s="159"/>
      <c r="H23" s="159"/>
      <c r="I23" s="159"/>
      <c r="J23" s="159"/>
    </row>
    <row r="24" spans="1:11" ht="12" customHeight="1" x14ac:dyDescent="0.2">
      <c r="A24" s="158" t="s">
        <v>214</v>
      </c>
      <c r="B24" s="159">
        <v>6</v>
      </c>
      <c r="C24" s="159">
        <v>86.2</v>
      </c>
      <c r="D24" s="161">
        <v>74</v>
      </c>
      <c r="E24" s="159">
        <v>17453</v>
      </c>
      <c r="F24" s="159">
        <v>3</v>
      </c>
      <c r="G24" s="159">
        <v>60</v>
      </c>
      <c r="H24" s="159">
        <v>86.4</v>
      </c>
      <c r="I24" s="159">
        <v>72</v>
      </c>
      <c r="J24" s="159">
        <v>17230</v>
      </c>
      <c r="K24" s="159"/>
    </row>
    <row r="25" spans="1:11" ht="12" customHeight="1" x14ac:dyDescent="0.2">
      <c r="A25" s="158" t="s">
        <v>213</v>
      </c>
      <c r="B25" s="159">
        <v>4</v>
      </c>
      <c r="C25" s="159">
        <v>54.8</v>
      </c>
      <c r="D25" s="161" t="s">
        <v>353</v>
      </c>
      <c r="E25" s="159">
        <v>9954</v>
      </c>
      <c r="F25" s="159">
        <v>3</v>
      </c>
      <c r="G25" s="159">
        <v>37</v>
      </c>
      <c r="H25" s="159">
        <v>51.9</v>
      </c>
      <c r="I25" s="159" t="s">
        <v>353</v>
      </c>
      <c r="J25" s="159">
        <v>9759</v>
      </c>
      <c r="K25" s="159"/>
    </row>
    <row r="26" spans="1:11" ht="12" customHeight="1" x14ac:dyDescent="0.2">
      <c r="A26" s="158" t="s">
        <v>212</v>
      </c>
      <c r="B26" s="159">
        <v>24</v>
      </c>
      <c r="C26" s="159">
        <v>129.69999999999999</v>
      </c>
      <c r="D26" s="161" t="s">
        <v>353</v>
      </c>
      <c r="E26" s="159">
        <v>5007</v>
      </c>
      <c r="F26" s="159">
        <v>21</v>
      </c>
      <c r="G26" s="159">
        <v>89</v>
      </c>
      <c r="H26" s="159">
        <v>130.19999999999999</v>
      </c>
      <c r="I26" s="159" t="s">
        <v>353</v>
      </c>
      <c r="J26" s="159">
        <v>4942</v>
      </c>
      <c r="K26" s="159"/>
    </row>
    <row r="27" spans="1:11" ht="12" customHeight="1" x14ac:dyDescent="0.2">
      <c r="A27" s="158" t="s">
        <v>211</v>
      </c>
      <c r="B27" s="159">
        <v>69</v>
      </c>
      <c r="C27" s="159">
        <v>787.9</v>
      </c>
      <c r="D27" s="231">
        <v>-1</v>
      </c>
      <c r="E27" s="159">
        <v>50843</v>
      </c>
      <c r="F27" s="159">
        <v>43</v>
      </c>
      <c r="G27" s="159">
        <v>719</v>
      </c>
      <c r="H27" s="159">
        <v>665.3</v>
      </c>
      <c r="I27" s="159" t="s">
        <v>353</v>
      </c>
      <c r="J27" s="159">
        <v>41015</v>
      </c>
      <c r="K27" s="159"/>
    </row>
    <row r="28" spans="1:11" ht="12" customHeight="1" x14ac:dyDescent="0.2">
      <c r="A28" s="158" t="s">
        <v>210</v>
      </c>
      <c r="D28" s="161"/>
    </row>
    <row r="29" spans="1:11" ht="12" customHeight="1" x14ac:dyDescent="0.2">
      <c r="A29" s="158" t="s">
        <v>209</v>
      </c>
      <c r="B29" s="159">
        <v>66</v>
      </c>
      <c r="C29" s="159">
        <v>379.2</v>
      </c>
      <c r="D29" s="161">
        <v>13</v>
      </c>
      <c r="E29" s="159">
        <v>45370</v>
      </c>
      <c r="F29" s="159">
        <v>43</v>
      </c>
      <c r="G29" s="159">
        <v>258</v>
      </c>
      <c r="H29" s="159">
        <v>343.7</v>
      </c>
      <c r="I29" s="159">
        <v>10</v>
      </c>
      <c r="J29" s="159">
        <v>31416</v>
      </c>
      <c r="K29" s="159"/>
    </row>
    <row r="30" spans="1:11" ht="12" customHeight="1" x14ac:dyDescent="0.2">
      <c r="A30" s="158" t="s">
        <v>208</v>
      </c>
      <c r="B30" s="159">
        <v>191</v>
      </c>
      <c r="C30" s="159">
        <v>233.2</v>
      </c>
      <c r="D30" s="161">
        <v>36</v>
      </c>
      <c r="E30" s="159">
        <v>19436</v>
      </c>
      <c r="F30" s="159">
        <v>128</v>
      </c>
      <c r="G30" s="159">
        <v>118</v>
      </c>
      <c r="H30" s="159">
        <v>224.6</v>
      </c>
      <c r="I30" s="159">
        <v>26</v>
      </c>
      <c r="J30" s="159">
        <v>11227</v>
      </c>
      <c r="K30" s="159"/>
    </row>
    <row r="31" spans="1:11" ht="12" customHeight="1" x14ac:dyDescent="0.2">
      <c r="A31" s="158" t="s">
        <v>207</v>
      </c>
      <c r="B31" s="159">
        <v>18</v>
      </c>
      <c r="C31" s="159">
        <v>60.8</v>
      </c>
      <c r="D31" s="161" t="s">
        <v>353</v>
      </c>
      <c r="E31" s="159">
        <v>15980</v>
      </c>
      <c r="F31" s="159">
        <v>9</v>
      </c>
      <c r="G31" s="159">
        <v>29</v>
      </c>
      <c r="H31" s="159">
        <v>57.6</v>
      </c>
      <c r="I31" s="159" t="s">
        <v>353</v>
      </c>
      <c r="J31" s="159">
        <v>12527</v>
      </c>
      <c r="K31" s="159"/>
    </row>
    <row r="32" spans="1:11" x14ac:dyDescent="0.2">
      <c r="A32" s="158"/>
      <c r="B32" s="159"/>
      <c r="C32" s="159"/>
      <c r="D32" s="159"/>
      <c r="E32" s="159"/>
      <c r="F32" s="159"/>
      <c r="G32" s="159"/>
      <c r="H32" s="159"/>
      <c r="I32" s="159"/>
      <c r="J32" s="159"/>
      <c r="K32" s="159"/>
    </row>
    <row r="33" spans="1:11" ht="22.15" customHeight="1" x14ac:dyDescent="0.2">
      <c r="A33" s="158"/>
      <c r="B33" s="279" t="s">
        <v>392</v>
      </c>
      <c r="C33" s="280"/>
      <c r="D33" s="280"/>
      <c r="E33" s="280"/>
      <c r="F33" s="280"/>
      <c r="G33" s="280"/>
      <c r="H33" s="280"/>
      <c r="I33" s="280"/>
      <c r="J33" s="280"/>
    </row>
    <row r="34" spans="1:11" ht="12" customHeight="1" x14ac:dyDescent="0.2">
      <c r="A34" s="158" t="s">
        <v>96</v>
      </c>
      <c r="B34" s="159">
        <v>6</v>
      </c>
      <c r="C34" s="159">
        <v>19.899999999999999</v>
      </c>
      <c r="D34" s="231">
        <v>-5</v>
      </c>
      <c r="E34" s="159">
        <v>6305</v>
      </c>
      <c r="F34" s="159">
        <v>1</v>
      </c>
      <c r="G34" s="159">
        <v>1</v>
      </c>
      <c r="H34" s="159">
        <v>2</v>
      </c>
      <c r="I34" s="159" t="s">
        <v>353</v>
      </c>
      <c r="J34" s="159">
        <v>455</v>
      </c>
    </row>
    <row r="35" spans="1:11" ht="12" customHeight="1" x14ac:dyDescent="0.2">
      <c r="A35" s="158" t="s">
        <v>94</v>
      </c>
      <c r="B35" s="159">
        <v>30</v>
      </c>
      <c r="C35" s="159">
        <v>130.9</v>
      </c>
      <c r="D35" s="160">
        <v>10</v>
      </c>
      <c r="E35" s="159">
        <v>27039</v>
      </c>
      <c r="F35" s="159">
        <v>12</v>
      </c>
      <c r="G35" s="159">
        <v>62</v>
      </c>
      <c r="H35" s="159">
        <v>114.7</v>
      </c>
      <c r="I35" s="159">
        <v>4</v>
      </c>
      <c r="J35" s="159">
        <v>23174</v>
      </c>
    </row>
    <row r="36" spans="1:11" ht="12" customHeight="1" x14ac:dyDescent="0.2">
      <c r="A36" s="158" t="s">
        <v>92</v>
      </c>
      <c r="B36" s="159">
        <v>28</v>
      </c>
      <c r="C36" s="159">
        <v>106</v>
      </c>
      <c r="D36" s="160">
        <v>4</v>
      </c>
      <c r="E36" s="159">
        <v>8216</v>
      </c>
      <c r="F36" s="159">
        <v>19</v>
      </c>
      <c r="G36" s="159">
        <v>67</v>
      </c>
      <c r="H36" s="159">
        <v>94.4</v>
      </c>
      <c r="I36" s="159" t="s">
        <v>353</v>
      </c>
      <c r="J36" s="159">
        <v>4155</v>
      </c>
    </row>
    <row r="37" spans="1:11" ht="12" customHeight="1" x14ac:dyDescent="0.2">
      <c r="A37" s="158" t="s">
        <v>90</v>
      </c>
      <c r="B37" s="159">
        <v>254</v>
      </c>
      <c r="C37" s="159">
        <v>1084.2</v>
      </c>
      <c r="D37" s="160">
        <v>17</v>
      </c>
      <c r="E37" s="159">
        <v>119710</v>
      </c>
      <c r="F37" s="159">
        <v>172</v>
      </c>
      <c r="G37" s="159">
        <v>678</v>
      </c>
      <c r="H37" s="159">
        <v>894.3</v>
      </c>
      <c r="I37" s="159">
        <v>3</v>
      </c>
      <c r="J37" s="159">
        <v>70017</v>
      </c>
    </row>
    <row r="38" spans="1:11" ht="12" customHeight="1" x14ac:dyDescent="0.2">
      <c r="A38" s="158" t="s">
        <v>222</v>
      </c>
      <c r="B38" s="159"/>
      <c r="C38" s="159"/>
      <c r="D38" s="159"/>
      <c r="E38" s="159"/>
      <c r="F38" s="159" t="s">
        <v>51</v>
      </c>
      <c r="G38" s="159" t="s">
        <v>51</v>
      </c>
      <c r="H38" s="159" t="s">
        <v>51</v>
      </c>
      <c r="I38" s="159"/>
      <c r="J38" s="159" t="s">
        <v>51</v>
      </c>
    </row>
    <row r="39" spans="1:11" ht="12" customHeight="1" x14ac:dyDescent="0.2">
      <c r="A39" s="158" t="s">
        <v>221</v>
      </c>
      <c r="B39" s="159">
        <v>51</v>
      </c>
      <c r="C39" s="159">
        <v>516.9</v>
      </c>
      <c r="D39" s="160">
        <v>3</v>
      </c>
      <c r="E39" s="159">
        <v>46774</v>
      </c>
      <c r="F39" s="159">
        <v>30</v>
      </c>
      <c r="G39" s="159">
        <v>353</v>
      </c>
      <c r="H39" s="159">
        <v>430.8</v>
      </c>
      <c r="I39" s="159">
        <v>1</v>
      </c>
      <c r="J39" s="159">
        <v>33684</v>
      </c>
    </row>
    <row r="40" spans="1:11" ht="12" customHeight="1" x14ac:dyDescent="0.2">
      <c r="A40" s="158" t="s">
        <v>220</v>
      </c>
      <c r="B40" s="159">
        <v>84</v>
      </c>
      <c r="C40" s="159">
        <v>403.1</v>
      </c>
      <c r="D40" s="160">
        <v>11</v>
      </c>
      <c r="E40" s="159">
        <v>43803</v>
      </c>
      <c r="F40" s="159">
        <v>44</v>
      </c>
      <c r="G40" s="159">
        <v>238</v>
      </c>
      <c r="H40" s="159">
        <v>330.2</v>
      </c>
      <c r="I40" s="159">
        <v>2</v>
      </c>
      <c r="J40" s="159">
        <v>25309</v>
      </c>
    </row>
    <row r="41" spans="1:11" ht="12" customHeight="1" x14ac:dyDescent="0.2">
      <c r="A41" s="158" t="s">
        <v>219</v>
      </c>
      <c r="B41" s="159">
        <v>11</v>
      </c>
      <c r="C41" s="159">
        <v>37.6</v>
      </c>
      <c r="D41" s="161">
        <v>2</v>
      </c>
      <c r="E41" s="159">
        <v>19044</v>
      </c>
      <c r="F41" s="159">
        <v>5</v>
      </c>
      <c r="G41" s="159">
        <v>6</v>
      </c>
      <c r="H41" s="159">
        <v>12.2</v>
      </c>
      <c r="I41" s="159" t="s">
        <v>353</v>
      </c>
      <c r="J41" s="159">
        <v>1777</v>
      </c>
    </row>
    <row r="42" spans="1:11" ht="12" customHeight="1" x14ac:dyDescent="0.2">
      <c r="A42" s="158" t="s">
        <v>88</v>
      </c>
      <c r="B42" s="159">
        <v>73</v>
      </c>
      <c r="C42" s="159">
        <v>178.6</v>
      </c>
      <c r="D42" s="161">
        <v>10</v>
      </c>
      <c r="E42" s="159">
        <v>28516</v>
      </c>
      <c r="F42" s="159">
        <v>44</v>
      </c>
      <c r="G42" s="159">
        <v>67</v>
      </c>
      <c r="H42" s="159">
        <v>128.30000000000001</v>
      </c>
      <c r="I42" s="159">
        <v>1</v>
      </c>
      <c r="J42" s="159">
        <v>12824</v>
      </c>
    </row>
    <row r="43" spans="1:11" ht="21" customHeight="1" x14ac:dyDescent="0.2">
      <c r="A43" s="162" t="s">
        <v>218</v>
      </c>
      <c r="B43" s="163">
        <v>391</v>
      </c>
      <c r="C43" s="163">
        <v>1519.5</v>
      </c>
      <c r="D43" s="164">
        <v>36</v>
      </c>
      <c r="E43" s="163">
        <v>189786</v>
      </c>
      <c r="F43" s="163">
        <v>248</v>
      </c>
      <c r="G43" s="163">
        <v>875</v>
      </c>
      <c r="H43" s="163">
        <v>1233.7</v>
      </c>
      <c r="I43" s="163">
        <v>8</v>
      </c>
      <c r="J43" s="163">
        <v>110625</v>
      </c>
    </row>
    <row r="44" spans="1:11" ht="12" customHeight="1" x14ac:dyDescent="0.2">
      <c r="A44" s="158" t="s">
        <v>217</v>
      </c>
      <c r="B44" s="159">
        <v>28</v>
      </c>
      <c r="C44" s="159">
        <v>21</v>
      </c>
      <c r="D44" s="231">
        <v>-4</v>
      </c>
      <c r="E44" s="159">
        <v>19730</v>
      </c>
      <c r="F44" s="159">
        <v>9</v>
      </c>
      <c r="G44" s="159">
        <v>15</v>
      </c>
      <c r="H44" s="159">
        <v>28.4</v>
      </c>
      <c r="I44" s="159" t="s">
        <v>353</v>
      </c>
      <c r="J44" s="159">
        <v>6898</v>
      </c>
    </row>
    <row r="45" spans="1:11" ht="12" customHeight="1" x14ac:dyDescent="0.2">
      <c r="A45" s="158" t="s">
        <v>216</v>
      </c>
      <c r="B45" s="159">
        <v>174</v>
      </c>
      <c r="C45" s="159">
        <v>1151.3</v>
      </c>
      <c r="D45" s="161">
        <v>16</v>
      </c>
      <c r="E45" s="159">
        <v>139739</v>
      </c>
      <c r="F45" s="159">
        <v>108</v>
      </c>
      <c r="G45" s="159">
        <v>735</v>
      </c>
      <c r="H45" s="159">
        <v>934.5</v>
      </c>
      <c r="I45" s="159">
        <v>6</v>
      </c>
      <c r="J45" s="159">
        <v>88299</v>
      </c>
    </row>
    <row r="46" spans="1:11" ht="12" customHeight="1" x14ac:dyDescent="0.2">
      <c r="A46" s="165" t="s">
        <v>215</v>
      </c>
      <c r="B46" s="159"/>
      <c r="C46" s="159"/>
      <c r="D46" s="161"/>
      <c r="E46" s="159"/>
      <c r="F46" s="159"/>
      <c r="G46" s="159"/>
      <c r="H46" s="159"/>
      <c r="I46" s="159"/>
      <c r="J46" s="159"/>
    </row>
    <row r="47" spans="1:11" ht="12" customHeight="1" x14ac:dyDescent="0.2">
      <c r="A47" s="158" t="s">
        <v>214</v>
      </c>
      <c r="B47" s="159">
        <v>4</v>
      </c>
      <c r="C47" s="159">
        <v>2.4</v>
      </c>
      <c r="D47" s="161">
        <v>3</v>
      </c>
      <c r="E47" s="159">
        <v>2295</v>
      </c>
      <c r="F47" s="159">
        <v>1</v>
      </c>
      <c r="G47" s="159">
        <v>3</v>
      </c>
      <c r="H47" s="159">
        <v>4.5999999999999996</v>
      </c>
      <c r="I47" s="159">
        <v>1</v>
      </c>
      <c r="J47" s="159">
        <v>463</v>
      </c>
      <c r="K47" s="159"/>
    </row>
    <row r="48" spans="1:11" ht="12" customHeight="1" x14ac:dyDescent="0.2">
      <c r="A48" s="158" t="s">
        <v>213</v>
      </c>
      <c r="B48" s="159">
        <v>5</v>
      </c>
      <c r="C48" s="159">
        <v>31.5</v>
      </c>
      <c r="D48" s="161">
        <v>2</v>
      </c>
      <c r="E48" s="159">
        <v>10562</v>
      </c>
      <c r="F48" s="159">
        <v>1</v>
      </c>
      <c r="G48" s="159">
        <v>1</v>
      </c>
      <c r="H48" s="159">
        <v>2.6</v>
      </c>
      <c r="I48" s="159" t="s">
        <v>353</v>
      </c>
      <c r="J48" s="159">
        <v>180</v>
      </c>
      <c r="K48" s="159"/>
    </row>
    <row r="49" spans="1:11" ht="12" customHeight="1" x14ac:dyDescent="0.2">
      <c r="A49" s="158" t="s">
        <v>212</v>
      </c>
      <c r="B49" s="159">
        <v>22</v>
      </c>
      <c r="C49" s="159">
        <v>100.8</v>
      </c>
      <c r="D49" s="161" t="s">
        <v>353</v>
      </c>
      <c r="E49" s="159">
        <v>6596</v>
      </c>
      <c r="F49" s="159">
        <v>16</v>
      </c>
      <c r="G49" s="159">
        <v>63</v>
      </c>
      <c r="H49" s="159">
        <v>90.1</v>
      </c>
      <c r="I49" s="159" t="s">
        <v>353</v>
      </c>
      <c r="J49" s="159">
        <v>3681</v>
      </c>
      <c r="K49" s="159"/>
    </row>
    <row r="50" spans="1:11" ht="12" customHeight="1" x14ac:dyDescent="0.2">
      <c r="A50" s="158" t="s">
        <v>211</v>
      </c>
      <c r="B50" s="159">
        <v>70</v>
      </c>
      <c r="C50" s="159">
        <v>660</v>
      </c>
      <c r="D50" s="161">
        <v>2</v>
      </c>
      <c r="E50" s="159">
        <v>59266</v>
      </c>
      <c r="F50" s="159">
        <v>47</v>
      </c>
      <c r="G50" s="159">
        <v>451</v>
      </c>
      <c r="H50" s="159">
        <v>515.4</v>
      </c>
      <c r="I50" s="159">
        <v>2</v>
      </c>
      <c r="J50" s="159">
        <v>45482</v>
      </c>
      <c r="K50" s="159"/>
    </row>
    <row r="51" spans="1:11" ht="12" customHeight="1" x14ac:dyDescent="0.2">
      <c r="A51" s="158" t="s">
        <v>210</v>
      </c>
      <c r="D51" s="161"/>
    </row>
    <row r="52" spans="1:11" ht="12" customHeight="1" x14ac:dyDescent="0.2">
      <c r="A52" s="158" t="s">
        <v>209</v>
      </c>
      <c r="B52" s="159">
        <v>73</v>
      </c>
      <c r="C52" s="159">
        <v>356.6</v>
      </c>
      <c r="D52" s="161">
        <v>9</v>
      </c>
      <c r="E52" s="159">
        <v>61020</v>
      </c>
      <c r="F52" s="159">
        <v>43</v>
      </c>
      <c r="G52" s="159">
        <v>216</v>
      </c>
      <c r="H52" s="159">
        <v>321.8</v>
      </c>
      <c r="I52" s="159">
        <v>3</v>
      </c>
      <c r="J52" s="159">
        <v>38493</v>
      </c>
      <c r="K52" s="159"/>
    </row>
    <row r="53" spans="1:11" ht="12" customHeight="1" x14ac:dyDescent="0.2">
      <c r="A53" s="158" t="s">
        <v>208</v>
      </c>
      <c r="B53" s="159">
        <v>174</v>
      </c>
      <c r="C53" s="159">
        <v>311.2</v>
      </c>
      <c r="D53" s="161">
        <v>12</v>
      </c>
      <c r="E53" s="159">
        <v>24013</v>
      </c>
      <c r="F53" s="159">
        <v>124</v>
      </c>
      <c r="G53" s="159">
        <v>115</v>
      </c>
      <c r="H53" s="159">
        <v>253</v>
      </c>
      <c r="I53" s="159">
        <v>2</v>
      </c>
      <c r="J53" s="159">
        <v>12720</v>
      </c>
      <c r="K53" s="159"/>
    </row>
    <row r="54" spans="1:11" ht="12" customHeight="1" x14ac:dyDescent="0.2">
      <c r="A54" s="158" t="s">
        <v>207</v>
      </c>
      <c r="B54" s="159">
        <v>15</v>
      </c>
      <c r="C54" s="159">
        <v>36.1</v>
      </c>
      <c r="D54" s="161">
        <v>12</v>
      </c>
      <c r="E54" s="159">
        <v>6304</v>
      </c>
      <c r="F54" s="159">
        <v>7</v>
      </c>
      <c r="G54" s="159">
        <v>10</v>
      </c>
      <c r="H54" s="159">
        <v>17.899999999999999</v>
      </c>
      <c r="I54" s="159" t="s">
        <v>353</v>
      </c>
      <c r="J54" s="159">
        <v>2708</v>
      </c>
      <c r="K54" s="159"/>
    </row>
    <row r="55" spans="1:11" x14ac:dyDescent="0.2">
      <c r="A55" s="166"/>
      <c r="B55" s="159"/>
      <c r="C55" s="159"/>
      <c r="D55" s="159"/>
      <c r="E55" s="159"/>
      <c r="F55" s="159"/>
      <c r="G55" s="159"/>
      <c r="H55" s="159"/>
      <c r="I55" s="159"/>
      <c r="J55" s="159"/>
      <c r="K55" s="159"/>
    </row>
    <row r="56" spans="1:11" ht="22.15" customHeight="1" x14ac:dyDescent="0.2">
      <c r="A56" s="166"/>
      <c r="B56" s="280" t="s">
        <v>351</v>
      </c>
      <c r="C56" s="280"/>
      <c r="D56" s="280"/>
      <c r="E56" s="280"/>
      <c r="F56" s="280"/>
      <c r="G56" s="280"/>
      <c r="H56" s="280"/>
      <c r="I56" s="280"/>
      <c r="J56" s="280"/>
    </row>
    <row r="57" spans="1:11" hidden="1" x14ac:dyDescent="0.2">
      <c r="A57" s="158" t="s">
        <v>96</v>
      </c>
      <c r="B57" s="159">
        <f t="shared" ref="B57:C65" si="0">IF(B11-B34=0,"-",B11-B34)</f>
        <v>11</v>
      </c>
      <c r="C57" s="159">
        <f t="shared" si="0"/>
        <v>67.400000000000006</v>
      </c>
      <c r="D57" s="159" t="b">
        <f>IF(D34="-",D11)</f>
        <v>0</v>
      </c>
      <c r="E57" s="159">
        <f t="shared" ref="E57:H60" si="1">IF(E11-E34=0,"-",E11-E34)</f>
        <v>6821</v>
      </c>
      <c r="F57" s="159">
        <f t="shared" si="1"/>
        <v>13</v>
      </c>
      <c r="G57" s="159">
        <f t="shared" si="1"/>
        <v>35</v>
      </c>
      <c r="H57" s="159">
        <f t="shared" si="1"/>
        <v>74.400000000000006</v>
      </c>
      <c r="I57" s="159">
        <f>IF(I34="-",I11)</f>
        <v>25</v>
      </c>
      <c r="J57" s="159">
        <f>IF(J11-J34=0,"-",J11-J34)</f>
        <v>7031</v>
      </c>
    </row>
    <row r="58" spans="1:11" hidden="1" x14ac:dyDescent="0.2">
      <c r="A58" s="158" t="s">
        <v>94</v>
      </c>
      <c r="B58" s="159">
        <f t="shared" si="0"/>
        <v>-5</v>
      </c>
      <c r="C58" s="159">
        <f t="shared" si="0"/>
        <v>-20.300000000000011</v>
      </c>
      <c r="D58" s="159">
        <f>IF(D12-D35=0,"-",D12-D35)</f>
        <v>-12</v>
      </c>
      <c r="E58" s="159">
        <f t="shared" si="1"/>
        <v>-1756</v>
      </c>
      <c r="F58" s="159">
        <f t="shared" si="1"/>
        <v>-1</v>
      </c>
      <c r="G58" s="159">
        <f t="shared" si="1"/>
        <v>-17</v>
      </c>
      <c r="H58" s="159">
        <f t="shared" si="1"/>
        <v>-27.799999999999997</v>
      </c>
      <c r="I58" s="159" t="str">
        <f>IF(I12="-",I12)</f>
        <v>-</v>
      </c>
      <c r="J58" s="159">
        <f>IF(J12-J35=0,"-",J12-J35)</f>
        <v>-9128</v>
      </c>
    </row>
    <row r="59" spans="1:11" hidden="1" x14ac:dyDescent="0.2">
      <c r="A59" s="158" t="s">
        <v>92</v>
      </c>
      <c r="B59" s="159">
        <f t="shared" si="0"/>
        <v>8</v>
      </c>
      <c r="C59" s="159">
        <f t="shared" si="0"/>
        <v>23.800000000000011</v>
      </c>
      <c r="D59" s="159" t="b">
        <f>IF(D13="-",D36)</f>
        <v>0</v>
      </c>
      <c r="E59" s="159">
        <f t="shared" si="1"/>
        <v>-2468</v>
      </c>
      <c r="F59" s="159">
        <f t="shared" si="1"/>
        <v>8</v>
      </c>
      <c r="G59" s="159">
        <f t="shared" si="1"/>
        <v>25</v>
      </c>
      <c r="H59" s="159">
        <f t="shared" si="1"/>
        <v>42.900000000000006</v>
      </c>
      <c r="I59" s="159" t="str">
        <f>IF(I36="-",I13)</f>
        <v>-</v>
      </c>
      <c r="J59" s="159">
        <f>IF(J13-J36=0,"-",J13-J36)</f>
        <v>1154</v>
      </c>
    </row>
    <row r="60" spans="1:11" hidden="1" x14ac:dyDescent="0.2">
      <c r="A60" s="158" t="s">
        <v>90</v>
      </c>
      <c r="B60" s="159">
        <f t="shared" si="0"/>
        <v>2</v>
      </c>
      <c r="C60" s="159">
        <f t="shared" si="0"/>
        <v>245.70000000000005</v>
      </c>
      <c r="D60" s="159">
        <f>IF(D14-D37=0,"-",D14-D37)</f>
        <v>70</v>
      </c>
      <c r="E60" s="159">
        <f t="shared" si="1"/>
        <v>-4891</v>
      </c>
      <c r="F60" s="159">
        <f t="shared" si="1"/>
        <v>6</v>
      </c>
      <c r="G60" s="159">
        <f t="shared" si="1"/>
        <v>412</v>
      </c>
      <c r="H60" s="159">
        <f t="shared" si="1"/>
        <v>288.40000000000009</v>
      </c>
      <c r="I60" s="159" t="b">
        <f>IF(I37="-",I14)</f>
        <v>0</v>
      </c>
      <c r="J60" s="159">
        <f>IF(J14-J37=0,"-",J14-J37)</f>
        <v>21388</v>
      </c>
    </row>
    <row r="61" spans="1:11" hidden="1" x14ac:dyDescent="0.2">
      <c r="A61" s="158" t="s">
        <v>222</v>
      </c>
      <c r="B61" s="159" t="str">
        <f t="shared" si="0"/>
        <v>-</v>
      </c>
      <c r="C61" s="159" t="str">
        <f t="shared" si="0"/>
        <v>-</v>
      </c>
      <c r="D61" s="159"/>
      <c r="E61" s="159" t="str">
        <f t="shared" ref="E61:E65" si="2">IF(E15-E38=0,"-",E15-E38)</f>
        <v>-</v>
      </c>
      <c r="F61" s="159"/>
      <c r="G61" s="159"/>
      <c r="H61" s="159"/>
      <c r="I61" s="159"/>
      <c r="J61" s="159"/>
    </row>
    <row r="62" spans="1:11" hidden="1" x14ac:dyDescent="0.2">
      <c r="A62" s="158" t="s">
        <v>221</v>
      </c>
      <c r="B62" s="159">
        <f t="shared" si="0"/>
        <v>5</v>
      </c>
      <c r="C62" s="159">
        <f t="shared" si="0"/>
        <v>-32.199999999999989</v>
      </c>
      <c r="D62" s="159" t="b">
        <f>IF(D39="-",D16)</f>
        <v>0</v>
      </c>
      <c r="E62" s="159">
        <f t="shared" si="2"/>
        <v>-10263</v>
      </c>
      <c r="F62" s="159">
        <f t="shared" ref="F62:H63" si="3">IF(F16-F39=0,"-",F16-F39)</f>
        <v>-1</v>
      </c>
      <c r="G62" s="159">
        <f t="shared" si="3"/>
        <v>137</v>
      </c>
      <c r="H62" s="159">
        <f t="shared" si="3"/>
        <v>9.3000000000000114</v>
      </c>
      <c r="I62" s="159" t="b">
        <f>IF(I39="-",I16)</f>
        <v>0</v>
      </c>
      <c r="J62" s="159">
        <f>IF(J16-J39=0,"-",J16-J39)</f>
        <v>-3734</v>
      </c>
    </row>
    <row r="63" spans="1:11" hidden="1" x14ac:dyDescent="0.2">
      <c r="A63" s="158" t="s">
        <v>220</v>
      </c>
      <c r="B63" s="159">
        <f t="shared" si="0"/>
        <v>6</v>
      </c>
      <c r="C63" s="159">
        <f t="shared" si="0"/>
        <v>339.99999999999989</v>
      </c>
      <c r="D63" s="159">
        <f>IF(D17-D40=0,"-",D17-D40)</f>
        <v>72</v>
      </c>
      <c r="E63" s="159">
        <f t="shared" si="2"/>
        <v>27852</v>
      </c>
      <c r="F63" s="159">
        <f t="shared" si="3"/>
        <v>19</v>
      </c>
      <c r="G63" s="159">
        <f t="shared" si="3"/>
        <v>324</v>
      </c>
      <c r="H63" s="159">
        <f t="shared" si="3"/>
        <v>324.00000000000006</v>
      </c>
      <c r="I63" s="159" t="b">
        <f>IF(I40="-",I17)</f>
        <v>0</v>
      </c>
      <c r="J63" s="159">
        <f>IF(J17-J40=0,"-",J17-J40)</f>
        <v>31474</v>
      </c>
    </row>
    <row r="64" spans="1:11" hidden="1" x14ac:dyDescent="0.2">
      <c r="A64" s="158" t="s">
        <v>219</v>
      </c>
      <c r="B64" s="159">
        <f t="shared" si="0"/>
        <v>1</v>
      </c>
      <c r="C64" s="159">
        <f t="shared" si="0"/>
        <v>-21.8</v>
      </c>
      <c r="D64" s="159" t="e">
        <f>IF(D18-D41=0,"-",D18-D41)</f>
        <v>#VALUE!</v>
      </c>
      <c r="E64" s="159">
        <f t="shared" si="2"/>
        <v>-16967</v>
      </c>
      <c r="F64" s="159" t="b">
        <f>IF(F41="-",F18)</f>
        <v>0</v>
      </c>
      <c r="G64" s="159" t="b">
        <f>IF(G41="-",G18)</f>
        <v>0</v>
      </c>
      <c r="H64" s="159" t="b">
        <f>IF(H41="-",H18)</f>
        <v>0</v>
      </c>
      <c r="I64" s="159" t="str">
        <f>IF(I41="-",I18)</f>
        <v>-</v>
      </c>
      <c r="J64" s="159" t="b">
        <f>IF(J41="-",J18)</f>
        <v>0</v>
      </c>
    </row>
    <row r="65" spans="1:10" hidden="1" x14ac:dyDescent="0.2">
      <c r="A65" s="158" t="s">
        <v>88</v>
      </c>
      <c r="B65" s="159">
        <f t="shared" si="0"/>
        <v>9</v>
      </c>
      <c r="C65" s="159">
        <f t="shared" si="0"/>
        <v>-29.400000000000006</v>
      </c>
      <c r="D65" s="159">
        <f>IF(D19-D42=0,"-",D19-D42)</f>
        <v>4</v>
      </c>
      <c r="E65" s="159">
        <f t="shared" si="2"/>
        <v>12259</v>
      </c>
      <c r="F65" s="159">
        <f t="shared" ref="F65:H65" si="4">IF(F19-F42=0,"-",F19-F42)</f>
        <v>-4</v>
      </c>
      <c r="G65" s="159">
        <f t="shared" si="4"/>
        <v>12</v>
      </c>
      <c r="H65" s="159">
        <f t="shared" si="4"/>
        <v>15.299999999999983</v>
      </c>
      <c r="I65" s="159" t="b">
        <f>IF(I42="-",I19)</f>
        <v>0</v>
      </c>
      <c r="J65" s="159">
        <f>IF(J19-J42=0,"-",J19-J42)</f>
        <v>7913</v>
      </c>
    </row>
    <row r="66" spans="1:10" ht="20.45" customHeight="1" x14ac:dyDescent="0.2">
      <c r="A66" s="162" t="s">
        <v>218</v>
      </c>
      <c r="B66" s="167">
        <v>25</v>
      </c>
      <c r="C66" s="168">
        <v>287.20000000000005</v>
      </c>
      <c r="D66" s="167">
        <v>94</v>
      </c>
      <c r="E66" s="168">
        <v>9965</v>
      </c>
      <c r="F66" s="167">
        <v>22</v>
      </c>
      <c r="G66" s="168">
        <v>467</v>
      </c>
      <c r="H66" s="168">
        <v>393.20000000000005</v>
      </c>
      <c r="I66" s="167">
        <v>100</v>
      </c>
      <c r="J66" s="168">
        <v>28358</v>
      </c>
    </row>
    <row r="67" spans="1:10" ht="12" customHeight="1" x14ac:dyDescent="0.2">
      <c r="A67" s="158" t="s">
        <v>356</v>
      </c>
      <c r="B67" s="169"/>
      <c r="C67" s="169"/>
      <c r="D67" s="169"/>
      <c r="E67" s="169"/>
      <c r="F67" s="169"/>
      <c r="G67" s="169"/>
      <c r="H67" s="169"/>
      <c r="I67" s="169"/>
      <c r="J67" s="169"/>
    </row>
    <row r="68" spans="1:10" ht="12" customHeight="1" x14ac:dyDescent="0.2">
      <c r="A68" s="158" t="s">
        <v>217</v>
      </c>
      <c r="B68" s="170">
        <v>10</v>
      </c>
      <c r="C68" s="171">
        <v>54</v>
      </c>
      <c r="D68" s="170">
        <v>12</v>
      </c>
      <c r="E68" s="171">
        <v>15978</v>
      </c>
      <c r="F68" s="170">
        <v>11</v>
      </c>
      <c r="G68" s="171">
        <v>17</v>
      </c>
      <c r="H68" s="171">
        <v>38.699999999999996</v>
      </c>
      <c r="I68" s="170" t="s">
        <v>353</v>
      </c>
      <c r="J68" s="171">
        <v>3969</v>
      </c>
    </row>
    <row r="69" spans="1:10" ht="12" customHeight="1" x14ac:dyDescent="0.2">
      <c r="A69" s="158" t="s">
        <v>216</v>
      </c>
      <c r="B69" s="170">
        <v>-5</v>
      </c>
      <c r="C69" s="171">
        <v>286.40000000000009</v>
      </c>
      <c r="D69" s="170">
        <v>70</v>
      </c>
      <c r="E69" s="171">
        <v>-11112</v>
      </c>
      <c r="F69" s="170">
        <v>5</v>
      </c>
      <c r="G69" s="171">
        <v>428</v>
      </c>
      <c r="H69" s="171">
        <v>343</v>
      </c>
      <c r="I69" s="170">
        <v>76</v>
      </c>
      <c r="J69" s="171">
        <v>16063</v>
      </c>
    </row>
    <row r="70" spans="1:10" x14ac:dyDescent="0.2">
      <c r="A70" s="165" t="s">
        <v>215</v>
      </c>
      <c r="B70" s="170"/>
      <c r="C70" s="171"/>
      <c r="D70" s="170"/>
      <c r="E70" s="171"/>
      <c r="F70" s="170"/>
      <c r="G70" s="171"/>
      <c r="H70" s="171"/>
      <c r="I70" s="170"/>
      <c r="J70" s="171"/>
    </row>
    <row r="71" spans="1:10" x14ac:dyDescent="0.2">
      <c r="A71" s="158" t="s">
        <v>214</v>
      </c>
      <c r="B71" s="170">
        <v>2</v>
      </c>
      <c r="C71" s="171">
        <v>83.8</v>
      </c>
      <c r="D71" s="170">
        <v>71</v>
      </c>
      <c r="E71" s="171">
        <v>15158</v>
      </c>
      <c r="F71" s="170">
        <v>2</v>
      </c>
      <c r="G71" s="171">
        <v>57</v>
      </c>
      <c r="H71" s="171">
        <v>81.800000000000011</v>
      </c>
      <c r="I71" s="170">
        <v>71</v>
      </c>
      <c r="J71" s="171">
        <v>16767</v>
      </c>
    </row>
    <row r="72" spans="1:10" x14ac:dyDescent="0.2">
      <c r="A72" s="158" t="s">
        <v>213</v>
      </c>
      <c r="B72" s="170">
        <v>-1</v>
      </c>
      <c r="C72" s="171">
        <v>23.299999999999997</v>
      </c>
      <c r="D72" s="170">
        <v>-2</v>
      </c>
      <c r="E72" s="171">
        <v>-608</v>
      </c>
      <c r="F72" s="170">
        <v>2</v>
      </c>
      <c r="G72" s="171">
        <v>36</v>
      </c>
      <c r="H72" s="171">
        <v>49.3</v>
      </c>
      <c r="I72" s="170" t="s">
        <v>353</v>
      </c>
      <c r="J72" s="171">
        <v>9579</v>
      </c>
    </row>
    <row r="73" spans="1:10" x14ac:dyDescent="0.2">
      <c r="A73" s="158" t="s">
        <v>212</v>
      </c>
      <c r="B73" s="170">
        <v>2</v>
      </c>
      <c r="C73" s="171">
        <v>28.899999999999991</v>
      </c>
      <c r="D73" s="170" t="s">
        <v>353</v>
      </c>
      <c r="E73" s="171">
        <v>-1589</v>
      </c>
      <c r="F73" s="170">
        <v>5</v>
      </c>
      <c r="G73" s="171">
        <v>26</v>
      </c>
      <c r="H73" s="171">
        <v>40.099999999999994</v>
      </c>
      <c r="I73" s="170" t="s">
        <v>353</v>
      </c>
      <c r="J73" s="171">
        <v>1261</v>
      </c>
    </row>
    <row r="74" spans="1:10" x14ac:dyDescent="0.2">
      <c r="A74" s="158" t="s">
        <v>211</v>
      </c>
      <c r="B74" s="170">
        <v>-1</v>
      </c>
      <c r="C74" s="171">
        <v>127.89999999999998</v>
      </c>
      <c r="D74" s="170">
        <v>-3</v>
      </c>
      <c r="E74" s="171">
        <v>-8423</v>
      </c>
      <c r="F74" s="170">
        <v>-4</v>
      </c>
      <c r="G74" s="171">
        <v>268</v>
      </c>
      <c r="H74" s="171">
        <v>149.89999999999998</v>
      </c>
      <c r="I74" s="170">
        <v>-2</v>
      </c>
      <c r="J74" s="171">
        <v>-4467</v>
      </c>
    </row>
    <row r="75" spans="1:10" x14ac:dyDescent="0.2">
      <c r="A75" s="158" t="s">
        <v>210</v>
      </c>
      <c r="B75" s="170"/>
      <c r="C75" s="171"/>
      <c r="D75" s="170"/>
      <c r="E75" s="171"/>
      <c r="F75" s="170"/>
      <c r="G75" s="171"/>
      <c r="H75" s="171"/>
      <c r="I75" s="170"/>
      <c r="J75" s="171"/>
    </row>
    <row r="76" spans="1:10" x14ac:dyDescent="0.2">
      <c r="A76" s="158" t="s">
        <v>209</v>
      </c>
      <c r="B76" s="170">
        <v>-7</v>
      </c>
      <c r="C76" s="171">
        <v>22.599999999999966</v>
      </c>
      <c r="D76" s="170">
        <v>4</v>
      </c>
      <c r="E76" s="171">
        <v>-15650</v>
      </c>
      <c r="F76" s="170" t="s">
        <v>353</v>
      </c>
      <c r="G76" s="171">
        <v>42</v>
      </c>
      <c r="H76" s="171">
        <v>21.899999999999977</v>
      </c>
      <c r="I76" s="170">
        <v>7</v>
      </c>
      <c r="J76" s="171">
        <v>-7077</v>
      </c>
    </row>
    <row r="77" spans="1:10" ht="12" customHeight="1" x14ac:dyDescent="0.2">
      <c r="A77" s="158" t="s">
        <v>208</v>
      </c>
      <c r="B77" s="170">
        <v>17</v>
      </c>
      <c r="C77" s="171">
        <v>-78</v>
      </c>
      <c r="D77" s="170">
        <v>24</v>
      </c>
      <c r="E77" s="171">
        <v>-4577</v>
      </c>
      <c r="F77" s="170">
        <v>4</v>
      </c>
      <c r="G77" s="171">
        <v>3</v>
      </c>
      <c r="H77" s="171">
        <v>-28.400000000000006</v>
      </c>
      <c r="I77" s="170">
        <v>24</v>
      </c>
      <c r="J77" s="171">
        <v>-1493</v>
      </c>
    </row>
    <row r="78" spans="1:10" ht="12" customHeight="1" x14ac:dyDescent="0.2">
      <c r="A78" s="158" t="s">
        <v>207</v>
      </c>
      <c r="B78" s="170">
        <v>3</v>
      </c>
      <c r="C78" s="171">
        <v>24.699999999999996</v>
      </c>
      <c r="D78" s="170">
        <v>-12</v>
      </c>
      <c r="E78" s="171">
        <v>9676</v>
      </c>
      <c r="F78" s="170">
        <v>2</v>
      </c>
      <c r="G78" s="171">
        <v>19</v>
      </c>
      <c r="H78" s="171">
        <v>39.700000000000003</v>
      </c>
      <c r="I78" s="170" t="s">
        <v>353</v>
      </c>
      <c r="J78" s="171">
        <v>9819</v>
      </c>
    </row>
    <row r="79" spans="1:10" ht="12" customHeight="1" x14ac:dyDescent="0.2">
      <c r="A79" s="166"/>
      <c r="B79" s="159"/>
      <c r="C79" s="159"/>
      <c r="D79" s="159"/>
      <c r="E79" s="159"/>
      <c r="F79" s="159"/>
      <c r="G79" s="159"/>
      <c r="H79" s="159"/>
      <c r="I79" s="159"/>
      <c r="J79" s="159"/>
    </row>
    <row r="80" spans="1:10" s="149" customFormat="1" x14ac:dyDescent="0.2">
      <c r="A80" s="150" t="s">
        <v>156</v>
      </c>
    </row>
    <row r="81" spans="1:10" ht="12" customHeight="1" x14ac:dyDescent="0.2">
      <c r="A81" s="166"/>
      <c r="B81" s="159"/>
      <c r="C81" s="159"/>
      <c r="D81" s="159"/>
      <c r="E81" s="159"/>
      <c r="F81" s="159"/>
      <c r="G81" s="159"/>
      <c r="H81" s="159"/>
      <c r="I81" s="159"/>
      <c r="J81" s="159"/>
    </row>
    <row r="82" spans="1:10" ht="12" customHeight="1" x14ac:dyDescent="0.2">
      <c r="A82" s="166"/>
      <c r="B82" s="159"/>
      <c r="C82" s="159"/>
      <c r="D82" s="159"/>
      <c r="E82" s="159"/>
      <c r="F82" s="159"/>
      <c r="G82" s="159"/>
      <c r="H82" s="159"/>
      <c r="I82" s="159"/>
      <c r="J82" s="159"/>
    </row>
    <row r="83" spans="1:10" ht="12" customHeight="1" x14ac:dyDescent="0.2">
      <c r="A83" s="166"/>
      <c r="B83" s="159"/>
      <c r="C83" s="159"/>
      <c r="D83" s="159"/>
      <c r="E83" s="159"/>
      <c r="F83" s="159"/>
      <c r="G83" s="159"/>
      <c r="H83" s="159"/>
      <c r="I83" s="159"/>
      <c r="J83" s="159"/>
    </row>
    <row r="84" spans="1:10" ht="12" customHeight="1" x14ac:dyDescent="0.2">
      <c r="A84" s="166"/>
      <c r="B84" s="159"/>
      <c r="C84" s="159"/>
      <c r="D84" s="159"/>
      <c r="E84" s="159"/>
      <c r="F84" s="159"/>
      <c r="G84" s="159"/>
      <c r="H84" s="159"/>
      <c r="I84" s="159"/>
      <c r="J84" s="159"/>
    </row>
    <row r="85" spans="1:10" ht="12" customHeight="1" x14ac:dyDescent="0.2">
      <c r="A85" s="166"/>
      <c r="B85" s="159"/>
      <c r="C85" s="159"/>
      <c r="D85" s="159"/>
      <c r="E85" s="159"/>
      <c r="F85" s="159"/>
      <c r="G85" s="159"/>
      <c r="H85" s="159"/>
      <c r="I85" s="159"/>
      <c r="J85" s="159"/>
    </row>
    <row r="86" spans="1:10" ht="12" customHeight="1" x14ac:dyDescent="0.2">
      <c r="A86" s="166"/>
      <c r="B86" s="159"/>
      <c r="C86" s="159"/>
      <c r="D86" s="159"/>
      <c r="E86" s="159"/>
      <c r="F86" s="159"/>
      <c r="G86" s="159"/>
      <c r="H86" s="159"/>
      <c r="I86" s="159"/>
      <c r="J86" s="159"/>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2019-06-07T05:40:55Z</cp:lastPrinted>
  <dcterms:created xsi:type="dcterms:W3CDTF">2005-01-12T10:25:28Z</dcterms:created>
  <dcterms:modified xsi:type="dcterms:W3CDTF">2019-06-24T11:10:06Z</dcterms:modified>
</cp:coreProperties>
</file>