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mc:Ignorable="x15" conformance="strict">
  <fileVersion appName="xl" lastEdited="6" lowestEdited="6" rupBuild="14420"/>
  <workbookPr dateCompatibility="0" codeName="DieseArbeitsmappe" checkCompatibility="1" defaultThemeVersion="124226"/>
  <mc:AlternateContent xmlns:mc="http://schemas.openxmlformats.org/markup-compatibility/2006">
    <mc:Choice Requires="x15">
      <x15ac:absPath xmlns:x15ac="http://schemas.microsoft.com/office/spreadsheetml/2010/11/ac" url="T:\Veroeffentlichungen\Veröffentlichungsverz2019\Kap2Q - Umwelt\Kap2QI\"/>
    </mc:Choice>
  </mc:AlternateContent>
  <bookViews>
    <workbookView xWindow="480" yWindow="60" windowWidth="4815" windowHeight="1410" tabRatio="899"/>
  </bookViews>
  <sheets>
    <sheet name="IMPRESSUM" sheetId="137" r:id="rId1"/>
    <sheet name="ZEICHENERKLÄR" sheetId="138" r:id="rId2"/>
    <sheet name="INHALTSVERZ" sheetId="1" r:id="rId3"/>
    <sheet name="VORBEM" sheetId="24" r:id="rId4"/>
    <sheet name="Schema 2019" sheetId="120" r:id="rId5"/>
    <sheet name="Tab1-2019" sheetId="121" r:id="rId6"/>
    <sheet name="Tab2_2019" sheetId="122" r:id="rId7"/>
    <sheet name="Tab3_2019" sheetId="123" r:id="rId8"/>
    <sheet name="Tab4-2019 " sheetId="124" r:id="rId9"/>
    <sheet name="Tab5-2019" sheetId="125" r:id="rId10"/>
    <sheet name="Tab6-2019" sheetId="126" r:id="rId11"/>
    <sheet name="Tab7-2019" sheetId="127" r:id="rId12"/>
    <sheet name="Tab8_2019" sheetId="128" r:id="rId13"/>
    <sheet name="Tab9-2019" sheetId="129" r:id="rId14"/>
    <sheet name="Tab10-2019" sheetId="130" r:id="rId15"/>
    <sheet name="Tab11-2019" sheetId="131" r:id="rId16"/>
    <sheet name="Tab12 -2019" sheetId="132" r:id="rId17"/>
    <sheet name="Tab13-2019" sheetId="133" r:id="rId18"/>
    <sheet name="Tab14-2019" sheetId="134" r:id="rId19"/>
    <sheet name="Tab15-2019" sheetId="135" r:id="rId20"/>
    <sheet name="Flussgebiete" sheetId="139" r:id="rId21"/>
  </sheets>
  <definedNames>
    <definedName name="_xlnm.Print_Area" localSheetId="14">'Tab10-2019'!$A$1:$O$52</definedName>
    <definedName name="ms20_EVAS32_Umwelt" localSheetId="15">'Tab11-2019'!#REF!</definedName>
    <definedName name="ms20_EVAS32_Umwelt" localSheetId="5">'Tab1-2019'!#REF!</definedName>
    <definedName name="ms20_EVAS32_Umwelt" localSheetId="19">'Tab15-2019'!#REF!</definedName>
    <definedName name="ms20_EVAS32_Umwelt" localSheetId="6">Tab2_2019!#REF!</definedName>
    <definedName name="ms20_EVAS32_Umwelt" localSheetId="7">Tab3_2019!#REF!</definedName>
    <definedName name="ms20_EVAS32_Umwelt" localSheetId="9">'Tab5-2019'!#REF!</definedName>
    <definedName name="ms20_EVAS32_Umwelt" localSheetId="11">'Tab7-2019'!#REF!</definedName>
    <definedName name="ms20_EVAS32_Umwelt" localSheetId="13">'Tab9-2019'!#REF!</definedName>
    <definedName name="ms20_EVAS32_Umwelt_1" localSheetId="9">'Tab5-2019'!#REF!</definedName>
    <definedName name="Neue_Datenquelle_erstellen" localSheetId="19">'Tab15-2019'!#REF!</definedName>
    <definedName name="Neue_Datenquelle_erstellen" localSheetId="7">Tab3_2019!#REF!</definedName>
    <definedName name="Neue_Datenquelle_erstellen" localSheetId="9">'Tab5-2019'!#REF!</definedName>
  </definedNames>
  <calcPr calcId="162913"/>
  <extLst>
    <ext xmlns:x14="http://schemas.microsoft.com/office/spreadsheetml/2009/9/main" uri="{79F54976-1DA5-4618-B147-4CDE4B953A38}">
      <x14:workbookPr/>
    </ext>
  </extLst>
</workbook>
</file>

<file path=xl/calcChain.xml><?xml version="1.0" encoding="utf-8"?>
<calcChain xmlns="http://purl.oclc.org/ooxml/spreadsheetml/main">
  <c r="G34" i="126" l="1"/>
  <c r="H34" i="126"/>
  <c r="I34" i="126"/>
  <c r="J34" i="126"/>
  <c r="K34" i="126"/>
  <c r="L34" i="126"/>
  <c r="F34" i="126"/>
</calcChain>
</file>

<file path=xl/sharedStrings.xml><?xml version="1.0" encoding="utf-8"?>
<sst xmlns="http://purl.oclc.org/ooxml/spreadsheetml/main" count="1083" uniqueCount="317">
  <si>
    <t>Inhaltsverzeichnis</t>
  </si>
  <si>
    <t>Vorbemerkungen</t>
  </si>
  <si>
    <t>Tabellen</t>
  </si>
  <si>
    <t>1.</t>
  </si>
  <si>
    <t>2.</t>
  </si>
  <si>
    <t>3.</t>
  </si>
  <si>
    <t>4.</t>
  </si>
  <si>
    <t>5.</t>
  </si>
  <si>
    <t>6.</t>
  </si>
  <si>
    <t>7.</t>
  </si>
  <si>
    <t>8.</t>
  </si>
  <si>
    <t>9.</t>
  </si>
  <si>
    <t>10.</t>
  </si>
  <si>
    <t>11.</t>
  </si>
  <si>
    <t>12.</t>
  </si>
  <si>
    <t>13.</t>
  </si>
  <si>
    <t>14.</t>
  </si>
  <si>
    <t>15.</t>
  </si>
  <si>
    <t>Davon</t>
  </si>
  <si>
    <t>Erfasste</t>
  </si>
  <si>
    <t>davon</t>
  </si>
  <si>
    <t>Betriebe</t>
  </si>
  <si>
    <t>Anzahl</t>
  </si>
  <si>
    <t>1000 m³</t>
  </si>
  <si>
    <t>C</t>
  </si>
  <si>
    <t>Verarbeitendes Gewerbe</t>
  </si>
  <si>
    <t>-</t>
  </si>
  <si>
    <t>Stadt Erfurt</t>
  </si>
  <si>
    <t>Stadt Gera</t>
  </si>
  <si>
    <t>Stadt Jena</t>
  </si>
  <si>
    <t>Stadt Suhl</t>
  </si>
  <si>
    <t>Stadt Weimar</t>
  </si>
  <si>
    <t>Stadt Eisenach</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</si>
  <si>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</si>
  <si>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</si>
  <si>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</si>
  <si>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</si>
  <si>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</si>
  <si>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</si>
  <si>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</si>
  <si>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</si>
  <si>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</si>
  <si>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</si>
  <si>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</si>
  <si>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</si>
  <si>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</si>
  <si>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</si>
  <si>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</si>
  <si>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</si>
  <si>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</si>
  <si>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</si>
  <si>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Wasseraufkommen</t>
  </si>
  <si>
    <t>Größenklassen</t>
  </si>
  <si>
    <t>1 Mill.</t>
  </si>
  <si>
    <t>3 Mill.</t>
  </si>
  <si>
    <t>und mehr</t>
  </si>
  <si>
    <t>1 000 m³</t>
  </si>
  <si>
    <t>Kreise</t>
  </si>
  <si>
    <t xml:space="preserve"> - 3 -</t>
  </si>
  <si>
    <t>Allgemeines</t>
  </si>
  <si>
    <t>Rechtsgrundlagen</t>
  </si>
  <si>
    <t>Berichtskreis</t>
  </si>
  <si>
    <t>Wasser- und Abwassermengen sind Jahresmengen.</t>
  </si>
  <si>
    <t>Abwasseraufkommen</t>
  </si>
  <si>
    <t>Belegschaftswasser</t>
  </si>
  <si>
    <t>Betriebseigene Abwasserbehandlungsanlagen</t>
  </si>
  <si>
    <t>Biologische Abwasserbehandlung</t>
  </si>
  <si>
    <t>Eine biologische Abwasserbehandlung erfolgt beim Abbau der organischen Stoffe des Abwassers durch die Tätigkeit von Mikroorganismen in Belebungs- und Tropfkörperanlagen. Eine biologische Kläranlage mit vorgeschalteter Neutralisation, wie sie vor allem im Verarbeitenden Gewerbe anzutreffen ist, gilt als zusätzliche Verfahrensstufe.</t>
  </si>
  <si>
    <t>Direkteinleitung</t>
  </si>
  <si>
    <t>Unter Direkteinleitung wird die unmittelbare Einleitung von behandeltem und unbehandeltem Abwasser sowie ungenutztem Wasser in ein Oberflächengewässer bzw. in den Untergrund verstanden.</t>
  </si>
  <si>
    <t>Einfachnutzung liegt vor, wenn Wasser für einen Zweck genutzt wird (z.B. Belegschaftswasser).</t>
  </si>
  <si>
    <t>Einfachnutzung</t>
  </si>
  <si>
    <t>Grundwasser</t>
  </si>
  <si>
    <t>Kesselspeisewasser</t>
  </si>
  <si>
    <t>Wasser, das in Dampferzeugungsanlagen eingespeist wird.</t>
  </si>
  <si>
    <t>Klärschlamm</t>
  </si>
  <si>
    <t>Kreislaufnutzung</t>
  </si>
  <si>
    <t>Kreislaufnutzung liegt vor, wenn Wassermengen in einem geschlossenen System dauernd vorhanden sind und umgewälzt werden, wobei jeweils nur Teile dieser Mengen durch Zuleitung von außen ergänzt werden müssen.</t>
  </si>
  <si>
    <t>Kühlwasser</t>
  </si>
  <si>
    <t>Wasser, das Gewässern entnommen und zum Kühlen von Produktions- und Stromerzeugungsanlagen benutzt wird.</t>
  </si>
  <si>
    <t>Mechanische Abwasserbehandlung</t>
  </si>
  <si>
    <t>Mechanische Abwasserbehandlung ist gegeben, wenn das Abwasser von Schwimm-, Schweb- und Sinkstoffen auf mechanischem Weg befreit wird, z.B. in Erd-, Emscher- und Flachbecken. Der Betrieb von Rechen- und Siebanlagen gilt nicht als mechanische Abwasserbehandlung.</t>
  </si>
  <si>
    <t>Mehrfachnutzung</t>
  </si>
  <si>
    <t>Mehrfachnutzung liegt vor, wenn Wasser nacheinander für verschiedene Zwecke genutzt wird.</t>
  </si>
  <si>
    <t>Oberflächenwasser</t>
  </si>
  <si>
    <t>Quellwasser</t>
  </si>
  <si>
    <t>Quellwasser ist der örtlich begrenzte natürliche Grundwasseraustritt, auch nach künstlicher Fassung, allerdings ohne Überlaufwasser.</t>
  </si>
  <si>
    <t>Trockenmasse</t>
  </si>
  <si>
    <t>Uferfiltrat</t>
  </si>
  <si>
    <t>Ungenutzt abgeleitetes Wasser</t>
  </si>
  <si>
    <t>Zum ungenutzt abgeleiteten Wasser zählt auch Wasser aus der Wasserhaltung, wie z.B. Grubenwasser im Bergbau.</t>
  </si>
  <si>
    <t>Wassereinsatz</t>
  </si>
  <si>
    <t>Dem Wasseraufkommen der Betriebe steht der Wassereinsatz bzw. die Wassernutzung gegenüber. Mögliche Einsatzarten sind die Einfach-, Mehrfach- und Kreislaufnutzung.</t>
  </si>
  <si>
    <t xml:space="preserve"> - 4 -</t>
  </si>
  <si>
    <t xml:space="preserve"> - 5 -</t>
  </si>
  <si>
    <t>Beim Abwasseraufkommen handelt es sich um die Wassermenge, die nach vorheriger innerbetrieblicher Nutzung abgeleitet wird.</t>
  </si>
  <si>
    <t>Chemisch-physikalische Abwasserbehandlung</t>
  </si>
  <si>
    <t>Wasser, das unterirdisch ansteht, Hohlräume der Erdrinde zusammenhängend ausfüllt und nur der Schwere unterliegt, ohne natürlichen Austritt.</t>
  </si>
  <si>
    <t>Uferfiltrat ist Wasser, das den Wassergewinnungsanlagen durch das Ufer eines Flusses oder Sees im Untergrund nach relativ kurzer Bodenpassage zusickert und sich mit dem anstehenden Grundwasser vermischt. Es wird in seiner Beschaffenheit wesentlich von der des Oberflächengewässers bestimmt.</t>
  </si>
  <si>
    <t>Erfasste
Betriebe</t>
  </si>
  <si>
    <t>Eigen-
gewinnung</t>
  </si>
  <si>
    <t>Fremd-
bezug</t>
  </si>
  <si>
    <t>aus dem
öffentlichen
Netz</t>
  </si>
  <si>
    <t>von
anderen
Betrieben</t>
  </si>
  <si>
    <t>Betriebe
mit
Eigen-
gewinnung</t>
  </si>
  <si>
    <t>Grund-
wasser</t>
  </si>
  <si>
    <t>Quell-
wasser</t>
  </si>
  <si>
    <t>Oberflächen-
wasser</t>
  </si>
  <si>
    <t>Ufer-
filtrat</t>
  </si>
  <si>
    <t xml:space="preserve">kreisfreie Städte </t>
  </si>
  <si>
    <t xml:space="preserve">Landkreise </t>
  </si>
  <si>
    <t>in die öffentliche 
Kanalisation bzw. in
öffentliche Abwasser-
behandlungsanlagen</t>
  </si>
  <si>
    <t>an
andere
Betriebe</t>
  </si>
  <si>
    <t>darunter</t>
  </si>
  <si>
    <t>Aktuelle Ergebnisse</t>
  </si>
  <si>
    <t xml:space="preserve"> - 2 -</t>
  </si>
  <si>
    <t>in betriebs-
eigene 
Abwasser-
behandlungs-
anlagen</t>
  </si>
  <si>
    <t>Eigen-
ge-
winnung</t>
  </si>
  <si>
    <t>Die durch die Behandlungsverfahren aus dem Abwasser abgetrennten, wasserhaltigen Stoffe (ausgenommen Rechen-, Sieb- und Sandfanggut) werden als Klärschlamm bezeichnet. Als letztlicher Verbleib gelten die Ablagerung auf Deponie, die thermische Entsorgung und die stoffliche Verwertung.</t>
  </si>
  <si>
    <t>Abgabe
von unge-
nutztem
Wasser
an Dritte</t>
  </si>
  <si>
    <t>in die 
öffentliche 
Kanalisation bzw. in
öffentliche Abwasser-
behandlungsanlagen</t>
  </si>
  <si>
    <t>Die Trockenmasse ist die nach einem Trocknungsverfahren verbliebene entwässerte Schlammmasse.</t>
  </si>
  <si>
    <t>Wasser, das im Betrieb für Zwecke der Belegschaft, z.B. sanitäre Einrichtungen, Kantine, genutzt wird.</t>
  </si>
  <si>
    <t>Definitionen und Erläuterungen</t>
  </si>
  <si>
    <t>Unter betriebseigenen Abwasserbehandlungsanlagen werden nicht nur zentrale, sondern auch dezentrale Anlagen erfasst, in denen nur Teilmengen des betrieblichen Abwassers behandelt werden. Bei der Reinigung des Abwassers wird zwischen mechanischen, chemischen oder chemisch-physikalischen sowie biologischen Anlagen mit und ohne zusätzlichen Verfahrensstufen unterschieden.</t>
  </si>
  <si>
    <t>A</t>
  </si>
  <si>
    <t xml:space="preserve">Maschinenbau  </t>
  </si>
  <si>
    <t>Bergbau, Gewinnung von</t>
  </si>
  <si>
    <t>Steinen und Erden</t>
  </si>
  <si>
    <t>Verarbeitung von Steinen und Erden</t>
  </si>
  <si>
    <t>10 000</t>
  </si>
  <si>
    <t>unter</t>
  </si>
  <si>
    <t>Davon zur</t>
  </si>
  <si>
    <t>Ein-
fach-
nutzung</t>
  </si>
  <si>
    <t>Mehr-
fach-
nutzung</t>
  </si>
  <si>
    <t>Kreis-
lauf-
nutzung</t>
  </si>
  <si>
    <t>Einge-setztes
Frisch-
wasser
ins-
gesamt</t>
  </si>
  <si>
    <t>9. Wasserverwendung nach ausgewählten Wirtschaftszweigen in 1 000 m³</t>
  </si>
  <si>
    <t>Wasserverwendung</t>
  </si>
  <si>
    <t>für produktions-
spezifische
und sonstige
Zwecke</t>
  </si>
  <si>
    <t>in die 
Produkte
eingehendes
Wasser</t>
  </si>
  <si>
    <t>für
Beregnung
und
Bewäs-
serung</t>
  </si>
  <si>
    <t>für Beleg-
schafts-
wasser</t>
  </si>
  <si>
    <t xml:space="preserve">in betriebs-
eigene 
Abwasser-
behandlungs-
anlagen </t>
  </si>
  <si>
    <t>Herkunft des Abwassers</t>
  </si>
  <si>
    <t>Beleg-
schafts-
zwecke</t>
  </si>
  <si>
    <t>Abwasser
aus
Kühl-
systemen</t>
  </si>
  <si>
    <t>in die 
öffentliche 
Kanalisation bzw. in
öffentliche Abwasser-
behandlungs-
anlagen</t>
  </si>
  <si>
    <t>1. Wasseraufkommen nach ausgewählten Wirtschaftszweigen</t>
  </si>
  <si>
    <t>Wasseraufkommen nach ausgewählten Wirtschaftszweigen</t>
  </si>
  <si>
    <t xml:space="preserve">Wassergewinnung nach ausgewählten Wirtschaftszweigen </t>
  </si>
  <si>
    <t>Wasserverwendung nach ausgewählten Wirtschaftszweigen in 1 000 Kubikmeter</t>
  </si>
  <si>
    <t>für
produktions-
spezifische
und sonstige
Zwecke</t>
  </si>
  <si>
    <t>zur Kühlung 
von 
Produktions- 
und Strom
erzeugungs-
anlagen</t>
  </si>
  <si>
    <t>11. Abwasseraufkommen nach ausgewählten Wirtschaftszweigen in 1 000 m³</t>
  </si>
  <si>
    <t>Abwasserverbleib nach ausgewählten Wirtschaftszweigen in 1 000 Kubikmeter</t>
  </si>
  <si>
    <t>Abwasseraufkommen nach ausgewählten Wirtschaftszweigen in 1 000 Kubikmeter</t>
  </si>
  <si>
    <t>13. Abwasserverbleib nach ausgewählten Wirtschaftszweigen in 1000 m³</t>
  </si>
  <si>
    <t>Fließschema der nichtöffentlichen Wasserversorgung und Abwasserbeseitigung</t>
  </si>
  <si>
    <t>Grafik</t>
  </si>
  <si>
    <t>4. Wassergewinnung nach ausgewählten Wirtschaftszweigen</t>
  </si>
  <si>
    <t xml:space="preserve">Wasseraufkommen nach Kreisen </t>
  </si>
  <si>
    <t>Wassergewinnung nach Kreisen</t>
  </si>
  <si>
    <t>Wasserverwendung nach Kreisen und Größenklassen in 1 000 Kubikmeter</t>
  </si>
  <si>
    <t>5. Wassergewinnung nach Kreisen</t>
  </si>
  <si>
    <t>10. Wasserverwendung nach Kreisen und Größenklassen in 1 000 m³</t>
  </si>
  <si>
    <t>12. Abwasseraufkommen nach Kreisen und Größenklassen in 1 000 m³</t>
  </si>
  <si>
    <t>14. Abwasserverbleib nach Kreisen und Größenklassen in 1000 m³</t>
  </si>
  <si>
    <t xml:space="preserve">2. Wasseraufkommen nach Kreisen </t>
  </si>
  <si>
    <t xml:space="preserve">
Kreisfreie Stadt
Landkreis
Land
Wasseraufkommen
von … m³ bis unter … m³
</t>
  </si>
  <si>
    <t>Einge-
setztes
Frisch-
wasser
ins-
gesamt</t>
  </si>
  <si>
    <t>für
Beleg-
schafts-
wasser</t>
  </si>
  <si>
    <t xml:space="preserve">zur Kühlung 
von 
Produktions- 
und Strom
erzeugungs-
anlagen </t>
  </si>
  <si>
    <t>produktions-
spezifisches
und sonstiges
Abwasser einschl.
Kessel-
abschlämm-
wasser</t>
  </si>
  <si>
    <t>Darunter
bei der 
Nutzung
ver-
dunstetes
Wasser</t>
  </si>
  <si>
    <t>Erzeugnissen</t>
  </si>
  <si>
    <t>in die 
Produkte
ein-
gehendes
Wasser</t>
  </si>
  <si>
    <t>Abwasserbehandlung, die in der Regel über eine mechanisch-biologische Abwasserreinigung hinausgeht (dritte Reinigungsstufe). Vermindert werden können z.B. sauerstoffzehrende Stoffe (Phosphor; Stickstoff) durch Schönungsteiche, Fällung, Flockung, Nitrifikaion, Neutralisation u.a..</t>
  </si>
  <si>
    <t>WZ 2008</t>
  </si>
  <si>
    <t>Land- und Forstwirtschaft, Fischerei</t>
  </si>
  <si>
    <t>B</t>
  </si>
  <si>
    <t>H. v. Nahrungs- und Futtermitteln</t>
  </si>
  <si>
    <t>Getränkeherstellung</t>
  </si>
  <si>
    <t>H. v. Papier, Pappe und Waren daraus</t>
  </si>
  <si>
    <t>H. v. chemischen Erzeugnissen</t>
  </si>
  <si>
    <t>H. v. Gummi- und Kunststoffwaren</t>
  </si>
  <si>
    <t>Metallerzeugung und -bearbeitung</t>
  </si>
  <si>
    <t>H. v. Metallerzeugnissen</t>
  </si>
  <si>
    <t xml:space="preserve">H. v. Datenverarbeitungsgeräten, </t>
  </si>
  <si>
    <t xml:space="preserve">elektronischen und optischen </t>
  </si>
  <si>
    <t xml:space="preserve">H. v. Holz-, Flecht-, Korb- </t>
  </si>
  <si>
    <t>und Korkwaren (ohne Möbel)</t>
  </si>
  <si>
    <t xml:space="preserve">H. v. Glas und Glaswaren, Keramik, </t>
  </si>
  <si>
    <t>H. v. Kraftwagen und Kraftwagenteilen</t>
  </si>
  <si>
    <t>G-T</t>
  </si>
  <si>
    <t>Dienstleistungsbereiche</t>
  </si>
  <si>
    <t xml:space="preserve">Energie-, Wasserversorgung; Abwasser- </t>
  </si>
  <si>
    <t xml:space="preserve">und Abfallentsorgung und Beseitigung </t>
  </si>
  <si>
    <t>WZ
2008</t>
  </si>
  <si>
    <t>Jahr
Wirtschaftszweig</t>
  </si>
  <si>
    <t xml:space="preserve">
Jahr
Wirtschaftszweig</t>
  </si>
  <si>
    <t>in 1 000 Kubikmeter</t>
  </si>
  <si>
    <t>Kreisfreie Stadt
Landkreis
Land</t>
  </si>
  <si>
    <t>D-F</t>
  </si>
  <si>
    <t>von Umweltverschmutzungen, Baugewerbe</t>
  </si>
  <si>
    <t>Rhein</t>
  </si>
  <si>
    <t>Weser</t>
  </si>
  <si>
    <t>Elbe</t>
  </si>
  <si>
    <t>Flussgebietseinheiten</t>
  </si>
  <si>
    <t>3. Wasseraufkommen nach Größenklassen und Flussgebietseinheiten</t>
  </si>
  <si>
    <t>6. Wassergewinnung nach Größenklassen und Flussgebietseinheiten</t>
  </si>
  <si>
    <t xml:space="preserve">
Wasseraufkommen
von … m³ bis unter … m³
Flussgebiet</t>
  </si>
  <si>
    <t>Nachrichtlich: von anderen 
Betrieben
zugeleitetes
Abwasser
einschl.
kommunalem
Abwasser</t>
  </si>
  <si>
    <r>
      <t xml:space="preserve">Betriebs- 
eigenes
unbehandeltes
Abwasser
insgesamt </t>
    </r>
    <r>
      <rPr>
        <vertAlign val="superscript"/>
        <sz val="8"/>
        <rFont val="Arial"/>
        <family val="2"/>
      </rPr>
      <t>1)</t>
    </r>
  </si>
  <si>
    <t>Weiterleitung</t>
  </si>
  <si>
    <r>
      <t xml:space="preserve">Betriebs-
liches
Abwasser
insgesamt </t>
    </r>
    <r>
      <rPr>
        <vertAlign val="superscript"/>
        <sz val="8"/>
        <rFont val="Arial"/>
        <family val="2"/>
      </rPr>
      <t>1)</t>
    </r>
  </si>
  <si>
    <t>1) Betriebseigenes Abwasser und von anderen Betrieben zugeleitetes Abwasser (einschließlich Übernahme von kommunalem Abwasser).</t>
  </si>
  <si>
    <t>Ohne ungenutztes Wasser.</t>
  </si>
  <si>
    <t xml:space="preserve">Direkt- 
einleitung 
in ein Ober-
flächen-
gewässer/
in den 
Untergrund </t>
  </si>
  <si>
    <r>
      <t xml:space="preserve">Betrieb-
liches
Abwasser
insgesamt </t>
    </r>
    <r>
      <rPr>
        <vertAlign val="superscript"/>
        <sz val="8"/>
        <rFont val="Arial"/>
        <family val="2"/>
      </rPr>
      <t>1)</t>
    </r>
  </si>
  <si>
    <t>Direkt- 
einleitung 
in ein Ober-
flächen-
gewässer/
in den 
Untergrund</t>
  </si>
  <si>
    <t>15. Abwasserverbleib nach Flussgebietseinheiten in 1000 m³</t>
  </si>
  <si>
    <t xml:space="preserve">Direkteinleitung 
in ein Ober-
flächen-
gewässer/
in den 
Untergrund </t>
  </si>
  <si>
    <t>Flussgebiet</t>
  </si>
  <si>
    <t>Wasseraufkommen nach Größenklassen und Flussgebietseinheiten</t>
  </si>
  <si>
    <t>Wassergewinnung nach Größenklassen und Flussgebietseinheiten</t>
  </si>
  <si>
    <t>Abwasserverbleib nach  Flussgebietseinheiten in 1 000 Kubikmeter</t>
  </si>
  <si>
    <t>Flussgebietseinheiten sind europaweit einheitliche Abgrenzungen der Einzugsgebiete von Flüssen.</t>
  </si>
  <si>
    <t>Indirekteinleitung/Weiterleitung</t>
  </si>
  <si>
    <t>8. Verfügbare Wassermenge und Art der Nutzung nach Kreisen und Größenklassen in 1 000 m³</t>
  </si>
  <si>
    <t>7. Verfügbare Wassermenge und Art der Nutzung nach ausgewählten Wirtschaftszweigen in 1 000 m³</t>
  </si>
  <si>
    <t xml:space="preserve">Verfügbare Wassermenge und Art der Nutzung nach ausgewählten Wirtschaftszweigen </t>
  </si>
  <si>
    <r>
      <t>Verfügbare Wasser-
menge</t>
    </r>
    <r>
      <rPr>
        <vertAlign val="superscript"/>
        <sz val="8"/>
        <rFont val="Arial"/>
        <family val="2"/>
      </rPr>
      <t>1)</t>
    </r>
  </si>
  <si>
    <t>Abgabe von ungenutztem Wasser an Dritte.</t>
  </si>
  <si>
    <t>1) Ohne von anderen Betrieben zugeleitetes Abwasser und ohne Übernahme von kommunalem Abwasser.</t>
  </si>
  <si>
    <t xml:space="preserve">1) Betriebseigenes Abwasser und von anderen Betrieben zugeleitetes Abwasser (einschließlich Übernahme von kommunalem </t>
  </si>
  <si>
    <t xml:space="preserve"> Abwasser). Ohne ungenutztes Wasser.</t>
  </si>
  <si>
    <t>1) Enthält Mehrfachzählungen, da der Fremdbezug von anderen Betrieben bereits bei diesen als Wassergewinnung erfasst wird.</t>
  </si>
  <si>
    <r>
      <t xml:space="preserve">Wasser-
auf-
kommen </t>
    </r>
    <r>
      <rPr>
        <vertAlign val="superscript"/>
        <sz val="8"/>
        <rFont val="Arial"/>
        <family val="2"/>
      </rPr>
      <t>1)</t>
    </r>
  </si>
  <si>
    <r>
      <t xml:space="preserve">Wasser-
auf-
kommen </t>
    </r>
    <r>
      <rPr>
        <vertAlign val="superscript"/>
        <sz val="8"/>
        <rFont val="Arial"/>
        <family val="2"/>
      </rPr>
      <t xml:space="preserve">1) </t>
    </r>
  </si>
  <si>
    <t>1) Eigengewinnung plus Bezug aus dem öffentlichen Netz plus Bezug von anderen Betrieben, Einichtungen und Verbänden</t>
  </si>
  <si>
    <t xml:space="preserve">1) Betriebseigenes Abwasser und von anderen Betrieben zugeleitetes Abwasser (einschließlich Übernahme von </t>
  </si>
  <si>
    <t xml:space="preserve">Die Ergebnisse werden nach Kreisen, Größenklassen, Flussgebietseinheiten und der Gliederung der Klassifikation der Wirtschaftszweige, Ausgabe 2008 (WZ 2008) dargestellt. </t>
  </si>
  <si>
    <t>Unter Indirekteinleitung wird die Einleitung von behandeltem und unbehandeltem Abwasser sowie ungenutztem Wasser in die öffentliche Kanalisation oder in betriebseigene Abwasserbehandlungsanlagen bzw. die Weiterleitung an andere Betriebe verstanden.</t>
  </si>
  <si>
    <t>Das Wasseraufkommen setzt sich aus der eigenen Gewinnung und/oder dem Fremdbezug zusammen. Es wird überwiegend im Verarbeiteten Gewerbe eingesetzt, an Dritte abgegeben und/oder ungenutzt abgeleitet. Es enthält Mehrfachzählungen, da der Fremdbezug von anderen Betrieben bereits bei diesen als Wassergewinnung erfasst wird.</t>
  </si>
  <si>
    <t>Flussgebiete in Thüringen</t>
  </si>
  <si>
    <t>kommunalem Abwasser.</t>
  </si>
  <si>
    <t>1) ohne ungenutztes Wasser - 2) Ohne von anderen Betrieben zugeleitetes Abwasser und ohne Übernahme von</t>
  </si>
  <si>
    <t>Verfügbare Wassermenge und Art der Nutzung nach Kreisen und Größenklassen</t>
  </si>
  <si>
    <t xml:space="preserve">Der Berichtskreis der Statistik der nichtöffentlichen Wasserversorgung und Abwasserbeseitigung umfasst Betriebe, die im Berichtsjahr entweder mindestens 2 000 Kubikmeter Wasser gewinnen oder 10 000 Kubikmeter Wasser beziehen oder mindestens 2 000 Kubikmeter Wasser oder Abwasser direkt in Gewässer einleiten. Die Einführung der Abschneidegrenzen gewährleistet, dass die Mengen großer Wassergewinner und Abwassereinleiter in die Erhebung einbezogen werden. Die Erhebung wird alle drei Jahre durchgeführt, beginnend mit dem Berichtsjahr 2007. </t>
  </si>
  <si>
    <t xml:space="preserve">(Angaben in 1000 m³) </t>
  </si>
  <si>
    <t>Ab-
wasser
aus
Kühl-
systemen</t>
  </si>
  <si>
    <t>Abwasseraufkommen nach Kreisen und Größenklassen in 1 000 Kubikmeter</t>
  </si>
  <si>
    <t>Abwasserverbleib  nach Kreisen und Größenklassen in 1 000 Kubikmeter</t>
  </si>
  <si>
    <t xml:space="preserve"> kommunalem Abwasser). Ohne ungenutztes Wasser.</t>
  </si>
  <si>
    <r>
      <t>²</t>
    </r>
    <r>
      <rPr>
        <vertAlign val="superscript"/>
        <sz val="8"/>
        <rFont val="Arial"/>
        <family val="2"/>
      </rPr>
      <t>)</t>
    </r>
  </si>
  <si>
    <t>1) z.B. Niederschlagswasser</t>
  </si>
  <si>
    <r>
      <t>andere Wasser-arten</t>
    </r>
    <r>
      <rPr>
        <vertAlign val="superscript"/>
        <sz val="8"/>
        <color indexed="8"/>
        <rFont val="Arial"/>
        <family val="2"/>
      </rPr>
      <t>1)</t>
    </r>
  </si>
  <si>
    <t>Rechtsgrundlage ist das Umweltstatistikgesetz (UStatG) in Verbindung mit dem Bundesstatistikgesetz (BStatG).
Erhoben werden die Angaben zu § 8 UStatG.</t>
  </si>
  <si>
    <t>Die Erhebung dient dem Überblick über die Gesamtsituation der nichtöffentlichen Wasserversorgung und Abwasserbeseitigung.</t>
  </si>
  <si>
    <r>
      <t xml:space="preserve">andere Wasser-arten </t>
    </r>
    <r>
      <rPr>
        <vertAlign val="superscript"/>
        <sz val="8"/>
        <rFont val="Arial"/>
        <family val="2"/>
      </rPr>
      <t>1)</t>
    </r>
  </si>
  <si>
    <t>Ober- flächen-
wasser</t>
  </si>
  <si>
    <t>1) Eigengewinnung plus Bezug aus dem öffentlichen Netz plus Bezug von anderen Betrieben, Einichtungen und Verbänden minus</t>
  </si>
  <si>
    <t>Unge-
nutzt
abge-
leitetes
Wasser</t>
  </si>
  <si>
    <t>minus Abgabe von ungenutztem Wasser an Dritte.</t>
  </si>
  <si>
    <t>Oberflächenwasser ist Wasser natürlicher oder künstlicher oberirdischer Gewässer (z.B. Fluss-, See- und Talsperrenwasser) sowie angereichertes Grundwasser.</t>
  </si>
  <si>
    <t>1) Zum Beispiel öffentliches Wasserversorgungsnetz, Wohnsiedlungen, andere Betriebe, sonstige Einrichtungen.</t>
  </si>
  <si>
    <t xml:space="preserve">2) "Eigengewinnung" plus "Bezug aus dem öffentlichen Netz" plus "Bezug von anderen Betrieben, Einichtungen und </t>
  </si>
  <si>
    <t>Verbänden" minus  "Abgabe von ungenutztem Wasser an Dritte".</t>
  </si>
  <si>
    <t xml:space="preserve">3) Für Belegschafts-, Kantinen- und Sanitärzwecke, zur Bewässerung von Pflanzen, in die Produkte eingehendes, </t>
  </si>
  <si>
    <t>verdunstetes/verdampftes Wasser.</t>
  </si>
  <si>
    <t xml:space="preserve">4) Betriebseigenes und von anderen Betrieben zugeleitetes Abwasser (einschließlich kommunalem Abwasser). </t>
  </si>
  <si>
    <t xml:space="preserve">5) Weiterleitung in die öffentliche Kanalisation bzw. in öffentliche/betriebliche Abwasserbehandlungsanlagen, </t>
  </si>
  <si>
    <t>an andere Betriebe.</t>
  </si>
  <si>
    <t>Fließschema der nichtöffentlichen Wasserversorgung und Abwasserbeseitigung 2019</t>
  </si>
  <si>
    <t>Sonstige Wirtschaftsbereiche</t>
  </si>
  <si>
    <t>.</t>
  </si>
  <si>
    <t>Mit diesem Bericht werden die Ergebnisse über die Wasserversorgung und Abwasserbeseitigung in der Industrie, Landwirtschaft, bei Wärmekraftwerken und im Dienstleistungsbereich 2019 vorgelegt.</t>
  </si>
  <si>
    <t>Einge-
setztes
Frisch-
wasser
insgesamt</t>
  </si>
  <si>
    <r>
      <t xml:space="preserve">Betriebs- 
eigenes
unbe-
handeltes
Abwasser
insgesamt </t>
    </r>
    <r>
      <rPr>
        <vertAlign val="superscript"/>
        <sz val="8"/>
        <rFont val="Arial"/>
        <family val="2"/>
      </rPr>
      <t>1)</t>
    </r>
  </si>
  <si>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</si>
  <si>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</si>
  <si>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</si>
  <si>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</si>
  <si>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</si>
  <si>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</si>
  <si>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</si>
  <si>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</si>
  <si>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</si>
  <si>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</si>
  <si>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</si>
  <si>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</si>
  <si>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</si>
  <si>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</si>
  <si>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</si>
  <si>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</si>
  <si>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</si>
  <si>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</si>
  <si>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</si>
  <si>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</si>
  <si>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</si>
  <si>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</si>
  <si>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</si>
  <si>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</si>
  <si>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</si>
  <si>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</si>
  <si>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</si>
  <si>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</si>
  <si>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</si>
  <si>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</si>
  <si>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</si>
  <si>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</si>
  <si>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</si>
  <si>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</si>
  <si>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Nichtöffentliche Wasserversorgung und Abwasserbeseitigung in Thüringen 2019</t>
  </si>
  <si>
    <t>Erscheinungsweise: 3-jährlich</t>
  </si>
  <si>
    <t>Flussgebiete sind als PDF Dokument eingebettet und können per Doppelklick auf das Symbol geöffnet werden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</si>
</sst>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mc:Ignorable="x14ac x16r2">
  <numFmts count="19">
    <numFmt numFmtId="164" formatCode="#\ ##0"/>
    <numFmt numFmtId="165" formatCode="#\ ###\ ##0"/>
    <numFmt numFmtId="166" formatCode="\'\-"/>
    <numFmt numFmtId="167" formatCode="\ #\ ###\ ##0"/>
    <numFmt numFmtId="168" formatCode="###\ ##0"/>
    <numFmt numFmtId="169" formatCode="#\ ###\ ###_D;[=0]\-_D;General"/>
    <numFmt numFmtId="170" formatCode="#\ ###\ ##0_D"/>
    <numFmt numFmtId="171" formatCode="#\ ###\ ###_D_D"/>
    <numFmt numFmtId="172" formatCode="#\ ###\ ###_D;_D\)\-* ###\ ###\ ###_D;;* @_D"/>
    <numFmt numFmtId="173" formatCode="#\ ###\ ##0_D_I"/>
    <numFmt numFmtId="174" formatCode="#\ ###\ ###_D;[=0]\-_D_I;General"/>
    <numFmt numFmtId="175" formatCode="#\ ##0_D"/>
    <numFmt numFmtId="176" formatCode="#\ ###\ ###_D;_D_D\)\-* ###\ ###\ ###_D;;* @_D"/>
    <numFmt numFmtId="177" formatCode="#\ ###\ ###_D;_D_D_D\)\-* ###\ ###\ ###_D;;* @_D_I"/>
    <numFmt numFmtId="178" formatCode="0_ ;\-0_D"/>
    <numFmt numFmtId="179" formatCode="#\ ###\ ###_D;\-_D;General"/>
    <numFmt numFmtId="180" formatCode="#\ ###\ ###_D;_D_D\)\-* ###\ ###\ ###_D;;* @_D_I"/>
    <numFmt numFmtId="181" formatCode="#\ ###\ ###_D;_D_D\)\-* ###\ ###\ ###_D;;* @_D_0"/>
    <numFmt numFmtId="182" formatCode="0_ ;\-0\ "/>
  </numFmts>
  <fonts count="32" x14ac:knownFonts="1">
    <font>
      <sz val="10"/>
      <name val="Arial"/>
    </font>
    <font>
      <sz val="10"/>
      <name val="Arial"/>
      <family val="2"/>
    </font>
    <font>
      <sz val="8"/>
      <name val="Arial"/>
      <family val="2"/>
    </font>
    <font>
      <b/>
      <sz val="11"/>
      <name val="Helvetica"/>
      <family val="2"/>
    </font>
    <font>
      <sz val="10"/>
      <name val="Helvetica"/>
      <family val="2"/>
    </font>
    <font>
      <b/>
      <sz val="10"/>
      <name val="Helvetica"/>
      <family val="2"/>
    </font>
    <font>
      <b/>
      <sz val="10"/>
      <name val="Arial"/>
      <family val="2"/>
    </font>
    <font>
      <b/>
      <sz val="11"/>
      <name val="Arial"/>
      <family val="2"/>
    </font>
    <font>
      <sz val="8"/>
      <name val="Arial"/>
      <family val="2"/>
    </font>
    <font>
      <b/>
      <sz val="8"/>
      <name val="Helvetica"/>
      <family val="2"/>
    </font>
    <font>
      <b/>
      <sz val="8"/>
      <name val="Arial"/>
      <family val="2"/>
    </font>
    <font>
      <sz val="10"/>
      <name val="MS Sans Serif"/>
      <family val="2"/>
    </font>
    <font>
      <sz val="10"/>
      <name val="Arial"/>
      <family val="2"/>
    </font>
    <font>
      <b/>
      <sz val="9"/>
      <name val="Arial"/>
      <family val="2"/>
    </font>
    <font>
      <sz val="9"/>
      <name val="Arial"/>
      <family val="2"/>
    </font>
    <font>
      <vertAlign val="superscript"/>
      <sz val="8"/>
      <name val="Arial"/>
      <family val="2"/>
    </font>
    <font>
      <b/>
      <sz val="9"/>
      <name val="Helvetica"/>
      <family val="2"/>
    </font>
    <font>
      <sz val="10"/>
      <name val="Helvetica"/>
      <family val="2"/>
    </font>
    <font>
      <b/>
      <sz val="10"/>
      <color indexed="8"/>
      <name val="Arial"/>
      <family val="2"/>
    </font>
    <font>
      <sz val="10"/>
      <color indexed="8"/>
      <name val="Arial"/>
      <family val="2"/>
    </font>
    <font>
      <sz val="8"/>
      <color indexed="8"/>
      <name val="Arial"/>
      <family val="2"/>
    </font>
    <font>
      <b/>
      <sz val="8"/>
      <color indexed="8"/>
      <name val="Arial"/>
      <family val="2"/>
    </font>
    <font>
      <sz val="9"/>
      <color indexed="8"/>
      <name val="Arial"/>
      <family val="2"/>
    </font>
    <font>
      <strike/>
      <sz val="8"/>
      <name val="Arial"/>
      <family val="2"/>
    </font>
    <font>
      <strike/>
      <sz val="10"/>
      <name val="Arial"/>
      <family val="2"/>
    </font>
    <font>
      <vertAlign val="superscript"/>
      <sz val="8"/>
      <color indexed="8"/>
      <name val="Arial"/>
      <family val="2"/>
    </font>
    <font>
      <sz val="12"/>
      <color theme="1"/>
      <name val="Arial"/>
      <family val="2"/>
    </font>
    <font>
      <b/>
      <sz val="10"/>
      <color theme="1"/>
      <name val="Arial"/>
      <family val="2"/>
    </font>
    <font>
      <sz val="10"/>
      <color theme="1"/>
      <name val="Arial"/>
      <family val="2"/>
    </font>
    <font>
      <sz val="10"/>
      <color theme="1"/>
      <name val="Helvetica"/>
      <family val="2"/>
    </font>
    <font>
      <b/>
      <sz val="12"/>
      <name val="Arial"/>
      <family val="2"/>
    </font>
    <font>
      <sz val="11"/>
      <name val="Arial"/>
      <family val="2"/>
    </font>
  </fonts>
  <fills count="3">
    <fill>
      <patternFill patternType="none"/>
    </fill>
    <fill>
      <patternFill patternType="gray125"/>
    </fill>
    <fill>
      <patternFill patternType="solid">
        <fgColor theme="0"/>
        <bgColor indexed="64"/>
      </patternFill>
    </fill>
  </fills>
  <borders count="39">
    <border>
      <start/>
      <end/>
      <top/>
      <bottom/>
      <diagonal/>
    </border>
    <border>
      <start/>
      <end style="thin">
        <color indexed="64"/>
      </end>
      <top/>
      <bottom/>
      <diagonal/>
    </border>
    <border>
      <start/>
      <end style="medium">
        <color indexed="64"/>
      </end>
      <top/>
      <bottom/>
      <diagonal/>
    </border>
    <border>
      <start/>
      <end/>
      <top/>
      <bottom style="medium">
        <color indexed="64"/>
      </bottom>
      <diagonal/>
    </border>
    <border>
      <start/>
      <end style="thin">
        <color indexed="64"/>
      </end>
      <top style="thin">
        <color indexed="64"/>
      </top>
      <bottom style="medium">
        <color indexed="64"/>
      </bottom>
      <diagonal/>
    </border>
    <border>
      <start style="thin">
        <color indexed="64"/>
      </start>
      <end/>
      <top/>
      <bottom/>
      <diagonal/>
    </border>
    <border>
      <start/>
      <end/>
      <top/>
      <bottom style="thin">
        <color indexed="64"/>
      </bottom>
      <diagonal/>
    </border>
    <border>
      <start/>
      <end style="thin">
        <color indexed="64"/>
      </end>
      <top/>
      <bottom style="thin">
        <color indexed="64"/>
      </bottom>
      <diagonal/>
    </border>
    <border>
      <start style="thin">
        <color indexed="64"/>
      </start>
      <end/>
      <top/>
      <bottom style="thin">
        <color indexed="64"/>
      </bottom>
      <diagonal/>
    </border>
    <border>
      <start/>
      <end/>
      <top style="medium">
        <color indexed="64"/>
      </top>
      <bottom/>
      <diagonal/>
    </border>
    <border>
      <start/>
      <end/>
      <top style="thin">
        <color indexed="64"/>
      </top>
      <bottom/>
      <diagonal/>
    </border>
    <border>
      <start/>
      <end style="thin">
        <color indexed="64"/>
      </end>
      <top style="thin">
        <color indexed="64"/>
      </top>
      <bottom/>
      <diagonal/>
    </border>
    <border>
      <start style="thin">
        <color indexed="64"/>
      </start>
      <end/>
      <top style="thin">
        <color indexed="64"/>
      </top>
      <bottom/>
      <diagonal/>
    </border>
    <border>
      <start style="medium">
        <color indexed="64"/>
      </start>
      <end/>
      <top/>
      <bottom/>
      <diagonal/>
    </border>
    <border>
      <start style="medium">
        <color indexed="64"/>
      </start>
      <end/>
      <top style="medium">
        <color indexed="64"/>
      </top>
      <bottom/>
      <diagonal/>
    </border>
    <border>
      <start style="thin">
        <color indexed="64"/>
      </start>
      <end style="thin">
        <color indexed="64"/>
      </end>
      <top style="thin">
        <color indexed="64"/>
      </top>
      <bottom/>
      <diagonal/>
    </border>
    <border>
      <start style="thin">
        <color indexed="64"/>
      </start>
      <end style="thin">
        <color indexed="64"/>
      </end>
      <top/>
      <bottom/>
      <diagonal/>
    </border>
    <border>
      <start style="thin">
        <color indexed="64"/>
      </start>
      <end style="thin">
        <color indexed="64"/>
      </end>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style="thin">
        <color indexed="64"/>
      </start>
      <end/>
      <top style="medium">
        <color indexed="64"/>
      </top>
      <bottom style="thin">
        <color indexed="64"/>
      </bottom>
      <diagonal/>
    </border>
    <border>
      <start/>
      <end/>
      <top style="medium">
        <color indexed="64"/>
      </top>
      <bottom style="thin">
        <color indexed="64"/>
      </bottom>
      <diagonal/>
    </border>
    <border>
      <start/>
      <end style="thin">
        <color indexed="64"/>
      </end>
      <top style="medium">
        <color indexed="64"/>
      </top>
      <bottom/>
      <diagonal/>
    </border>
    <border>
      <start/>
      <end style="thin">
        <color indexed="64"/>
      </end>
      <top/>
      <bottom style="medium">
        <color indexed="64"/>
      </bottom>
      <diagonal/>
    </border>
    <border>
      <start style="thin">
        <color indexed="64"/>
      </start>
      <end/>
      <top style="medium">
        <color indexed="64"/>
      </top>
      <bottom/>
      <diagonal/>
    </border>
    <border>
      <start/>
      <end style="medium">
        <color indexed="64"/>
      </end>
      <top style="medium">
        <color indexed="64"/>
      </top>
      <bottom/>
      <diagonal/>
    </border>
    <border>
      <start style="thin">
        <color indexed="64"/>
      </start>
      <end/>
      <top/>
      <bottom style="medium">
        <color indexed="64"/>
      </bottom>
      <diagonal/>
    </border>
    <border>
      <start/>
      <end style="medium">
        <color indexed="64"/>
      </end>
      <top/>
      <bottom style="medium">
        <color indexed="64"/>
      </bottom>
      <diagonal/>
    </border>
    <border>
      <start style="thin">
        <color indexed="64"/>
      </start>
      <end/>
      <top style="thin">
        <color indexed="64"/>
      </top>
      <bottom style="medium">
        <color indexed="64"/>
      </bottom>
      <diagonal/>
    </border>
    <border>
      <start/>
      <end/>
      <top style="thin">
        <color indexed="64"/>
      </top>
      <bottom style="medium">
        <color indexed="64"/>
      </bottom>
      <diagonal/>
    </border>
    <border>
      <start style="thin">
        <color indexed="64"/>
      </start>
      <end style="thin">
        <color indexed="64"/>
      </end>
      <top style="medium">
        <color indexed="64"/>
      </top>
      <bottom/>
      <diagonal/>
    </border>
    <border>
      <start style="medium">
        <color indexed="64"/>
      </start>
      <end style="thin">
        <color indexed="64"/>
      </end>
      <top style="medium">
        <color indexed="64"/>
      </top>
      <bottom/>
      <diagonal/>
    </border>
    <border>
      <start style="medium">
        <color indexed="64"/>
      </start>
      <end style="thin">
        <color indexed="64"/>
      </end>
      <top/>
      <bottom/>
      <diagonal/>
    </border>
    <border>
      <start style="medium">
        <color indexed="64"/>
      </start>
      <end style="thin">
        <color indexed="64"/>
      </end>
      <top/>
      <bottom style="thin">
        <color indexed="64"/>
      </bottom>
      <diagonal/>
    </border>
    <border>
      <start style="thin">
        <color indexed="64"/>
      </start>
      <end style="thin">
        <color indexed="64"/>
      </end>
      <top/>
      <bottom style="medium">
        <color indexed="64"/>
      </bottom>
      <diagonal/>
    </border>
    <border>
      <start/>
      <end style="thin">
        <color indexed="64"/>
      </end>
      <top style="medium">
        <color indexed="64"/>
      </top>
      <bottom style="thin">
        <color indexed="64"/>
      </bottom>
      <diagonal/>
    </border>
    <border>
      <start style="medium">
        <color indexed="64"/>
      </start>
      <end style="thin">
        <color indexed="64"/>
      </end>
      <top/>
      <bottom style="medium">
        <color indexed="64"/>
      </bottom>
      <diagonal/>
    </border>
    <border>
      <start style="medium">
        <color indexed="64"/>
      </start>
      <end/>
      <top/>
      <bottom style="medium">
        <color indexed="64"/>
      </bottom>
      <diagonal/>
    </border>
    <border>
      <start/>
      <end style="thin">
        <color indexed="64"/>
      </end>
      <top style="thin">
        <color indexed="64"/>
      </top>
      <bottom style="thin">
        <color indexed="64"/>
      </bottom>
      <diagonal/>
    </border>
  </borders>
  <cellStyleXfs count="11">
    <xf numFmtId="0" fontId="0" fillId="0" borderId="0"/>
    <xf numFmtId="0" fontId="26" fillId="0" borderId="0"/>
    <xf numFmtId="0" fontId="12"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 fillId="0" borderId="0"/>
  </cellStyleXfs>
  <cellXfs count="608">
    <xf numFmtId="0" fontId="0" fillId="0" borderId="0" xfId="0"/>
    <xf numFmtId="0" fontId="3" fillId="0" borderId="0" xfId="0" applyFont="1"/>
    <xf numFmtId="0" fontId="4" fillId="0" borderId="0" xfId="0" applyFont="1"/>
    <xf numFmtId="0" fontId="5" fillId="0" borderId="0" xfId="0" applyFont="1"/>
    <xf numFmtId="0" fontId="0" fillId="0" borderId="0" xfId="0" applyAlignment="1">
      <alignment horizontal="right"/>
    </xf>
    <xf numFmtId="0" fontId="6" fillId="0" borderId="0" xfId="0" applyFont="1"/>
    <xf numFmtId="0" fontId="12" fillId="0" borderId="0" xfId="0" applyFont="1"/>
    <xf numFmtId="0" fontId="0" fillId="0" borderId="0" xfId="0" applyBorder="1"/>
    <xf numFmtId="0" fontId="8" fillId="0" borderId="0" xfId="0" applyFont="1"/>
    <xf numFmtId="0" fontId="8" fillId="0" borderId="0" xfId="0" applyFont="1" applyBorder="1"/>
    <xf numFmtId="0" fontId="8" fillId="0" borderId="0" xfId="0" applyFont="1" applyBorder="1" applyAlignment="1">
      <alignment horizontal="center"/>
    </xf>
    <xf numFmtId="0" fontId="8" fillId="0" borderId="0" xfId="0" applyFont="1" applyBorder="1" applyAlignment="1">
      <alignment horizontal="left"/>
    </xf>
    <xf numFmtId="0" fontId="12" fillId="0" borderId="0" xfId="0" applyFont="1" applyBorder="1"/>
    <xf numFmtId="0" fontId="6" fillId="0" borderId="0" xfId="0" applyFont="1" applyBorder="1"/>
    <xf numFmtId="0" fontId="8" fillId="0" borderId="0" xfId="0" applyFont="1" applyAlignment="1">
      <alignment horizontal="left"/>
    </xf>
    <xf numFmtId="0" fontId="10" fillId="0" borderId="0" xfId="0" applyFont="1" applyAlignment="1">
      <alignment horizontal="left"/>
    </xf>
    <xf numFmtId="0" fontId="8" fillId="0" borderId="0" xfId="0" applyFont="1" applyAlignment="1">
      <alignment horizontal="right"/>
    </xf>
    <xf numFmtId="0" fontId="8" fillId="0" borderId="0" xfId="9" applyFont="1"/>
    <xf numFmtId="0" fontId="0" fillId="0" borderId="0" xfId="0" applyBorder="1" applyAlignment="1">
      <alignment horizontal="center"/>
    </xf>
    <xf numFmtId="0" fontId="8" fillId="0" borderId="0" xfId="9" applyFont="1" applyBorder="1"/>
    <xf numFmtId="0" fontId="10" fillId="0" borderId="0" xfId="9" applyFont="1" applyBorder="1"/>
    <xf numFmtId="0" fontId="10" fillId="0" borderId="0" xfId="0" applyFont="1"/>
    <xf numFmtId="0" fontId="8" fillId="0" borderId="0" xfId="0" applyFont="1" applyBorder="1" applyAlignment="1"/>
    <xf numFmtId="0" fontId="14" fillId="0" borderId="0" xfId="0" applyFont="1"/>
    <xf numFmtId="0" fontId="14" fillId="0" borderId="0" xfId="0" applyFont="1" applyAlignment="1">
      <alignment horizontal="right"/>
    </xf>
    <xf numFmtId="164" fontId="8" fillId="0" borderId="0" xfId="0" applyNumberFormat="1" applyFont="1" applyAlignment="1">
      <alignment horizontal="right"/>
    </xf>
    <xf numFmtId="0" fontId="12" fillId="0" borderId="0" xfId="0" applyFont="1" applyAlignment="1">
      <alignment horizontal="right"/>
    </xf>
    <xf numFmtId="164" fontId="10" fillId="0" borderId="0" xfId="0" applyNumberFormat="1" applyFont="1" applyAlignment="1">
      <alignment horizontal="right"/>
    </xf>
    <xf numFmtId="168" fontId="8" fillId="0" borderId="0" xfId="0" applyNumberFormat="1" applyFont="1" applyAlignment="1">
      <alignment horizontal="right"/>
    </xf>
    <xf numFmtId="168" fontId="8" fillId="0" borderId="0" xfId="0" applyNumberFormat="1" applyFont="1" applyAlignment="1">
      <alignment horizontal="center"/>
    </xf>
    <xf numFmtId="168" fontId="8" fillId="0" borderId="0" xfId="0" applyNumberFormat="1" applyFont="1" applyAlignment="1"/>
    <xf numFmtId="0" fontId="0" fillId="0" borderId="0" xfId="0" applyFill="1"/>
    <xf numFmtId="0" fontId="14" fillId="0" borderId="0" xfId="0" applyFont="1" applyAlignment="1">
      <alignment horizontal="center"/>
    </xf>
    <xf numFmtId="0" fontId="12" fillId="0" borderId="0" xfId="0" applyFont="1" applyAlignment="1">
      <alignment horizontal="center"/>
    </xf>
    <xf numFmtId="0" fontId="8" fillId="0" borderId="1" xfId="0" applyFont="1" applyFill="1" applyBorder="1" applyAlignment="1">
      <alignment horizontal="left" vertical="top"/>
    </xf>
    <xf numFmtId="0" fontId="8" fillId="0" borderId="0" xfId="0" applyFont="1" applyFill="1" applyBorder="1"/>
    <xf numFmtId="169" fontId="8" fillId="0" borderId="0" xfId="0" applyNumberFormat="1" applyFont="1"/>
    <xf numFmtId="169" fontId="10" fillId="0" borderId="0" xfId="0" applyNumberFormat="1" applyFont="1"/>
    <xf numFmtId="0" fontId="8" fillId="0" borderId="0" xfId="0" applyFont="1" applyFill="1"/>
    <xf numFmtId="0" fontId="10" fillId="0" borderId="0" xfId="0" applyFont="1" applyFill="1"/>
    <xf numFmtId="170" fontId="8" fillId="0" borderId="0" xfId="0" applyNumberFormat="1" applyFont="1" applyFill="1"/>
    <xf numFmtId="0" fontId="8" fillId="0" borderId="0" xfId="0" applyFont="1" applyFill="1" applyBorder="1" applyAlignment="1">
      <alignment horizontal="center"/>
    </xf>
    <xf numFmtId="0" fontId="8" fillId="0" borderId="0" xfId="9" applyFont="1" applyFill="1"/>
    <xf numFmtId="0" fontId="10" fillId="0" borderId="2" xfId="0" applyFont="1" applyFill="1" applyBorder="1"/>
    <xf numFmtId="169" fontId="8" fillId="0" borderId="0" xfId="0" applyNumberFormat="1" applyFont="1" applyFill="1"/>
    <xf numFmtId="0" fontId="12" fillId="0" borderId="0" xfId="0" applyFont="1" applyFill="1" applyAlignment="1"/>
    <xf numFmtId="0" fontId="7" fillId="0" borderId="0" xfId="0" applyFont="1" applyFill="1" applyAlignment="1">
      <alignment vertical="center"/>
    </xf>
    <xf numFmtId="0" fontId="10" fillId="0" borderId="3" xfId="0" applyFont="1" applyFill="1" applyBorder="1" applyAlignment="1">
      <alignment horizontal="center"/>
    </xf>
    <xf numFmtId="0" fontId="8" fillId="0" borderId="4" xfId="0" applyFont="1" applyFill="1" applyBorder="1" applyAlignment="1">
      <alignment horizontal="center"/>
    </xf>
    <xf numFmtId="0" fontId="14" fillId="0" borderId="0" xfId="0" applyFont="1" applyFill="1"/>
    <xf numFmtId="0" fontId="8" fillId="0" borderId="1" xfId="0" applyFont="1" applyFill="1" applyBorder="1"/>
    <xf numFmtId="0" fontId="8" fillId="0" borderId="2" xfId="0" applyFont="1" applyFill="1" applyBorder="1"/>
    <xf numFmtId="0" fontId="8" fillId="0" borderId="0" xfId="0" applyFont="1" applyFill="1" applyAlignment="1">
      <alignment horizontal="left"/>
    </xf>
    <xf numFmtId="169" fontId="10" fillId="0" borderId="0" xfId="0" applyNumberFormat="1" applyFont="1" applyFill="1"/>
    <xf numFmtId="167" fontId="8" fillId="0" borderId="0" xfId="0" applyNumberFormat="1" applyFont="1" applyFill="1"/>
    <xf numFmtId="0" fontId="8" fillId="0" borderId="2" xfId="0" applyFont="1" applyFill="1" applyBorder="1" applyAlignment="1">
      <alignment horizontal="left"/>
    </xf>
    <xf numFmtId="0" fontId="12" fillId="0" borderId="0" xfId="0" applyFont="1" applyFill="1"/>
    <xf numFmtId="0" fontId="8" fillId="0" borderId="4" xfId="0" applyFont="1" applyFill="1" applyBorder="1" applyAlignment="1">
      <alignment horizontal="centerContinuous"/>
    </xf>
    <xf numFmtId="0" fontId="8" fillId="0" borderId="0" xfId="0" applyFont="1" applyFill="1" applyBorder="1" applyAlignment="1">
      <alignment horizontal="left" vertical="top"/>
    </xf>
    <xf numFmtId="169" fontId="8" fillId="0" borderId="0" xfId="0" applyNumberFormat="1" applyFont="1" applyFill="1" applyAlignment="1">
      <alignment horizontal="right"/>
    </xf>
    <xf numFmtId="165" fontId="8" fillId="0" borderId="0" xfId="0" applyNumberFormat="1" applyFont="1" applyFill="1"/>
    <xf numFmtId="0" fontId="8" fillId="0" borderId="0" xfId="9" applyFont="1" applyFill="1" applyAlignment="1">
      <alignment horizontal="left"/>
    </xf>
    <xf numFmtId="166" fontId="8" fillId="0" borderId="0" xfId="9" applyNumberFormat="1" applyFont="1" applyFill="1" applyBorder="1"/>
    <xf numFmtId="0" fontId="10" fillId="0" borderId="0" xfId="9" applyFont="1" applyFill="1"/>
    <xf numFmtId="0" fontId="9" fillId="0" borderId="3" xfId="0" applyFont="1" applyFill="1" applyBorder="1" applyAlignment="1">
      <alignment horizontal="center"/>
    </xf>
    <xf numFmtId="164" fontId="8" fillId="0" borderId="0" xfId="9" applyNumberFormat="1" applyFont="1" applyFill="1" applyAlignment="1">
      <alignment horizontal="center" vertical="center"/>
    </xf>
    <xf numFmtId="166" fontId="8" fillId="0" borderId="0" xfId="9" applyNumberFormat="1" applyFont="1" applyFill="1" applyAlignment="1">
      <alignment horizontal="center"/>
    </xf>
    <xf numFmtId="166" fontId="8" fillId="0" borderId="0" xfId="0" applyNumberFormat="1" applyFont="1" applyFill="1" applyAlignment="1"/>
    <xf numFmtId="0" fontId="16" fillId="0" borderId="0" xfId="0" applyFont="1" applyFill="1" applyAlignment="1">
      <alignment horizontal="centerContinuous"/>
    </xf>
    <xf numFmtId="0" fontId="17" fillId="0" borderId="0" xfId="0" applyFont="1" applyFill="1" applyAlignment="1">
      <alignment horizontal="centerContinuous"/>
    </xf>
    <xf numFmtId="0" fontId="8" fillId="0" borderId="0" xfId="9" applyFont="1" applyFill="1" applyBorder="1"/>
    <xf numFmtId="0" fontId="10" fillId="0" borderId="0" xfId="9" applyFont="1" applyFill="1" applyBorder="1"/>
    <xf numFmtId="0" fontId="0" fillId="0" borderId="0" xfId="0" applyFill="1" applyAlignment="1"/>
    <xf numFmtId="0" fontId="6" fillId="0" borderId="0" xfId="0" applyFont="1" applyFill="1" applyAlignment="1">
      <alignment vertical="center"/>
    </xf>
    <xf numFmtId="0" fontId="8" fillId="0" borderId="2" xfId="9" applyFont="1" applyFill="1" applyBorder="1"/>
    <xf numFmtId="0" fontId="10" fillId="0" borderId="2" xfId="9" applyFont="1" applyFill="1" applyBorder="1"/>
    <xf numFmtId="169" fontId="8" fillId="0" borderId="0" xfId="0" applyNumberFormat="1" applyFont="1" applyFill="1" applyBorder="1"/>
    <xf numFmtId="164" fontId="8" fillId="0" borderId="0" xfId="9" applyNumberFormat="1" applyFont="1" applyFill="1" applyAlignment="1">
      <alignment horizontal="right"/>
    </xf>
    <xf numFmtId="0" fontId="8" fillId="0" borderId="2" xfId="0" applyFont="1" applyBorder="1" applyAlignment="1">
      <alignment vertical="center"/>
    </xf>
    <xf numFmtId="171" fontId="14" fillId="0" borderId="0" xfId="6" applyNumberFormat="1" applyFont="1"/>
    <xf numFmtId="0" fontId="14" fillId="0" borderId="0" xfId="6" applyFont="1"/>
    <xf numFmtId="0" fontId="8" fillId="0" borderId="0" xfId="6" applyFont="1"/>
    <xf numFmtId="0" fontId="10" fillId="0" borderId="0" xfId="0" applyFont="1" applyBorder="1" applyAlignment="1">
      <alignment vertical="center"/>
    </xf>
    <xf numFmtId="171" fontId="13" fillId="0" borderId="0" xfId="6" applyNumberFormat="1" applyFont="1"/>
    <xf numFmtId="0" fontId="13" fillId="0" borderId="0" xfId="6" applyFont="1"/>
    <xf numFmtId="0" fontId="8" fillId="0" borderId="1" xfId="0" applyFont="1" applyBorder="1" applyAlignment="1">
      <alignment vertical="center"/>
    </xf>
    <xf numFmtId="0" fontId="8" fillId="0" borderId="0" xfId="7" applyFont="1" applyFill="1" applyBorder="1" applyAlignment="1">
      <alignment horizontal="left" vertical="top" wrapText="1"/>
    </xf>
    <xf numFmtId="165" fontId="8" fillId="0" borderId="0" xfId="0" applyNumberFormat="1" applyFont="1" applyFill="1" applyBorder="1" applyAlignment="1">
      <alignment vertical="top"/>
    </xf>
    <xf numFmtId="0" fontId="14" fillId="0" borderId="0" xfId="6" applyFont="1" applyAlignment="1"/>
    <xf numFmtId="0" fontId="8" fillId="0" borderId="0" xfId="7" applyFont="1" applyFill="1" applyBorder="1" applyAlignment="1">
      <alignment vertical="center"/>
    </xf>
    <xf numFmtId="0" fontId="8" fillId="0" borderId="0" xfId="7" applyFont="1" applyFill="1" applyBorder="1" applyAlignment="1"/>
    <xf numFmtId="0" fontId="10" fillId="0" borderId="0" xfId="0" applyFont="1" applyBorder="1" applyAlignment="1"/>
    <xf numFmtId="0" fontId="14" fillId="0" borderId="0" xfId="6" applyFont="1" applyAlignment="1">
      <alignment horizontal="center"/>
    </xf>
    <xf numFmtId="0" fontId="8" fillId="0" borderId="1" xfId="0" applyFont="1" applyFill="1" applyBorder="1" applyAlignment="1">
      <alignment horizontal="left"/>
    </xf>
    <xf numFmtId="0" fontId="8" fillId="0" borderId="0" xfId="0" applyFont="1" applyFill="1" applyAlignment="1">
      <alignment vertical="center"/>
    </xf>
    <xf numFmtId="0" fontId="8" fillId="0" borderId="0" xfId="0" applyFont="1" applyFill="1" applyAlignment="1">
      <alignment horizontal="center" vertical="center"/>
    </xf>
    <xf numFmtId="169" fontId="8" fillId="0" borderId="2" xfId="0" applyNumberFormat="1" applyFont="1" applyFill="1" applyBorder="1"/>
    <xf numFmtId="0" fontId="8" fillId="0" borderId="0" xfId="0" applyFont="1" applyFill="1" applyAlignment="1">
      <alignment horizontal="right"/>
    </xf>
    <xf numFmtId="0" fontId="6" fillId="0" borderId="0" xfId="0" applyFont="1" applyAlignment="1">
      <alignment vertical="center"/>
    </xf>
    <xf numFmtId="172" fontId="8" fillId="0" borderId="0" xfId="0" applyNumberFormat="1" applyFont="1" applyFill="1"/>
    <xf numFmtId="172" fontId="8" fillId="0" borderId="0" xfId="0" applyNumberFormat="1" applyFont="1" applyFill="1" applyAlignment="1">
      <alignment horizontal="right"/>
    </xf>
    <xf numFmtId="0" fontId="6" fillId="0" borderId="0" xfId="0" quotePrefix="1" applyFont="1" applyAlignment="1">
      <alignment vertical="center"/>
    </xf>
    <xf numFmtId="173" fontId="8" fillId="0" borderId="0" xfId="0" applyNumberFormat="1" applyFont="1" applyFill="1"/>
    <xf numFmtId="174" fontId="8" fillId="0" borderId="0" xfId="0" applyNumberFormat="1" applyFont="1" applyFill="1"/>
    <xf numFmtId="166" fontId="8" fillId="0" borderId="0" xfId="9" applyNumberFormat="1" applyFont="1" applyFill="1" applyBorder="1" applyAlignment="1">
      <alignment horizontal="left"/>
    </xf>
    <xf numFmtId="0" fontId="8" fillId="0" borderId="0" xfId="0" applyFont="1" applyFill="1" applyAlignment="1">
      <alignment horizontal="center"/>
    </xf>
    <xf numFmtId="0" fontId="20" fillId="0" borderId="0" xfId="0" applyFont="1" applyFill="1" applyAlignment="1">
      <alignment horizontal="center" vertical="center"/>
    </xf>
    <xf numFmtId="0" fontId="20" fillId="0" borderId="0" xfId="9" applyFont="1" applyFill="1"/>
    <xf numFmtId="166" fontId="20" fillId="0" borderId="0" xfId="9" applyNumberFormat="1" applyFont="1" applyFill="1" applyBorder="1"/>
    <xf numFmtId="0" fontId="8" fillId="0" borderId="0" xfId="0" applyFont="1" applyFill="1" applyAlignment="1"/>
    <xf numFmtId="175" fontId="8" fillId="0" borderId="0" xfId="0" applyNumberFormat="1" applyFont="1" applyFill="1"/>
    <xf numFmtId="0" fontId="4" fillId="0" borderId="0" xfId="0" applyFont="1" applyAlignment="1">
      <alignment horizontal="left"/>
    </xf>
    <xf numFmtId="0" fontId="2" fillId="0" borderId="4" xfId="0" applyFont="1" applyBorder="1" applyAlignment="1">
      <alignment horizontal="center" vertical="justify" wrapText="1"/>
    </xf>
    <xf numFmtId="0" fontId="20" fillId="0" borderId="0" xfId="0" applyFont="1" applyFill="1"/>
    <xf numFmtId="0" fontId="20" fillId="0" borderId="2" xfId="9" applyFont="1" applyFill="1" applyBorder="1"/>
    <xf numFmtId="169" fontId="20" fillId="0" borderId="0" xfId="0" applyNumberFormat="1" applyFont="1" applyFill="1"/>
    <xf numFmtId="176" fontId="8" fillId="0" borderId="0" xfId="0" applyNumberFormat="1" applyFont="1" applyFill="1"/>
    <xf numFmtId="0" fontId="20" fillId="0" borderId="0" xfId="9" applyFont="1" applyFill="1" applyBorder="1"/>
    <xf numFmtId="0" fontId="20" fillId="0" borderId="0" xfId="0" applyFont="1" applyFill="1" applyBorder="1"/>
    <xf numFmtId="0" fontId="21" fillId="0" borderId="2" xfId="0" applyFont="1" applyFill="1" applyBorder="1"/>
    <xf numFmtId="0" fontId="19" fillId="0" borderId="0" xfId="0" applyFont="1" applyFill="1"/>
    <xf numFmtId="0" fontId="20" fillId="0" borderId="0" xfId="9" applyFont="1"/>
    <xf numFmtId="0" fontId="20" fillId="0" borderId="0" xfId="0" applyFont="1"/>
    <xf numFmtId="176" fontId="20" fillId="0" borderId="0" xfId="0" applyNumberFormat="1" applyFont="1" applyFill="1"/>
    <xf numFmtId="0" fontId="20" fillId="0" borderId="4" xfId="0" applyFont="1" applyFill="1" applyBorder="1" applyAlignment="1">
      <alignment horizontal="centerContinuous"/>
    </xf>
    <xf numFmtId="0" fontId="22" fillId="0" borderId="0" xfId="0" applyFont="1" applyFill="1"/>
    <xf numFmtId="169" fontId="20" fillId="0" borderId="0" xfId="0" applyNumberFormat="1" applyFont="1" applyFill="1" applyAlignment="1">
      <alignment horizontal="right"/>
    </xf>
    <xf numFmtId="169" fontId="21" fillId="0" borderId="0" xfId="0" applyNumberFormat="1" applyFont="1" applyFill="1" applyAlignment="1">
      <alignment horizontal="right"/>
    </xf>
    <xf numFmtId="169" fontId="10" fillId="0" borderId="0" xfId="0" applyNumberFormat="1" applyFont="1" applyFill="1" applyBorder="1"/>
    <xf numFmtId="177" fontId="20" fillId="0" borderId="0" xfId="0" applyNumberFormat="1" applyFont="1" applyFill="1"/>
    <xf numFmtId="0" fontId="10" fillId="0" borderId="0" xfId="0" applyFont="1" applyFill="1" applyBorder="1"/>
    <xf numFmtId="0" fontId="14" fillId="0" borderId="0" xfId="0" applyFont="1" applyBorder="1" applyAlignment="1">
      <alignment horizontal="center"/>
    </xf>
    <xf numFmtId="0" fontId="10" fillId="0" borderId="0" xfId="0" applyFont="1" applyBorder="1"/>
    <xf numFmtId="0" fontId="21" fillId="0" borderId="0" xfId="0" applyFont="1" applyBorder="1"/>
    <xf numFmtId="0" fontId="0" fillId="0" borderId="2" xfId="0" applyFill="1" applyBorder="1"/>
    <xf numFmtId="0" fontId="13" fillId="0" borderId="0" xfId="0" applyFont="1" applyAlignment="1">
      <alignment horizontal="center"/>
    </xf>
    <xf numFmtId="0" fontId="13" fillId="0" borderId="0" xfId="0" applyFont="1" applyBorder="1" applyAlignment="1">
      <alignment horizontal="center"/>
    </xf>
    <xf numFmtId="0" fontId="6" fillId="0" borderId="0" xfId="0" applyFont="1" applyFill="1"/>
    <xf numFmtId="0" fontId="6" fillId="0" borderId="2" xfId="0" applyFont="1" applyFill="1" applyBorder="1"/>
    <xf numFmtId="0" fontId="0" fillId="0" borderId="5" xfId="0" applyBorder="1"/>
    <xf numFmtId="0" fontId="0" fillId="0" borderId="1" xfId="0" applyBorder="1"/>
    <xf numFmtId="0" fontId="9" fillId="0" borderId="3" xfId="0" applyFont="1" applyFill="1" applyBorder="1" applyAlignment="1">
      <alignment horizontal="justify"/>
    </xf>
    <xf numFmtId="0" fontId="8" fillId="0" borderId="0" xfId="0" applyFont="1" applyFill="1" applyAlignment="1">
      <alignment horizontal="justify"/>
    </xf>
    <xf numFmtId="0" fontId="0" fillId="0" borderId="0" xfId="0" applyAlignment="1">
      <alignment horizontal="justify"/>
    </xf>
    <xf numFmtId="0" fontId="0" fillId="0" borderId="0" xfId="0" applyBorder="1" applyAlignment="1">
      <alignment horizontal="right"/>
    </xf>
    <xf numFmtId="0" fontId="0" fillId="0" borderId="0" xfId="0" applyBorder="1" applyAlignment="1">
      <alignment horizontal="left"/>
    </xf>
    <xf numFmtId="0" fontId="2" fillId="0" borderId="5" xfId="0" applyFont="1" applyBorder="1"/>
    <xf numFmtId="0" fontId="0" fillId="0" borderId="6" xfId="0" applyBorder="1"/>
    <xf numFmtId="0" fontId="0" fillId="0" borderId="7" xfId="0" applyBorder="1"/>
    <xf numFmtId="0" fontId="0" fillId="0" borderId="2" xfId="0" applyBorder="1"/>
    <xf numFmtId="0" fontId="8" fillId="0" borderId="0" xfId="6" applyFont="1" applyAlignment="1">
      <alignment horizontal="center"/>
    </xf>
    <xf numFmtId="0" fontId="8" fillId="0" borderId="0"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10" fillId="0" borderId="0" xfId="0" applyFont="1" applyBorder="1" applyAlignment="1">
      <alignment horizontal="left"/>
    </xf>
    <xf numFmtId="0" fontId="10" fillId="0" borderId="1" xfId="0" applyFont="1" applyBorder="1" applyAlignment="1">
      <alignment horizontal="left"/>
    </xf>
    <xf numFmtId="0" fontId="8" fillId="0" borderId="0" xfId="0" applyFont="1"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wrapText="1"/>
    </xf>
    <xf numFmtId="0" fontId="0" fillId="0" borderId="2" xfId="0" applyBorder="1" applyAlignment="1">
      <alignment wrapText="1"/>
    </xf>
    <xf numFmtId="176" fontId="8" fillId="0" borderId="0" xfId="0" applyNumberFormat="1" applyFont="1" applyFill="1" applyAlignment="1">
      <alignment horizontal="right"/>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2" fillId="0" borderId="0" xfId="0" applyFont="1" applyBorder="1" applyAlignment="1">
      <alignment horizontal="center" vertical="justify" wrapText="1"/>
    </xf>
    <xf numFmtId="0" fontId="8" fillId="0" borderId="0" xfId="0" applyFont="1" applyFill="1" applyBorder="1" applyAlignment="1">
      <alignment horizontal="centerContinuous"/>
    </xf>
    <xf numFmtId="0" fontId="8" fillId="0" borderId="1" xfId="0" applyFont="1" applyBorder="1" applyAlignment="1">
      <alignment horizontal="left" vertical="center"/>
    </xf>
    <xf numFmtId="0" fontId="8" fillId="0" borderId="0" xfId="0" applyFont="1" applyFill="1" applyBorder="1" applyAlignment="1">
      <alignment horizontal="left"/>
    </xf>
    <xf numFmtId="0" fontId="2" fillId="0" borderId="0" xfId="0" applyFont="1" applyBorder="1" applyAlignment="1">
      <alignment horizontal="center" wrapText="1"/>
    </xf>
    <xf numFmtId="0" fontId="10" fillId="0" borderId="0" xfId="0" applyFont="1" applyBorder="1" applyAlignment="1">
      <alignment horizontal="center" wrapText="1"/>
    </xf>
    <xf numFmtId="169" fontId="8" fillId="0" borderId="0" xfId="0" applyNumberFormat="1" applyFont="1" applyFill="1" applyBorder="1" applyAlignment="1">
      <alignment horizontal="right"/>
    </xf>
    <xf numFmtId="169" fontId="10" fillId="0" borderId="0" xfId="0" applyNumberFormat="1" applyFont="1" applyFill="1" applyBorder="1" applyAlignment="1">
      <alignment horizontal="right"/>
    </xf>
    <xf numFmtId="169" fontId="0" fillId="0" borderId="0" xfId="0" applyNumberFormat="1"/>
    <xf numFmtId="0" fontId="13" fillId="0" borderId="0" xfId="6" applyFont="1" applyBorder="1"/>
    <xf numFmtId="0" fontId="8" fillId="0" borderId="0"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176" fontId="20" fillId="0" borderId="0" xfId="0" applyNumberFormat="1" applyFont="1" applyFill="1" applyAlignment="1">
      <alignment horizontal="right"/>
    </xf>
    <xf numFmtId="169" fontId="10" fillId="0" borderId="0" xfId="0" applyNumberFormat="1" applyFont="1" applyFill="1" applyAlignment="1">
      <alignment horizontal="right"/>
    </xf>
    <xf numFmtId="0" fontId="8" fillId="0" borderId="0" xfId="0" applyFont="1" applyFill="1" applyBorder="1" applyAlignment="1">
      <alignment vertical="top"/>
    </xf>
    <xf numFmtId="0" fontId="0" fillId="0" borderId="0" xfId="0" applyBorder="1" applyAlignment="1"/>
    <xf numFmtId="0" fontId="8" fillId="0" borderId="0" xfId="0" applyFont="1" applyFill="1" applyBorder="1" applyAlignment="1">
      <alignment horizontal="left" vertical="center" wrapText="1" indent="1"/>
    </xf>
    <xf numFmtId="166" fontId="8" fillId="0" borderId="2" xfId="9" applyNumberFormat="1" applyFont="1" applyFill="1" applyBorder="1" applyAlignment="1">
      <alignment horizontal="left"/>
    </xf>
    <xf numFmtId="166" fontId="8" fillId="0" borderId="2" xfId="9" applyNumberFormat="1" applyFont="1" applyFill="1" applyBorder="1"/>
    <xf numFmtId="177" fontId="21" fillId="0" borderId="0" xfId="0" applyNumberFormat="1" applyFont="1" applyFill="1"/>
    <xf numFmtId="0" fontId="0" fillId="0" borderId="2" xfId="0" applyBorder="1" applyAlignment="1"/>
    <xf numFmtId="170" fontId="8" fillId="0" borderId="0" xfId="0" applyNumberFormat="1" applyFont="1" applyFill="1" applyAlignment="1">
      <alignment horizontal="right"/>
    </xf>
    <xf numFmtId="178" fontId="20" fillId="0" borderId="0" xfId="0" applyNumberFormat="1" applyFont="1" applyFill="1"/>
    <xf numFmtId="179" fontId="8" fillId="0" borderId="0" xfId="0" applyNumberFormat="1" applyFont="1" applyFill="1"/>
    <xf numFmtId="173" fontId="2" fillId="0" borderId="0" xfId="0" applyNumberFormat="1" applyFont="1" applyFill="1"/>
    <xf numFmtId="180" fontId="2" fillId="0" borderId="0" xfId="0" applyNumberFormat="1" applyFont="1" applyFill="1"/>
    <xf numFmtId="0" fontId="0" fillId="0" borderId="10" xfId="0" applyBorder="1"/>
    <xf numFmtId="0" fontId="0" fillId="0" borderId="11" xfId="0" applyBorder="1"/>
    <xf numFmtId="0" fontId="0" fillId="0" borderId="12" xfId="0" applyBorder="1"/>
    <xf numFmtId="169" fontId="2" fillId="0" borderId="0" xfId="0" applyNumberFormat="1" applyFont="1" applyFill="1"/>
    <xf numFmtId="0" fontId="2" fillId="0" borderId="0" xfId="0" applyFont="1" applyBorder="1" applyAlignment="1"/>
    <xf numFmtId="0" fontId="23" fillId="0" borderId="0" xfId="0" applyFont="1" applyFill="1"/>
    <xf numFmtId="0" fontId="24" fillId="0" borderId="0" xfId="0" applyFont="1" applyFill="1"/>
    <xf numFmtId="169" fontId="23" fillId="0" borderId="0" xfId="0" applyNumberFormat="1" applyFont="1" applyFill="1"/>
    <xf numFmtId="0" fontId="10" fillId="0" borderId="0" xfId="0" applyFont="1" applyFill="1" applyAlignment="1">
      <alignment horizontal="center" vertical="center"/>
    </xf>
    <xf numFmtId="166" fontId="21" fillId="0" borderId="0" xfId="9" applyNumberFormat="1" applyFont="1" applyFill="1" applyBorder="1"/>
    <xf numFmtId="0" fontId="21" fillId="0" borderId="0" xfId="0" applyFont="1" applyFill="1"/>
    <xf numFmtId="176" fontId="10" fillId="0" borderId="0" xfId="0" applyNumberFormat="1" applyFont="1" applyFill="1" applyAlignment="1">
      <alignment horizontal="right"/>
    </xf>
    <xf numFmtId="0" fontId="2" fillId="0" borderId="0" xfId="0" applyFont="1" applyFill="1"/>
    <xf numFmtId="176" fontId="2" fillId="0" borderId="0" xfId="0" applyNumberFormat="1" applyFont="1" applyFill="1" applyAlignment="1">
      <alignment horizontal="right"/>
    </xf>
    <xf numFmtId="0" fontId="2"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2" fillId="0" borderId="0" xfId="0" applyFont="1" applyFill="1" applyBorder="1" applyAlignment="1">
      <alignment horizontal="left" vertical="top"/>
    </xf>
    <xf numFmtId="0" fontId="2" fillId="0" borderId="0" xfId="0" applyFont="1" applyFill="1" applyBorder="1" applyAlignment="1">
      <alignment horizontal="center" vertical="center" wrapText="1"/>
    </xf>
    <xf numFmtId="169" fontId="2" fillId="0" borderId="0" xfId="0" applyNumberFormat="1" applyFont="1" applyFill="1" applyAlignment="1">
      <alignment horizontal="right"/>
    </xf>
    <xf numFmtId="0" fontId="2" fillId="0" borderId="0" xfId="0" applyFont="1" applyBorder="1" applyAlignment="1">
      <alignment horizontal="left"/>
    </xf>
    <xf numFmtId="0" fontId="2" fillId="0" borderId="0" xfId="0" applyFont="1" applyFill="1" applyBorder="1" applyAlignment="1">
      <alignment horizontal="center" wrapText="1"/>
    </xf>
    <xf numFmtId="0" fontId="12" fillId="0" borderId="1" xfId="0" applyFont="1" applyBorder="1" applyAlignment="1">
      <alignment horizontal="center" wrapText="1"/>
    </xf>
    <xf numFmtId="0" fontId="2" fillId="0" borderId="1" xfId="0" applyFont="1" applyBorder="1" applyAlignment="1">
      <alignment horizontal="left"/>
    </xf>
    <xf numFmtId="169" fontId="8" fillId="0" borderId="13" xfId="0" applyNumberFormat="1" applyFont="1" applyFill="1" applyBorder="1"/>
    <xf numFmtId="0" fontId="2" fillId="0" borderId="14" xfId="0" applyFont="1" applyBorder="1" applyAlignment="1">
      <alignment vertical="center" wrapText="1"/>
    </xf>
    <xf numFmtId="0" fontId="12" fillId="0" borderId="0" xfId="0" applyFont="1" applyBorder="1" applyAlignment="1">
      <alignment wrapText="1"/>
    </xf>
    <xf numFmtId="176" fontId="21" fillId="0" borderId="0" xfId="0" applyNumberFormat="1" applyFont="1" applyFill="1" applyAlignment="1">
      <alignment horizontal="right"/>
    </xf>
    <xf numFmtId="169" fontId="12" fillId="0" borderId="0" xfId="0" applyNumberFormat="1" applyFont="1" applyAlignment="1">
      <alignment horizontal="right"/>
    </xf>
    <xf numFmtId="0" fontId="2" fillId="0" borderId="0" xfId="0" applyFont="1" applyAlignment="1">
      <alignment horizontal="left"/>
    </xf>
    <xf numFmtId="0" fontId="2" fillId="0" borderId="0" xfId="3" applyFont="1"/>
    <xf numFmtId="0" fontId="2" fillId="0" borderId="0" xfId="9" applyFont="1"/>
    <xf numFmtId="0" fontId="2" fillId="0" borderId="0" xfId="8" applyFont="1"/>
    <xf numFmtId="0" fontId="27" fillId="0" borderId="0" xfId="0" applyFont="1" applyAlignment="1">
      <alignment horizontal="justify"/>
    </xf>
    <xf numFmtId="0" fontId="28" fillId="0" borderId="0" xfId="0" applyFont="1" applyBorder="1"/>
    <xf numFmtId="0" fontId="28" fillId="0" borderId="0" xfId="0" applyFont="1"/>
    <xf numFmtId="169" fontId="12" fillId="0" borderId="0" xfId="0" applyNumberFormat="1" applyFont="1" applyFill="1" applyAlignment="1"/>
    <xf numFmtId="0" fontId="2" fillId="0" borderId="0" xfId="9" applyFont="1" applyBorder="1"/>
    <xf numFmtId="181" fontId="8" fillId="0" borderId="0" xfId="0" applyNumberFormat="1" applyFont="1" applyFill="1" applyAlignment="1">
      <alignment horizontal="right"/>
    </xf>
    <xf numFmtId="170" fontId="10" fillId="0" borderId="0" xfId="0" applyNumberFormat="1" applyFont="1" applyFill="1" applyAlignment="1">
      <alignment horizontal="right"/>
    </xf>
    <xf numFmtId="0" fontId="10" fillId="0" borderId="0" xfId="6" applyFont="1" applyAlignment="1">
      <alignment horizontal="center"/>
    </xf>
    <xf numFmtId="0" fontId="10" fillId="0" borderId="1" xfId="0" applyFont="1" applyBorder="1" applyAlignment="1">
      <alignment vertical="center"/>
    </xf>
    <xf numFmtId="169" fontId="6" fillId="0" borderId="0" xfId="0" applyNumberFormat="1" applyFont="1"/>
    <xf numFmtId="0" fontId="2" fillId="0" borderId="0" xfId="0" quotePrefix="1" applyFont="1" applyFill="1" applyAlignment="1">
      <alignment horizontal="left"/>
    </xf>
    <xf numFmtId="0" fontId="2" fillId="0" borderId="0" xfId="0" quotePrefix="1" applyFont="1" applyAlignment="1">
      <alignment horizontal="left"/>
    </xf>
    <xf numFmtId="20" fontId="0" fillId="0" borderId="0" xfId="0" applyNumberFormat="1" applyFill="1"/>
    <xf numFmtId="0" fontId="10" fillId="0" borderId="0" xfId="9" applyFont="1" applyFill="1" applyAlignment="1">
      <alignment horizontal="right"/>
    </xf>
    <xf numFmtId="0" fontId="2" fillId="0" borderId="0" xfId="0" quotePrefix="1" applyFont="1" applyBorder="1" applyAlignment="1">
      <alignment horizontal="left"/>
    </xf>
    <xf numFmtId="169" fontId="12" fillId="0" borderId="0" xfId="0" applyNumberFormat="1" applyFont="1" applyFill="1"/>
    <xf numFmtId="182" fontId="8" fillId="0" borderId="0" xfId="0" applyNumberFormat="1" applyFont="1" applyFill="1" applyAlignment="1">
      <alignment horizontal="right"/>
    </xf>
    <xf numFmtId="172" fontId="2" fillId="0" borderId="0" xfId="0" applyNumberFormat="1" applyFont="1" applyFill="1" applyAlignment="1">
      <alignment horizontal="right"/>
    </xf>
    <xf numFmtId="169" fontId="14" fillId="0" borderId="0" xfId="6" applyNumberFormat="1" applyFont="1"/>
    <xf numFmtId="0" fontId="2" fillId="0" borderId="0" xfId="6" applyFont="1" applyAlignment="1">
      <alignment horizontal="center"/>
    </xf>
    <xf numFmtId="0" fontId="2" fillId="0" borderId="1" xfId="0" applyFont="1" applyBorder="1" applyAlignment="1">
      <alignment vertical="center"/>
    </xf>
    <xf numFmtId="169" fontId="12" fillId="0" borderId="0" xfId="0" applyNumberFormat="1" applyFont="1"/>
    <xf numFmtId="175" fontId="8" fillId="0" borderId="0" xfId="0" applyNumberFormat="1" applyFont="1" applyFill="1" applyAlignment="1">
      <alignment horizontal="right"/>
    </xf>
    <xf numFmtId="169" fontId="2" fillId="0" borderId="0" xfId="0" applyNumberFormat="1" applyFont="1" applyFill="1" applyAlignment="1">
      <alignment horizontal="left"/>
    </xf>
    <xf numFmtId="176" fontId="2" fillId="0" borderId="0" xfId="0" applyNumberFormat="1" applyFont="1" applyFill="1"/>
    <xf numFmtId="0" fontId="6" fillId="0" borderId="1" xfId="0" applyFont="1" applyBorder="1"/>
    <xf numFmtId="0" fontId="6" fillId="0" borderId="0" xfId="0" applyFont="1" applyFill="1" applyAlignment="1"/>
    <xf numFmtId="166" fontId="10" fillId="0" borderId="0" xfId="0" applyNumberFormat="1" applyFont="1" applyFill="1" applyAlignment="1"/>
    <xf numFmtId="0" fontId="0" fillId="0" borderId="0" xfId="0" applyNumberFormat="1" applyFill="1" applyAlignment="1">
      <alignment horizontal="center" vertical="center" wrapText="1"/>
    </xf>
    <xf numFmtId="0" fontId="2" fillId="0" borderId="0" xfId="4" applyFont="1" applyFill="1"/>
    <xf numFmtId="0" fontId="20" fillId="0" borderId="0" xfId="0" applyFont="1" applyFill="1" applyBorder="1" applyAlignment="1">
      <alignment horizontal="centerContinuous"/>
    </xf>
    <xf numFmtId="0" fontId="20" fillId="0" borderId="0" xfId="0" applyFont="1" applyFill="1" applyBorder="1" applyAlignment="1">
      <alignment horizontal="center"/>
    </xf>
    <xf numFmtId="0" fontId="0" fillId="0" borderId="8" xfId="0" applyBorder="1"/>
    <xf numFmtId="0" fontId="2" fillId="0" borderId="0" xfId="0" applyFont="1" applyBorder="1"/>
    <xf numFmtId="0" fontId="2" fillId="0" borderId="0" xfId="0" applyFont="1"/>
    <xf numFmtId="0" fontId="2" fillId="0" borderId="1" xfId="0" applyFont="1" applyBorder="1"/>
    <xf numFmtId="0" fontId="2" fillId="0" borderId="6" xfId="0" applyFont="1" applyBorder="1"/>
    <xf numFmtId="0" fontId="6" fillId="0" borderId="0" xfId="0" applyFont="1" applyFill="1" applyAlignment="1">
      <alignment horizontal="right" vertical="center"/>
    </xf>
    <xf numFmtId="0" fontId="12" fillId="0" borderId="0" xfId="0" applyFont="1" applyFill="1" applyAlignment="1">
      <alignment horizontal="right"/>
    </xf>
    <xf numFmtId="0" fontId="2" fillId="0" borderId="0" xfId="0" applyFont="1" applyFill="1" applyAlignment="1">
      <alignment horizontal="right"/>
    </xf>
    <xf numFmtId="170" fontId="2" fillId="0" borderId="0" xfId="0" applyNumberFormat="1" applyFont="1" applyFill="1" applyAlignment="1">
      <alignment horizontal="right"/>
    </xf>
    <xf numFmtId="1" fontId="8" fillId="0" borderId="0" xfId="0" applyNumberFormat="1" applyFont="1" applyFill="1"/>
    <xf numFmtId="1" fontId="20" fillId="0" borderId="0" xfId="0" applyNumberFormat="1" applyFont="1" applyFill="1" applyAlignment="1">
      <alignment horizontal="right"/>
    </xf>
    <xf numFmtId="1" fontId="8" fillId="0" borderId="0" xfId="0" applyNumberFormat="1" applyFont="1" applyFill="1" applyAlignment="1">
      <alignment horizontal="right"/>
    </xf>
    <xf numFmtId="1" fontId="10" fillId="0" borderId="0" xfId="0" applyNumberFormat="1" applyFont="1" applyFill="1" applyAlignment="1">
      <alignment horizontal="right"/>
    </xf>
    <xf numFmtId="0" fontId="10" fillId="0" borderId="0" xfId="0" applyFont="1" applyFill="1" applyBorder="1" applyAlignment="1">
      <alignment horizontal="center" vertical="center" wrapText="1"/>
    </xf>
    <xf numFmtId="0" fontId="8" fillId="0" borderId="0" xfId="0" applyFont="1" applyFill="1" applyBorder="1" applyAlignment="1">
      <alignment horizontal="left"/>
    </xf>
    <xf numFmtId="0" fontId="2" fillId="0" borderId="0" xfId="0" applyFont="1" applyBorder="1" applyAlignment="1">
      <alignment horizontal="left"/>
    </xf>
    <xf numFmtId="0" fontId="8" fillId="0" borderId="9" xfId="0" applyFont="1" applyFill="1" applyBorder="1" applyAlignment="1">
      <alignment horizontal="center" vertical="center" wrapText="1"/>
    </xf>
    <xf numFmtId="0" fontId="0" fillId="0" borderId="0" xfId="0"/>
    <xf numFmtId="0" fontId="0" fillId="0" borderId="1" xfId="0" applyBorder="1"/>
    <xf numFmtId="0" fontId="8" fillId="0" borderId="0"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165" fontId="8" fillId="0" borderId="0" xfId="0" applyNumberFormat="1" applyFont="1" applyFill="1" applyAlignment="1">
      <alignment horizontal="right"/>
    </xf>
    <xf numFmtId="0" fontId="0" fillId="0" borderId="0" xfId="0" applyBorder="1"/>
    <xf numFmtId="0" fontId="8" fillId="0" borderId="0" xfId="0" applyFont="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wrapText="1"/>
    </xf>
    <xf numFmtId="0" fontId="0" fillId="0" borderId="0" xfId="0" applyBorder="1" applyAlignment="1">
      <alignment wrapText="1"/>
    </xf>
    <xf numFmtId="0" fontId="8" fillId="0" borderId="0" xfId="0" applyFont="1" applyFill="1" applyBorder="1" applyAlignment="1">
      <alignment horizontal="center"/>
    </xf>
    <xf numFmtId="0" fontId="8" fillId="0" borderId="0" xfId="0" quotePrefix="1" applyFont="1" applyBorder="1" applyAlignment="1">
      <alignment horizontal="center" vertical="center" wrapText="1"/>
    </xf>
    <xf numFmtId="0" fontId="8" fillId="0" borderId="0" xfId="0" applyFont="1" applyFill="1" applyBorder="1" applyAlignment="1">
      <alignment horizontal="center" wrapText="1"/>
    </xf>
    <xf numFmtId="0" fontId="0" fillId="0" borderId="1" xfId="0" applyBorder="1" applyAlignment="1">
      <alignment horizontal="center" wrapText="1"/>
    </xf>
    <xf numFmtId="0" fontId="8" fillId="0" borderId="0" xfId="0" applyFont="1" applyBorder="1" applyAlignment="1">
      <alignment horizontal="center" vertical="center" wrapText="1"/>
    </xf>
    <xf numFmtId="0" fontId="6" fillId="0" borderId="0" xfId="0" applyFont="1" applyAlignment="1">
      <alignment horizontal="center" vertical="center"/>
    </xf>
    <xf numFmtId="1" fontId="2" fillId="0" borderId="0" xfId="0" applyNumberFormat="1" applyFont="1" applyFill="1" applyAlignment="1">
      <alignment horizontal="right"/>
    </xf>
    <xf numFmtId="1" fontId="2" fillId="0" borderId="0" xfId="0" applyNumberFormat="1" applyFont="1" applyFill="1"/>
    <xf numFmtId="1" fontId="13" fillId="0" borderId="0" xfId="6" applyNumberFormat="1" applyFont="1"/>
    <xf numFmtId="0" fontId="12" fillId="0" borderId="1" xfId="0" applyFont="1" applyBorder="1"/>
    <xf numFmtId="169" fontId="8" fillId="2" borderId="0" xfId="0" applyNumberFormat="1" applyFont="1" applyFill="1" applyBorder="1" applyAlignment="1">
      <alignment horizontal="right"/>
    </xf>
    <xf numFmtId="0" fontId="8" fillId="0" borderId="9" xfId="0" applyFont="1" applyFill="1" applyBorder="1" applyAlignment="1">
      <alignment horizontal="center" vertical="center" wrapText="1"/>
    </xf>
    <xf numFmtId="0" fontId="8" fillId="0" borderId="0" xfId="0" applyFont="1" applyFill="1" applyBorder="1" applyAlignment="1">
      <alignment horizontal="center" vertical="center" wrapText="1"/>
    </xf>
    <xf numFmtId="165" fontId="8" fillId="0" borderId="0" xfId="0" applyNumberFormat="1" applyFont="1" applyFill="1" applyAlignment="1">
      <alignment horizontal="right"/>
    </xf>
    <xf numFmtId="0" fontId="8" fillId="0" borderId="0" xfId="0" applyFont="1" applyFill="1" applyBorder="1" applyAlignment="1">
      <alignment horizontal="center"/>
    </xf>
    <xf numFmtId="169" fontId="21" fillId="0" borderId="0" xfId="0" applyNumberFormat="1" applyFont="1" applyFill="1"/>
    <xf numFmtId="0" fontId="8" fillId="0" borderId="9"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165" fontId="8" fillId="0" borderId="0" xfId="0" applyNumberFormat="1" applyFont="1" applyFill="1" applyAlignment="1">
      <alignment horizontal="right"/>
    </xf>
    <xf numFmtId="165" fontId="10" fillId="0" borderId="0" xfId="0" applyNumberFormat="1" applyFont="1" applyFill="1" applyAlignment="1">
      <alignment horizontal="right"/>
    </xf>
    <xf numFmtId="0" fontId="8" fillId="0" borderId="0" xfId="0" applyFont="1" applyFill="1" applyBorder="1" applyAlignment="1">
      <alignment horizontal="center"/>
    </xf>
    <xf numFmtId="0" fontId="13" fillId="0" borderId="0" xfId="0" applyFont="1" applyFill="1" applyBorder="1" applyAlignment="1">
      <alignment horizontal="center"/>
    </xf>
    <xf numFmtId="0" fontId="13" fillId="0" borderId="0" xfId="0" applyFont="1" applyFill="1" applyAlignment="1">
      <alignment horizontal="center"/>
    </xf>
    <xf numFmtId="0" fontId="28" fillId="0" borderId="0" xfId="0" applyFont="1" applyBorder="1" applyAlignment="1">
      <alignment horizontal="center"/>
    </xf>
    <xf numFmtId="0" fontId="27" fillId="0" borderId="0" xfId="0" applyFont="1" applyBorder="1"/>
    <xf numFmtId="0" fontId="27" fillId="0" borderId="0" xfId="0" applyFont="1" applyBorder="1" applyAlignment="1">
      <alignment horizontal="justify"/>
    </xf>
    <xf numFmtId="0" fontId="28" fillId="0" borderId="0" xfId="0" quotePrefix="1" applyFont="1" applyAlignment="1">
      <alignment horizontal="justify" vertical="top" wrapText="1"/>
    </xf>
    <xf numFmtId="0" fontId="28" fillId="0" borderId="0" xfId="0" quotePrefix="1" applyFont="1" applyAlignment="1">
      <alignment horizontal="left" vertical="top" wrapText="1"/>
    </xf>
    <xf numFmtId="0" fontId="27" fillId="0" borderId="0" xfId="0" applyFont="1"/>
    <xf numFmtId="0" fontId="28" fillId="0" borderId="0" xfId="0" quotePrefix="1" applyNumberFormat="1" applyFont="1" applyAlignment="1">
      <alignment horizontal="justify" vertical="top" wrapText="1"/>
    </xf>
    <xf numFmtId="49" fontId="28" fillId="0" borderId="0" xfId="0" quotePrefix="1" applyNumberFormat="1" applyFont="1" applyAlignment="1">
      <alignment horizontal="justify" vertical="top" wrapText="1"/>
    </xf>
    <xf numFmtId="0" fontId="28" fillId="0" borderId="0" xfId="0" applyFont="1" applyAlignment="1">
      <alignment horizontal="justify" vertical="top" wrapText="1"/>
    </xf>
    <xf numFmtId="0" fontId="27" fillId="0" borderId="0" xfId="0" quotePrefix="1" applyFont="1" applyAlignment="1">
      <alignment horizontal="left"/>
    </xf>
    <xf numFmtId="0" fontId="28" fillId="0" borderId="0" xfId="0" applyFont="1" applyFill="1" applyAlignment="1">
      <alignment horizontal="justify" vertical="top" wrapText="1"/>
    </xf>
    <xf numFmtId="0" fontId="28" fillId="0" borderId="0" xfId="0" applyFont="1" applyAlignment="1">
      <alignment horizontal="center" vertical="top" wrapText="1"/>
    </xf>
    <xf numFmtId="0" fontId="28" fillId="0" borderId="0" xfId="0" applyFont="1" applyFill="1" applyBorder="1"/>
    <xf numFmtId="0" fontId="10" fillId="0" borderId="0" xfId="9" applyFont="1" applyFill="1" applyBorder="1" applyAlignment="1">
      <alignment horizontal="center"/>
    </xf>
    <xf numFmtId="0" fontId="8" fillId="0" borderId="0" xfId="0" quotePrefix="1" applyFont="1" applyFill="1" applyBorder="1" applyAlignment="1">
      <alignment horizontal="center" vertical="center" wrapText="1"/>
    </xf>
    <xf numFmtId="0" fontId="14" fillId="0" borderId="0" xfId="0" applyFont="1" applyFill="1" applyAlignment="1">
      <alignment horizontal="center"/>
    </xf>
    <xf numFmtId="0" fontId="14" fillId="0" borderId="0" xfId="0" applyFont="1" applyFill="1" applyBorder="1" applyAlignment="1">
      <alignment horizontal="center"/>
    </xf>
    <xf numFmtId="0" fontId="21" fillId="0" borderId="0" xfId="0" applyFont="1" applyFill="1" applyBorder="1"/>
    <xf numFmtId="169" fontId="0" fillId="0" borderId="0" xfId="0" applyNumberFormat="1" applyFill="1"/>
    <xf numFmtId="0" fontId="0" fillId="0" borderId="0" xfId="0" applyFill="1" applyBorder="1" applyAlignment="1">
      <alignment horizontal="center"/>
    </xf>
    <xf numFmtId="169" fontId="6" fillId="0" borderId="0" xfId="0" applyNumberFormat="1" applyFont="1" applyFill="1"/>
    <xf numFmtId="0" fontId="10" fillId="0" borderId="0" xfId="0" applyFont="1" applyFill="1" applyAlignment="1">
      <alignment horizontal="center"/>
    </xf>
    <xf numFmtId="0" fontId="14" fillId="0" borderId="0" xfId="5" applyFont="1" applyFill="1"/>
    <xf numFmtId="0" fontId="29" fillId="0" borderId="0" xfId="0" applyFont="1" applyFill="1"/>
    <xf numFmtId="0" fontId="29" fillId="0" borderId="0" xfId="9" applyFont="1" applyFill="1" applyBorder="1"/>
    <xf numFmtId="0" fontId="29" fillId="0" borderId="1" xfId="0" applyFont="1" applyFill="1" applyBorder="1" applyAlignment="1">
      <alignment horizontal="left"/>
    </xf>
    <xf numFmtId="164" fontId="29" fillId="0" borderId="0" xfId="9" applyNumberFormat="1" applyFont="1" applyFill="1" applyAlignment="1">
      <alignment horizontal="center" vertical="center"/>
    </xf>
    <xf numFmtId="0" fontId="29" fillId="0" borderId="0" xfId="0" applyFont="1" applyFill="1" applyAlignment="1">
      <alignment horizontal="center" vertical="center"/>
    </xf>
    <xf numFmtId="0" fontId="29" fillId="0" borderId="0" xfId="0" applyFont="1" applyFill="1" applyBorder="1"/>
    <xf numFmtId="0" fontId="0" fillId="0" borderId="0" xfId="0" applyFill="1" applyBorder="1" applyAlignment="1">
      <alignment wrapText="1"/>
    </xf>
    <xf numFmtId="0" fontId="1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4" fillId="0" borderId="0" xfId="6" applyFont="1" applyFill="1" applyAlignment="1">
      <alignment horizontal="center"/>
    </xf>
    <xf numFmtId="0" fontId="8" fillId="0" borderId="1" xfId="0" applyFont="1" applyFill="1" applyBorder="1" applyAlignment="1">
      <alignment vertical="center"/>
    </xf>
    <xf numFmtId="0" fontId="8" fillId="0" borderId="0" xfId="0" applyFont="1" applyFill="1" applyBorder="1" applyAlignment="1"/>
    <xf numFmtId="0" fontId="14" fillId="0" borderId="0" xfId="6" applyFont="1" applyFill="1" applyAlignment="1"/>
    <xf numFmtId="0" fontId="8" fillId="0" borderId="2" xfId="0" applyFont="1" applyFill="1" applyBorder="1" applyAlignment="1">
      <alignment vertical="center"/>
    </xf>
    <xf numFmtId="0" fontId="14" fillId="0" borderId="0" xfId="6" applyFont="1" applyFill="1"/>
    <xf numFmtId="0" fontId="0" fillId="0" borderId="0" xfId="0"/>
    <xf numFmtId="0" fontId="0" fillId="0" borderId="0" xfId="0" applyAlignment="1">
      <alignment wrapText="1"/>
    </xf>
    <xf numFmtId="0" fontId="30" fillId="0" borderId="0" xfId="0" applyFont="1" applyAlignment="1">
      <alignment vertical="center"/>
    </xf>
    <xf numFmtId="0" fontId="0" fillId="0" borderId="0" xfId="0" applyAlignment="1"/>
    <xf numFmtId="0" fontId="31" fillId="0" borderId="0" xfId="0" applyFont="1" applyAlignment="1">
      <alignment horizontal="center"/>
    </xf>
    <xf numFmtId="0" fontId="31" fillId="0" borderId="0" xfId="0" applyFont="1"/>
    <xf numFmtId="0" fontId="0" fillId="0" borderId="0" xfId="0" applyAlignment="1">
      <alignment horizontal="center"/>
    </xf>
    <xf numFmtId="0" fontId="31" fillId="0" borderId="0" xfId="0" applyFont="1" applyAlignment="1">
      <alignment vertical="top"/>
    </xf>
    <xf numFmtId="0" fontId="31" fillId="0" borderId="0" xfId="0" applyFont="1" applyAlignment="1">
      <alignment wrapText="1"/>
    </xf>
    <xf numFmtId="0" fontId="7" fillId="0" borderId="0" xfId="0" applyFont="1" applyAlignment="1">
      <alignment horizontal="center" wrapText="1"/>
    </xf>
    <xf numFmtId="0" fontId="31" fillId="0" borderId="0" xfId="0" applyFont="1" applyAlignment="1"/>
    <xf numFmtId="0" fontId="1" fillId="0" borderId="0" xfId="0" applyFont="1" applyAlignment="1">
      <alignment wrapText="1"/>
    </xf>
    <xf numFmtId="0" fontId="6"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0" fillId="0" borderId="0" xfId="0"/>
    <xf numFmtId="0" fontId="6"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vertical="center" wrapText="1"/>
    </xf>
    <xf numFmtId="0" fontId="6" fillId="0" borderId="5" xfId="0" applyFont="1" applyBorder="1" applyAlignment="1">
      <alignment horizontal="center"/>
    </xf>
    <xf numFmtId="0" fontId="6" fillId="0" borderId="0" xfId="0" applyFont="1" applyBorder="1" applyAlignment="1">
      <alignment horizontal="center"/>
    </xf>
    <xf numFmtId="0" fontId="6" fillId="0" borderId="1" xfId="0" applyFont="1" applyBorder="1" applyAlignment="1">
      <alignment horizontal="center"/>
    </xf>
    <xf numFmtId="0" fontId="12" fillId="0" borderId="5" xfId="0" quotePrefix="1" applyFont="1" applyBorder="1" applyAlignment="1">
      <alignment horizontal="center"/>
    </xf>
    <xf numFmtId="0" fontId="12" fillId="0" borderId="0" xfId="0" quotePrefix="1" applyFont="1" applyBorder="1" applyAlignment="1">
      <alignment horizontal="center"/>
    </xf>
    <xf numFmtId="0" fontId="12" fillId="0" borderId="1" xfId="0" quotePrefix="1" applyFont="1" applyBorder="1" applyAlignment="1">
      <alignment horizontal="center"/>
    </xf>
    <xf numFmtId="0" fontId="2" fillId="0" borderId="5" xfId="0" applyFont="1" applyBorder="1" applyAlignment="1">
      <alignment horizontal="left"/>
    </xf>
    <xf numFmtId="0" fontId="2" fillId="0" borderId="0" xfId="0" applyFont="1" applyBorder="1" applyAlignment="1">
      <alignment horizontal="left"/>
    </xf>
    <xf numFmtId="0" fontId="12" fillId="0" borderId="0" xfId="0" applyFont="1" applyBorder="1" applyAlignment="1"/>
    <xf numFmtId="0" fontId="12" fillId="0" borderId="2" xfId="0" applyFont="1" applyBorder="1" applyAlignment="1"/>
    <xf numFmtId="0" fontId="2" fillId="0" borderId="0" xfId="0" applyFont="1" applyFill="1" applyBorder="1" applyAlignment="1">
      <alignment horizontal="left"/>
    </xf>
    <xf numFmtId="0" fontId="0" fillId="0" borderId="1" xfId="0" applyBorder="1" applyAlignment="1">
      <alignment horizontal="left"/>
    </xf>
    <xf numFmtId="0" fontId="8" fillId="0" borderId="0" xfId="0" applyFont="1" applyFill="1" applyBorder="1" applyAlignment="1">
      <alignment horizontal="left"/>
    </xf>
    <xf numFmtId="0" fontId="10" fillId="0" borderId="5" xfId="0" applyFont="1" applyBorder="1" applyAlignment="1">
      <alignment horizontal="left"/>
    </xf>
    <xf numFmtId="0" fontId="10" fillId="0" borderId="0" xfId="0" applyFont="1" applyBorder="1" applyAlignment="1">
      <alignment horizontal="left"/>
    </xf>
    <xf numFmtId="0" fontId="6" fillId="0" borderId="0" xfId="0" applyFont="1" applyBorder="1" applyAlignment="1"/>
    <xf numFmtId="0" fontId="6" fillId="0" borderId="2" xfId="0" applyFont="1" applyBorder="1" applyAlignment="1"/>
    <xf numFmtId="0" fontId="8" fillId="0" borderId="15" xfId="0" applyFont="1" applyFill="1" applyBorder="1" applyAlignment="1">
      <alignment horizontal="center" vertical="center" wrapText="1"/>
    </xf>
    <xf numFmtId="0" fontId="0" fillId="0" borderId="16" xfId="0" applyBorder="1"/>
    <xf numFmtId="0" fontId="0" fillId="0" borderId="17" xfId="0" applyBorder="1"/>
    <xf numFmtId="0" fontId="8" fillId="0" borderId="0" xfId="0" applyFont="1" applyBorder="1" applyAlignment="1">
      <alignment horizontal="left"/>
    </xf>
    <xf numFmtId="0" fontId="8" fillId="0" borderId="1" xfId="0" applyFont="1" applyBorder="1" applyAlignment="1">
      <alignment horizontal="left"/>
    </xf>
    <xf numFmtId="0" fontId="8" fillId="0" borderId="5" xfId="0" applyFont="1" applyBorder="1" applyAlignment="1">
      <alignment horizontal="left"/>
    </xf>
    <xf numFmtId="0" fontId="0" fillId="0" borderId="0" xfId="0" applyBorder="1" applyAlignment="1"/>
    <xf numFmtId="0" fontId="0" fillId="0" borderId="2" xfId="0" applyBorder="1" applyAlignment="1"/>
    <xf numFmtId="0" fontId="6" fillId="0" borderId="0" xfId="0" applyFont="1" applyFill="1" applyAlignment="1">
      <alignment horizontal="center" vertical="center"/>
    </xf>
    <xf numFmtId="0" fontId="7" fillId="0" borderId="0" xfId="0" applyFont="1" applyFill="1" applyAlignment="1">
      <alignment horizontal="center" vertical="center"/>
    </xf>
    <xf numFmtId="0" fontId="8" fillId="0" borderId="9" xfId="0" applyFont="1" applyFill="1" applyBorder="1" applyAlignment="1">
      <alignment horizontal="center" vertical="center" wrapText="1"/>
    </xf>
    <xf numFmtId="0" fontId="0" fillId="0" borderId="22" xfId="0" applyBorder="1"/>
    <xf numFmtId="0" fontId="0" fillId="0" borderId="0" xfId="0"/>
    <xf numFmtId="0" fontId="0" fillId="0" borderId="1" xfId="0" applyBorder="1"/>
    <xf numFmtId="0" fontId="0" fillId="0" borderId="3" xfId="0" applyBorder="1"/>
    <xf numFmtId="0" fontId="0" fillId="0" borderId="23" xfId="0" applyBorder="1"/>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8" fillId="0" borderId="20" xfId="0" applyFont="1" applyFill="1" applyBorder="1" applyAlignment="1">
      <alignment horizontal="center"/>
    </xf>
    <xf numFmtId="0" fontId="0" fillId="0" borderId="21" xfId="0" applyBorder="1"/>
    <xf numFmtId="0" fontId="8" fillId="0" borderId="18" xfId="0" applyFont="1" applyFill="1" applyBorder="1" applyAlignment="1">
      <alignment horizontal="center"/>
    </xf>
    <xf numFmtId="0" fontId="0" fillId="0" borderId="19" xfId="0" applyBorder="1"/>
    <xf numFmtId="0" fontId="8" fillId="0" borderId="12" xfId="0" applyFont="1" applyFill="1" applyBorder="1" applyAlignment="1">
      <alignment horizontal="center" vertical="center" wrapText="1"/>
    </xf>
    <xf numFmtId="0" fontId="0" fillId="0" borderId="5" xfId="0" applyBorder="1"/>
    <xf numFmtId="0" fontId="0" fillId="0" borderId="8" xfId="0" applyBorder="1"/>
    <xf numFmtId="0" fontId="8" fillId="0" borderId="28" xfId="0" applyFont="1" applyFill="1" applyBorder="1" applyAlignment="1">
      <alignment horizontal="center"/>
    </xf>
    <xf numFmtId="0" fontId="0" fillId="0" borderId="29" xfId="0" applyBorder="1"/>
    <xf numFmtId="0" fontId="2" fillId="0" borderId="9"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2" xfId="0" applyFont="1" applyBorder="1" applyAlignment="1">
      <alignment horizontal="center" vertical="center" wrapText="1"/>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2" fillId="0" borderId="22" xfId="0" applyFont="1" applyFill="1" applyBorder="1" applyAlignment="1">
      <alignment horizontal="center" vertical="center" wrapText="1"/>
    </xf>
    <xf numFmtId="0" fontId="8" fillId="0" borderId="24" xfId="0" applyFont="1" applyFill="1" applyBorder="1" applyAlignment="1">
      <alignment horizontal="center"/>
    </xf>
    <xf numFmtId="0" fontId="8" fillId="0" borderId="9" xfId="0" applyFont="1" applyFill="1" applyBorder="1" applyAlignment="1">
      <alignment horizontal="center"/>
    </xf>
    <xf numFmtId="0" fontId="8" fillId="0" borderId="21" xfId="0" applyFont="1" applyFill="1" applyBorder="1" applyAlignment="1">
      <alignment horizontal="center"/>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2" xfId="0" applyFont="1" applyFill="1" applyBorder="1" applyAlignment="1">
      <alignment horizontal="center"/>
    </xf>
    <xf numFmtId="0" fontId="8" fillId="0" borderId="10" xfId="0" applyFont="1" applyFill="1" applyBorder="1" applyAlignment="1">
      <alignment horizontal="center"/>
    </xf>
    <xf numFmtId="0" fontId="8" fillId="0" borderId="8" xfId="0" applyFont="1" applyFill="1" applyBorder="1" applyAlignment="1">
      <alignment horizontal="center" vertical="center" wrapText="1"/>
    </xf>
    <xf numFmtId="0" fontId="8" fillId="0" borderId="29" xfId="0" applyFont="1" applyFill="1" applyBorder="1" applyAlignment="1">
      <alignment horizontal="center"/>
    </xf>
    <xf numFmtId="165" fontId="8" fillId="0" borderId="0" xfId="0" applyNumberFormat="1" applyFont="1" applyFill="1" applyAlignment="1">
      <alignment horizontal="right"/>
    </xf>
    <xf numFmtId="0" fontId="10" fillId="0" borderId="0" xfId="9" applyFont="1" applyFill="1" applyBorder="1" applyAlignment="1">
      <alignment horizontal="center"/>
    </xf>
    <xf numFmtId="0" fontId="2" fillId="0" borderId="9" xfId="0" applyFont="1" applyFill="1" applyBorder="1" applyAlignment="1">
      <alignment horizontal="center" vertical="center" wrapText="1"/>
    </xf>
    <xf numFmtId="0" fontId="10" fillId="0" borderId="2" xfId="0" applyFont="1" applyBorder="1" applyAlignment="1">
      <alignment horizontal="left"/>
    </xf>
    <xf numFmtId="0" fontId="2" fillId="0" borderId="12" xfId="0" applyFont="1" applyFill="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29" xfId="0" applyBorder="1" applyAlignment="1">
      <alignment horizontal="center"/>
    </xf>
    <xf numFmtId="0" fontId="8" fillId="0" borderId="2" xfId="0" applyFont="1" applyBorder="1" applyAlignment="1">
      <alignment horizontal="left"/>
    </xf>
    <xf numFmtId="0" fontId="2" fillId="0" borderId="2" xfId="0" applyFont="1" applyBorder="1" applyAlignment="1">
      <alignment horizontal="left"/>
    </xf>
    <xf numFmtId="0" fontId="0" fillId="0" borderId="9" xfId="0" applyBorder="1"/>
    <xf numFmtId="0" fontId="0" fillId="0" borderId="25" xfId="0" applyBorder="1"/>
    <xf numFmtId="0" fontId="0" fillId="0" borderId="0" xfId="0" applyBorder="1"/>
    <xf numFmtId="0" fontId="0" fillId="0" borderId="2" xfId="0" applyBorder="1"/>
    <xf numFmtId="0" fontId="0" fillId="0" borderId="26" xfId="0" applyBorder="1"/>
    <xf numFmtId="0" fontId="0" fillId="0" borderId="27" xfId="0" applyBorder="1"/>
    <xf numFmtId="0" fontId="8" fillId="0" borderId="30" xfId="0" applyFont="1" applyFill="1" applyBorder="1" applyAlignment="1">
      <alignment horizontal="center" vertical="center" wrapText="1"/>
    </xf>
    <xf numFmtId="0" fontId="0" fillId="0" borderId="21" xfId="0" applyBorder="1" applyAlignment="1">
      <alignment horizontal="center"/>
    </xf>
    <xf numFmtId="0" fontId="8" fillId="0" borderId="6"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8" fillId="0" borderId="0" xfId="0" applyFont="1" applyFill="1" applyAlignment="1">
      <alignment horizontal="center"/>
    </xf>
    <xf numFmtId="0" fontId="8" fillId="0" borderId="28" xfId="0" applyFont="1" applyFill="1" applyBorder="1" applyAlignment="1">
      <alignment horizontal="center" vertical="center"/>
    </xf>
    <xf numFmtId="0" fontId="0" fillId="0" borderId="29" xfId="0" applyFill="1" applyBorder="1" applyAlignment="1">
      <alignment horizontal="center" vertical="center"/>
    </xf>
    <xf numFmtId="0" fontId="8" fillId="0" borderId="31"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0" fillId="0" borderId="21" xfId="0" applyFill="1" applyBorder="1" applyAlignment="1"/>
    <xf numFmtId="0" fontId="20" fillId="0" borderId="2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30"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20" xfId="0" applyFont="1" applyFill="1" applyBorder="1" applyAlignment="1">
      <alignment horizontal="center"/>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28" xfId="0" applyFont="1" applyFill="1" applyBorder="1" applyAlignment="1">
      <alignment horizontal="center"/>
    </xf>
    <xf numFmtId="0" fontId="0" fillId="0" borderId="29" xfId="0" applyFill="1" applyBorder="1" applyAlignment="1">
      <alignment horizontal="center"/>
    </xf>
    <xf numFmtId="0" fontId="21" fillId="0" borderId="0" xfId="9" applyFont="1" applyFill="1" applyBorder="1" applyAlignment="1">
      <alignment horizontal="center"/>
    </xf>
    <xf numFmtId="165" fontId="8" fillId="0" borderId="0" xfId="0" applyNumberFormat="1" applyFont="1" applyFill="1" applyAlignment="1">
      <alignment horizontal="left"/>
    </xf>
    <xf numFmtId="165" fontId="10" fillId="0" borderId="0" xfId="0" applyNumberFormat="1" applyFont="1" applyFill="1" applyAlignment="1">
      <alignment horizontal="right"/>
    </xf>
    <xf numFmtId="0" fontId="10" fillId="0" borderId="0" xfId="0" applyFont="1" applyFill="1" applyAlignment="1">
      <alignment horizontal="center"/>
    </xf>
    <xf numFmtId="0" fontId="6" fillId="0" borderId="0" xfId="0" applyFont="1" applyAlignment="1">
      <alignment horizontal="center"/>
    </xf>
    <xf numFmtId="0" fontId="6" fillId="0" borderId="3" xfId="0" applyFont="1" applyBorder="1" applyAlignment="1">
      <alignment horizontal="justify"/>
    </xf>
    <xf numFmtId="0" fontId="6" fillId="0" borderId="3" xfId="0" applyFont="1" applyBorder="1" applyAlignment="1">
      <alignment horizontal="center"/>
    </xf>
    <xf numFmtId="0" fontId="8" fillId="0" borderId="9" xfId="0" applyFont="1" applyBorder="1" applyAlignment="1">
      <alignment horizontal="center" vertical="center" wrapText="1"/>
    </xf>
    <xf numFmtId="0" fontId="0" fillId="0" borderId="22" xfId="0" applyBorder="1" applyAlignment="1">
      <alignment horizontal="center" vertical="center" wrapText="1"/>
    </xf>
    <xf numFmtId="0" fontId="8" fillId="0" borderId="0" xfId="0" applyFont="1" applyBorder="1" applyAlignment="1">
      <alignment horizontal="center" vertical="center" wrapText="1"/>
    </xf>
    <xf numFmtId="0" fontId="0" fillId="0" borderId="1" xfId="0" applyBorder="1" applyAlignment="1">
      <alignment horizontal="center" vertical="center" wrapText="1"/>
    </xf>
    <xf numFmtId="0" fontId="8" fillId="0" borderId="3" xfId="0" applyFont="1" applyBorder="1" applyAlignment="1">
      <alignment horizontal="center" vertical="center" wrapText="1"/>
    </xf>
    <xf numFmtId="0" fontId="0" fillId="0" borderId="23" xfId="0" applyBorder="1" applyAlignment="1">
      <alignment horizontal="center" vertical="center" wrapText="1"/>
    </xf>
    <xf numFmtId="0" fontId="8" fillId="0" borderId="24" xfId="0" applyFont="1" applyBorder="1" applyAlignment="1">
      <alignment horizontal="center" vertical="center" wrapText="1"/>
    </xf>
    <xf numFmtId="0" fontId="0" fillId="0" borderId="9" xfId="0" applyBorder="1" applyAlignment="1">
      <alignment wrapText="1"/>
    </xf>
    <xf numFmtId="0" fontId="0" fillId="0" borderId="25" xfId="0" applyBorder="1" applyAlignment="1">
      <alignment wrapText="1"/>
    </xf>
    <xf numFmtId="0" fontId="0" fillId="0" borderId="5" xfId="0" applyBorder="1" applyAlignment="1">
      <alignment wrapText="1"/>
    </xf>
    <xf numFmtId="0" fontId="0" fillId="0" borderId="0" xfId="0" applyAlignment="1">
      <alignment wrapText="1"/>
    </xf>
    <xf numFmtId="0" fontId="0" fillId="0" borderId="2" xfId="0" applyBorder="1" applyAlignment="1">
      <alignment wrapText="1"/>
    </xf>
    <xf numFmtId="0" fontId="0" fillId="0" borderId="26" xfId="0" applyBorder="1" applyAlignment="1">
      <alignment wrapText="1"/>
    </xf>
    <xf numFmtId="0" fontId="0" fillId="0" borderId="3" xfId="0" applyBorder="1" applyAlignment="1">
      <alignment wrapText="1"/>
    </xf>
    <xf numFmtId="0" fontId="0" fillId="0" borderId="27" xfId="0" applyBorder="1" applyAlignment="1">
      <alignment wrapText="1"/>
    </xf>
    <xf numFmtId="0" fontId="2" fillId="0" borderId="31" xfId="0" applyFont="1" applyBorder="1" applyAlignment="1">
      <alignment horizontal="center" vertical="center" wrapText="1"/>
    </xf>
    <xf numFmtId="0" fontId="0" fillId="0" borderId="32" xfId="0" applyBorder="1" applyAlignment="1">
      <alignment wrapText="1"/>
    </xf>
    <xf numFmtId="0" fontId="0" fillId="0" borderId="36" xfId="0" applyBorder="1" applyAlignment="1">
      <alignment wrapText="1"/>
    </xf>
    <xf numFmtId="0" fontId="8" fillId="0" borderId="22" xfId="0" applyFont="1" applyBorder="1" applyAlignment="1">
      <alignment horizontal="center" vertical="center" wrapText="1"/>
    </xf>
    <xf numFmtId="0" fontId="0" fillId="0" borderId="1" xfId="0" applyBorder="1" applyAlignment="1">
      <alignment wrapText="1"/>
    </xf>
    <xf numFmtId="0" fontId="0" fillId="0" borderId="23" xfId="0" applyBorder="1" applyAlignment="1">
      <alignment wrapText="1"/>
    </xf>
    <xf numFmtId="0" fontId="8" fillId="0" borderId="20" xfId="0" applyFont="1" applyBorder="1" applyAlignment="1">
      <alignment horizontal="center"/>
    </xf>
    <xf numFmtId="0" fontId="8" fillId="0" borderId="21" xfId="0" applyFont="1" applyBorder="1" applyAlignment="1">
      <alignment horizontal="center"/>
    </xf>
    <xf numFmtId="0" fontId="8" fillId="0" borderId="35" xfId="0" applyFont="1" applyBorder="1" applyAlignment="1">
      <alignment horizontal="center"/>
    </xf>
    <xf numFmtId="0" fontId="2" fillId="0" borderId="30" xfId="0" applyFont="1" applyBorder="1" applyAlignment="1">
      <alignment horizontal="center" vertical="center" wrapText="1"/>
    </xf>
    <xf numFmtId="0" fontId="0" fillId="0" borderId="16" xfId="0" applyBorder="1" applyAlignment="1">
      <alignment wrapText="1"/>
    </xf>
    <xf numFmtId="0" fontId="0" fillId="0" borderId="34" xfId="0" applyBorder="1" applyAlignment="1">
      <alignment wrapText="1"/>
    </xf>
    <xf numFmtId="0" fontId="0" fillId="0" borderId="0" xfId="0" applyBorder="1" applyAlignment="1">
      <alignment wrapText="1"/>
    </xf>
    <xf numFmtId="0" fontId="8" fillId="0" borderId="15" xfId="0" applyFont="1" applyBorder="1" applyAlignment="1">
      <alignment horizontal="center" vertical="center" wrapText="1"/>
    </xf>
    <xf numFmtId="0" fontId="0" fillId="0" borderId="34" xfId="0" applyBorder="1"/>
    <xf numFmtId="0" fontId="2" fillId="0" borderId="0" xfId="0" applyFont="1" applyFill="1" applyBorder="1" applyAlignment="1">
      <alignment horizontal="center"/>
    </xf>
    <xf numFmtId="0" fontId="0" fillId="0" borderId="1" xfId="0" applyBorder="1" applyAlignment="1">
      <alignment horizontal="center"/>
    </xf>
    <xf numFmtId="0" fontId="8" fillId="0" borderId="0" xfId="0" applyFont="1" applyFill="1" applyBorder="1" applyAlignment="1">
      <alignment horizontal="center"/>
    </xf>
    <xf numFmtId="0" fontId="13" fillId="0" borderId="0" xfId="0" applyFont="1" applyFill="1" applyBorder="1" applyAlignment="1">
      <alignment horizontal="center"/>
    </xf>
    <xf numFmtId="0" fontId="13" fillId="0" borderId="0" xfId="0" applyFont="1" applyFill="1" applyAlignment="1">
      <alignment horizontal="center"/>
    </xf>
    <xf numFmtId="0" fontId="6" fillId="0" borderId="0" xfId="0" applyFont="1" applyFill="1" applyAlignment="1">
      <alignment horizontal="center"/>
    </xf>
    <xf numFmtId="0" fontId="0" fillId="0" borderId="1" xfId="0" applyFill="1" applyBorder="1" applyAlignment="1">
      <alignment wrapText="1"/>
    </xf>
    <xf numFmtId="0" fontId="0" fillId="0" borderId="23" xfId="0" applyFill="1" applyBorder="1" applyAlignment="1">
      <alignment wrapText="1"/>
    </xf>
    <xf numFmtId="0" fontId="0" fillId="0" borderId="0" xfId="0" applyFill="1" applyBorder="1" applyAlignment="1">
      <alignment wrapText="1"/>
    </xf>
    <xf numFmtId="0" fontId="0" fillId="0" borderId="3" xfId="0" applyFill="1" applyBorder="1" applyAlignment="1">
      <alignment wrapText="1"/>
    </xf>
    <xf numFmtId="0" fontId="8" fillId="0" borderId="35" xfId="0" applyFont="1" applyFill="1" applyBorder="1" applyAlignment="1">
      <alignment horizontal="center"/>
    </xf>
    <xf numFmtId="0" fontId="0" fillId="0" borderId="16" xfId="0" applyFill="1" applyBorder="1" applyAlignment="1">
      <alignment wrapText="1"/>
    </xf>
    <xf numFmtId="0" fontId="0" fillId="0" borderId="34" xfId="0" applyFill="1" applyBorder="1" applyAlignment="1">
      <alignment wrapText="1"/>
    </xf>
    <xf numFmtId="0" fontId="10" fillId="0" borderId="5" xfId="0" applyFont="1" applyFill="1" applyBorder="1" applyAlignment="1">
      <alignment horizontal="left"/>
    </xf>
    <xf numFmtId="0" fontId="10" fillId="0" borderId="0" xfId="0" applyFont="1" applyFill="1" applyBorder="1" applyAlignment="1">
      <alignment horizontal="left"/>
    </xf>
    <xf numFmtId="0" fontId="6" fillId="0" borderId="0" xfId="0" applyFont="1" applyFill="1" applyBorder="1" applyAlignment="1"/>
    <xf numFmtId="0" fontId="6" fillId="0" borderId="2" xfId="0" applyFont="1" applyFill="1" applyBorder="1" applyAlignment="1"/>
    <xf numFmtId="0" fontId="0" fillId="0" borderId="0" xfId="0" applyFill="1" applyBorder="1" applyAlignment="1"/>
    <xf numFmtId="0" fontId="0" fillId="0" borderId="2" xfId="0" applyFill="1" applyBorder="1" applyAlignment="1"/>
    <xf numFmtId="0" fontId="8" fillId="0" borderId="15" xfId="0" quotePrefix="1" applyFont="1" applyFill="1" applyBorder="1" applyAlignment="1">
      <alignment horizontal="center" vertical="center" wrapText="1"/>
    </xf>
    <xf numFmtId="0" fontId="8" fillId="0" borderId="16" xfId="0" quotePrefix="1" applyFont="1" applyFill="1" applyBorder="1" applyAlignment="1">
      <alignment horizontal="center" vertical="center" wrapText="1"/>
    </xf>
    <xf numFmtId="0" fontId="8" fillId="0" borderId="34" xfId="0" quotePrefix="1" applyFont="1" applyFill="1" applyBorder="1" applyAlignment="1">
      <alignment horizontal="center" vertical="center" wrapText="1"/>
    </xf>
    <xf numFmtId="0" fontId="0" fillId="0" borderId="1" xfId="0" applyFill="1" applyBorder="1" applyAlignment="1">
      <alignment horizontal="center" vertical="center" wrapText="1"/>
    </xf>
    <xf numFmtId="0" fontId="8" fillId="0" borderId="5" xfId="0" applyFont="1" applyFill="1" applyBorder="1" applyAlignment="1">
      <alignment horizontal="left"/>
    </xf>
    <xf numFmtId="0" fontId="2" fillId="0" borderId="5" xfId="0" applyFont="1" applyFill="1" applyBorder="1" applyAlignment="1">
      <alignment horizontal="left"/>
    </xf>
    <xf numFmtId="0" fontId="12" fillId="0" borderId="0" xfId="0" applyFont="1" applyFill="1" applyBorder="1" applyAlignment="1"/>
    <xf numFmtId="0" fontId="12" fillId="0" borderId="2" xfId="0" applyFont="1" applyFill="1" applyBorder="1" applyAlignment="1"/>
    <xf numFmtId="0" fontId="6" fillId="0" borderId="0" xfId="0" quotePrefix="1" applyFont="1" applyFill="1" applyAlignment="1">
      <alignment horizontal="center"/>
    </xf>
    <xf numFmtId="0" fontId="8" fillId="0" borderId="23"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0" fillId="0" borderId="3" xfId="0" applyFill="1" applyBorder="1" applyAlignment="1">
      <alignment horizontal="center" vertical="center" wrapText="1"/>
    </xf>
    <xf numFmtId="0" fontId="0" fillId="0" borderId="27" xfId="0" applyFill="1" applyBorder="1" applyAlignment="1">
      <alignment horizontal="center" vertical="center" wrapText="1"/>
    </xf>
    <xf numFmtId="0" fontId="2" fillId="0" borderId="22" xfId="0" quotePrefix="1" applyFont="1" applyFill="1" applyBorder="1" applyAlignment="1">
      <alignment horizontal="center" vertical="center" wrapText="1"/>
    </xf>
    <xf numFmtId="0" fontId="8" fillId="0" borderId="1" xfId="0" quotePrefix="1" applyFont="1" applyFill="1" applyBorder="1" applyAlignment="1">
      <alignment horizontal="center" vertical="center" wrapText="1"/>
    </xf>
    <xf numFmtId="0" fontId="8" fillId="0" borderId="23" xfId="0" quotePrefix="1" applyFont="1" applyFill="1" applyBorder="1" applyAlignment="1">
      <alignment horizontal="center" vertical="center" wrapText="1"/>
    </xf>
    <xf numFmtId="0" fontId="8" fillId="0" borderId="20" xfId="0" quotePrefix="1" applyFont="1" applyFill="1" applyBorder="1" applyAlignment="1">
      <alignment horizontal="center"/>
    </xf>
    <xf numFmtId="0" fontId="8" fillId="0" borderId="21" xfId="0" quotePrefix="1" applyFont="1" applyFill="1" applyBorder="1" applyAlignment="1">
      <alignment horizontal="center"/>
    </xf>
    <xf numFmtId="0" fontId="8" fillId="0" borderId="35" xfId="0" quotePrefix="1" applyFont="1" applyFill="1" applyBorder="1" applyAlignment="1">
      <alignment horizontal="center"/>
    </xf>
    <xf numFmtId="0" fontId="8" fillId="0" borderId="0" xfId="0" quotePrefix="1" applyFont="1" applyFill="1" applyBorder="1" applyAlignment="1">
      <alignment horizontal="center" vertical="center" wrapText="1"/>
    </xf>
    <xf numFmtId="0" fontId="8" fillId="0" borderId="3" xfId="0" quotePrefix="1" applyFont="1" applyFill="1" applyBorder="1" applyAlignment="1">
      <alignment horizontal="center" vertical="center" wrapText="1"/>
    </xf>
    <xf numFmtId="0" fontId="8" fillId="0" borderId="34" xfId="0" applyFont="1" applyFill="1" applyBorder="1" applyAlignment="1">
      <alignment horizontal="center" vertical="center" wrapText="1"/>
    </xf>
    <xf numFmtId="0" fontId="2" fillId="0" borderId="15" xfId="0" quotePrefix="1" applyFont="1" applyFill="1" applyBorder="1" applyAlignment="1">
      <alignment horizontal="center" vertical="center" wrapText="1"/>
    </xf>
    <xf numFmtId="0" fontId="6" fillId="0" borderId="0" xfId="0" quotePrefix="1" applyFont="1" applyAlignment="1">
      <alignment horizontal="center"/>
    </xf>
    <xf numFmtId="0" fontId="2" fillId="0" borderId="14"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9" xfId="0" quotePrefix="1" applyFont="1" applyBorder="1" applyAlignment="1">
      <alignment horizontal="center" vertical="center" wrapText="1"/>
    </xf>
    <xf numFmtId="0" fontId="2" fillId="0" borderId="0" xfId="0" quotePrefix="1" applyFont="1" applyBorder="1" applyAlignment="1">
      <alignment horizontal="center" vertical="center" wrapText="1"/>
    </xf>
    <xf numFmtId="0" fontId="2" fillId="0" borderId="3" xfId="0" quotePrefix="1" applyFont="1" applyBorder="1" applyAlignment="1">
      <alignment horizontal="center" vertical="center" wrapText="1"/>
    </xf>
    <xf numFmtId="0" fontId="8" fillId="0" borderId="16" xfId="0" applyFont="1" applyBorder="1" applyAlignment="1">
      <alignment horizontal="center" vertical="center" wrapText="1"/>
    </xf>
    <xf numFmtId="0" fontId="8" fillId="0" borderId="34" xfId="0" applyFont="1" applyBorder="1" applyAlignment="1">
      <alignment horizontal="center" vertical="center" wrapText="1"/>
    </xf>
    <xf numFmtId="0" fontId="2" fillId="0" borderId="15" xfId="0" quotePrefix="1" applyFont="1" applyBorder="1" applyAlignment="1">
      <alignment horizontal="center" vertical="center" wrapText="1"/>
    </xf>
    <xf numFmtId="0" fontId="8" fillId="0" borderId="0" xfId="0" applyFont="1" applyFill="1" applyBorder="1" applyAlignment="1">
      <alignment horizontal="center" wrapText="1"/>
    </xf>
    <xf numFmtId="0" fontId="0" fillId="0" borderId="1" xfId="0" applyBorder="1" applyAlignment="1">
      <alignment horizontal="center" wrapText="1"/>
    </xf>
    <xf numFmtId="0" fontId="10" fillId="0" borderId="0" xfId="0" applyFont="1" applyFill="1" applyBorder="1" applyAlignment="1">
      <alignment horizontal="center"/>
    </xf>
    <xf numFmtId="0" fontId="0" fillId="0" borderId="0" xfId="0" applyFill="1" applyAlignment="1">
      <alignment horizontal="center"/>
    </xf>
    <xf numFmtId="0" fontId="2" fillId="0" borderId="31"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9" xfId="0" quotePrefix="1" applyFont="1" applyFill="1" applyBorder="1" applyAlignment="1">
      <alignment horizontal="center" vertical="center" wrapText="1"/>
    </xf>
    <xf numFmtId="0" fontId="8" fillId="0" borderId="9" xfId="0" applyFont="1" applyFill="1" applyBorder="1" applyAlignment="1">
      <alignment horizontal="justify" vertical="center" wrapText="1"/>
    </xf>
    <xf numFmtId="0" fontId="0" fillId="0" borderId="9"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0" fillId="0" borderId="26" xfId="0" applyBorder="1" applyAlignment="1">
      <alignment horizontal="center" vertical="center" wrapText="1"/>
    </xf>
    <xf numFmtId="0" fontId="2" fillId="0" borderId="32"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18"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10" fillId="0" borderId="0" xfId="0" applyFont="1" applyBorder="1" applyAlignment="1">
      <alignment horizontal="center"/>
    </xf>
    <xf numFmtId="0" fontId="10" fillId="0" borderId="0" xfId="0" applyFont="1" applyAlignment="1">
      <alignment horizontal="center"/>
    </xf>
    <xf numFmtId="0" fontId="8" fillId="0" borderId="9"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27" xfId="0" applyFont="1" applyFill="1" applyBorder="1" applyAlignment="1">
      <alignment horizontal="center" vertical="center"/>
    </xf>
    <xf numFmtId="0" fontId="6" fillId="0" borderId="0" xfId="0" applyFont="1" applyAlignment="1">
      <alignment horizontal="center" vertical="center"/>
    </xf>
    <xf numFmtId="0" fontId="6" fillId="0" borderId="0" xfId="0" quotePrefix="1" applyFont="1" applyAlignment="1">
      <alignment horizontal="center" vertical="center"/>
    </xf>
    <xf numFmtId="0" fontId="8" fillId="0" borderId="32"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2" fillId="0" borderId="8" xfId="0" applyFont="1" applyBorder="1" applyAlignment="1">
      <alignment horizontal="center" vertical="center" wrapText="1"/>
    </xf>
    <xf numFmtId="0" fontId="8" fillId="0" borderId="6" xfId="0" applyFont="1" applyBorder="1" applyAlignment="1">
      <alignment horizontal="center" vertical="center" wrapText="1"/>
    </xf>
    <xf numFmtId="0" fontId="2" fillId="0" borderId="5"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6" xfId="0" applyFont="1" applyBorder="1" applyAlignment="1">
      <alignment horizontal="center" vertical="center" wrapText="1"/>
    </xf>
    <xf numFmtId="0" fontId="6" fillId="0" borderId="0" xfId="0" applyFont="1" applyAlignment="1"/>
    <xf numFmtId="0" fontId="0" fillId="0" borderId="0" xfId="0" applyAlignment="1"/>
  </cellXfs>
  <cellStyles count="11">
    <cellStyle name="Standard" xfId="0" builtinId="0"/>
    <cellStyle name="Standard 2" xfId="1"/>
    <cellStyle name="Standard 2 2" xfId="2"/>
    <cellStyle name="Standard 3" xfId="10"/>
    <cellStyle name="Standard_A17" xfId="3"/>
    <cellStyle name="Standard_A18" xfId="4"/>
    <cellStyle name="Standard_A24" xfId="5"/>
    <cellStyle name="Standard_A28" xfId="6"/>
    <cellStyle name="Standard_Kerntab_Jan01_Entwürfe" xfId="7"/>
    <cellStyle name="Standard_W14" xfId="8"/>
    <cellStyle name="Standard_W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theme" Target="theme/theme1.xml"/></Relationships>
</file>

<file path=xl/drawings/_rels/drawing2.xml.rels><?xml version="1.0" encoding="UTF-8" standalone="yes"?>
<Relationships xmlns="http://schemas.openxmlformats.org/package/2006/relationships"><Relationship Id="rId1" Type="http://purl.oclc.org/ooxml/officeDocument/relationships/image" Target="../media/image1.png"/></Relationships>
</file>

<file path=xl/drawings/_rels/drawing3.xml.rels><?xml version="1.0" encoding="UTF-8" standalone="yes"?>
<Relationships xmlns="http://schemas.openxmlformats.org/package/2006/relationships"><Relationship Id="rId1" Type="http://purl.oclc.org/ooxml/officeDocument/relationships/image" Target="../media/image1.png"/></Relationships>
</file>

<file path=xl/drawings/_rels/drawing4.xml.rels><?xml version="1.0" encoding="UTF-8" standalone="yes"?>
<Relationships xmlns="http://schemas.openxmlformats.org/package/2006/relationships"><Relationship Id="rId1" Type="http://purl.oclc.org/ooxml/officeDocument/relationships/image" Target="../media/image1.png"/></Relationships>
</file>

<file path=xl/drawings/_rels/drawing5.xml.rels><?xml version="1.0" encoding="UTF-8" standalone="yes"?>
<Relationships xmlns="http://schemas.openxmlformats.org/package/2006/relationships"><Relationship Id="rId1" Type="http://purl.oclc.org/ooxml/officeDocument/relationships/image" Target="../media/image1.png"/></Relationships>
</file>

<file path=xl/drawings/_rels/drawing6.xml.rels><?xml version="1.0" encoding="UTF-8" standalone="yes"?>
<Relationships xmlns="http://schemas.openxmlformats.org/package/2006/relationships"><Relationship Id="rId1" Type="http://purl.oclc.org/ooxml/officeDocument/relationships/image" Target="../media/image1.png"/></Relationships>
</file>

<file path=xl/drawings/_rels/drawing7.xml.rels><?xml version="1.0" encoding="UTF-8" standalone="yes"?>
<Relationships xmlns="http://schemas.openxmlformats.org/package/2006/relationships"><Relationship Id="rId1" Type="http://purl.oclc.org/ooxml/officeDocument/relationships/image" Target="../media/image1.png"/></Relationships>
</file>

<file path=xl/drawings/_rels/drawing8.xml.rels><?xml version="1.0" encoding="UTF-8" standalone="yes"?>
<Relationships xmlns="http://schemas.openxmlformats.org/package/2006/relationships"><Relationship Id="rId1" Type="http://purl.oclc.org/ooxml/officeDocument/relationships/image" Target="../media/image1.png"/></Relationships>
</file>

<file path=xl/drawings/_rels/drawing9.xml.rels><?xml version="1.0" encoding="UTF-8" standalone="yes"?>
<Relationships xmlns="http://schemas.openxmlformats.org/package/2006/relationships"><Relationship Id="rId1" Type="http://purl.oclc.org/ooxml/officeDocument/relationships/image" Target="../media/image1.png"/></Relationships>
</file>

<file path=xl/drawings/_rels/vmlDrawing1.vml.rels><?xml version="1.0" encoding="UTF-8" standalone="yes"?>
<Relationships xmlns="http://schemas.openxmlformats.org/package/2006/relationships"><Relationship Id="rId1" Type="http://purl.oclc.org/ooxml/officeDocument/relationships/image" Target="../media/image2.emf"/></Relationships>
</file>

<file path=xl/drawings/drawing1.xml><?xml version="1.0" encoding="utf-8"?>
<xdr:wsDr xmlns:xdr="http://purl.oclc.org/ooxml/drawingml/spreadsheetDrawing" xmlns:a="http://purl.oclc.org/ooxml/drawingml/main">
  <xdr:twoCellAnchor>
    <xdr:from>
      <xdr:col>2</xdr:col>
      <xdr:colOff>0</xdr:colOff>
      <xdr:row>5</xdr:row>
      <xdr:rowOff>0</xdr:rowOff>
    </xdr:from>
    <xdr:to>
      <xdr:col>3</xdr:col>
      <xdr:colOff>209550</xdr:colOff>
      <xdr:row>8</xdr:row>
      <xdr:rowOff>22265</xdr:rowOff>
    </xdr:to>
    <xdr:sp macro="" textlink="">
      <xdr:nvSpPr>
        <xdr:cNvPr id="2" name="Text 22"/>
        <xdr:cNvSpPr txBox="1">
          <a:spLocks noChangeArrowheads="1"/>
        </xdr:cNvSpPr>
      </xdr:nvSpPr>
      <xdr:spPr bwMode="auto">
        <a:xfrm>
          <a:off x="266700" y="809625"/>
          <a:ext cx="971550" cy="514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Fremdbezug</a:t>
          </a:r>
        </a:p>
        <a:p>
          <a:pPr algn="ctr" rtl="0">
            <a:defRPr sz="1000"/>
          </a:pPr>
          <a:r>
            <a:rPr lang="de-DE" sz="1000" b="0" i="0" u="none" strike="noStrike">
              <a:effectLst/>
              <a:latin typeface="+mn-lt"/>
              <a:ea typeface="+mn-ea"/>
              <a:cs typeface="+mn-cs"/>
            </a:rPr>
            <a:t>13 867</a:t>
          </a:r>
          <a:r>
            <a:rPr lang="de-DE" sz="800"/>
            <a:t> </a:t>
          </a:r>
          <a:endParaRPr lang="de-DE" sz="800" b="0" i="0" u="none" strike="noStrike" baseline="0%">
            <a:solidFill>
              <a:srgbClr val="000000"/>
            </a:solidFill>
            <a:latin typeface="Arial"/>
            <a:cs typeface="Arial"/>
          </a:endParaRPr>
        </a:p>
      </xdr:txBody>
    </xdr:sp>
    <xdr:clientData/>
  </xdr:twoCellAnchor>
  <xdr:twoCellAnchor>
    <xdr:from>
      <xdr:col>7</xdr:col>
      <xdr:colOff>401955</xdr:colOff>
      <xdr:row>4</xdr:row>
      <xdr:rowOff>136525</xdr:rowOff>
    </xdr:from>
    <xdr:to>
      <xdr:col>9</xdr:col>
      <xdr:colOff>322122</xdr:colOff>
      <xdr:row>8</xdr:row>
      <xdr:rowOff>57301</xdr:rowOff>
    </xdr:to>
    <xdr:sp macro="" textlink="">
      <xdr:nvSpPr>
        <xdr:cNvPr id="3" name="Text 22"/>
        <xdr:cNvSpPr txBox="1">
          <a:spLocks noChangeArrowheads="1"/>
        </xdr:cNvSpPr>
      </xdr:nvSpPr>
      <xdr:spPr bwMode="auto">
        <a:xfrm>
          <a:off x="4364355" y="790575"/>
          <a:ext cx="1158417" cy="56208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endParaRPr lang="de-DE" sz="800" b="0" i="0" u="none" strike="noStrike" baseline="0%">
            <a:solidFill>
              <a:srgbClr val="000000"/>
            </a:solidFill>
            <a:latin typeface="Helvetica"/>
            <a:cs typeface="Helvetica"/>
          </a:endParaRPr>
        </a:p>
        <a:p>
          <a:pPr algn="ctr" rtl="0">
            <a:defRPr sz="1000"/>
          </a:pPr>
          <a:r>
            <a:rPr lang="de-DE" sz="800" b="0" i="0" u="none" strike="noStrike" baseline="0%">
              <a:solidFill>
                <a:srgbClr val="000000"/>
              </a:solidFill>
              <a:latin typeface="Arial"/>
              <a:cs typeface="Arial"/>
            </a:rPr>
            <a:t>Eigengewinnung</a:t>
          </a:r>
        </a:p>
        <a:p>
          <a:pPr algn="ctr" rtl="0">
            <a:defRPr sz="1000"/>
          </a:pPr>
          <a:r>
            <a:rPr lang="de-DE" sz="1000" b="0" i="0" u="none" strike="noStrike">
              <a:effectLst/>
              <a:latin typeface="+mn-lt"/>
              <a:ea typeface="+mn-ea"/>
              <a:cs typeface="+mn-cs"/>
            </a:rPr>
            <a:t>57 236</a:t>
          </a:r>
          <a:r>
            <a:rPr lang="de-DE" sz="800"/>
            <a:t> </a:t>
          </a:r>
          <a:endParaRPr lang="de-DE" sz="800" b="0" i="0" u="none" strike="noStrike" baseline="0%">
            <a:solidFill>
              <a:srgbClr val="000000"/>
            </a:solidFill>
            <a:latin typeface="Arial"/>
            <a:cs typeface="Arial"/>
          </a:endParaRPr>
        </a:p>
      </xdr:txBody>
    </xdr:sp>
    <xdr:clientData/>
  </xdr:twoCellAnchor>
  <xdr:twoCellAnchor>
    <xdr:from>
      <xdr:col>2</xdr:col>
      <xdr:colOff>0</xdr:colOff>
      <xdr:row>13</xdr:row>
      <xdr:rowOff>3174</xdr:rowOff>
    </xdr:from>
    <xdr:to>
      <xdr:col>3</xdr:col>
      <xdr:colOff>200025</xdr:colOff>
      <xdr:row>17</xdr:row>
      <xdr:rowOff>38130</xdr:rowOff>
    </xdr:to>
    <xdr:sp macro="" textlink="">
      <xdr:nvSpPr>
        <xdr:cNvPr id="4" name="Text 22"/>
        <xdr:cNvSpPr txBox="1">
          <a:spLocks noChangeArrowheads="1"/>
        </xdr:cNvSpPr>
      </xdr:nvSpPr>
      <xdr:spPr bwMode="auto">
        <a:xfrm>
          <a:off x="266700" y="2114549"/>
          <a:ext cx="962025" cy="676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Abgabe von ungenutztem Wasser an Dritte </a:t>
          </a:r>
          <a:r>
            <a:rPr lang="de-DE" sz="800" b="0" i="0" u="none" strike="noStrike" baseline="30%">
              <a:solidFill>
                <a:srgbClr val="000000"/>
              </a:solidFill>
              <a:latin typeface="Arial"/>
              <a:cs typeface="Arial"/>
            </a:rPr>
            <a:t>1)</a:t>
          </a:r>
        </a:p>
        <a:p>
          <a:pPr algn="ctr" rtl="0">
            <a:defRPr sz="1000"/>
          </a:pPr>
          <a:r>
            <a:rPr lang="de-DE" sz="1000" b="0" i="0" u="none" strike="noStrike">
              <a:effectLst/>
              <a:latin typeface="+mn-lt"/>
              <a:ea typeface="+mn-ea"/>
              <a:cs typeface="+mn-cs"/>
            </a:rPr>
            <a:t>5 051</a:t>
          </a:r>
          <a:r>
            <a:rPr lang="de-DE" sz="800"/>
            <a:t> </a:t>
          </a:r>
          <a:endParaRPr lang="de-DE" sz="800" b="0" i="0" u="none" strike="noStrike" baseline="0%">
            <a:solidFill>
              <a:srgbClr val="000000"/>
            </a:solidFill>
            <a:latin typeface="Arial"/>
            <a:cs typeface="Arial"/>
          </a:endParaRPr>
        </a:p>
      </xdr:txBody>
    </xdr:sp>
    <xdr:clientData/>
  </xdr:twoCellAnchor>
  <xdr:twoCellAnchor>
    <xdr:from>
      <xdr:col>4</xdr:col>
      <xdr:colOff>594360</xdr:colOff>
      <xdr:row>13</xdr:row>
      <xdr:rowOff>19050</xdr:rowOff>
    </xdr:from>
    <xdr:to>
      <xdr:col>6</xdr:col>
      <xdr:colOff>143225</xdr:colOff>
      <xdr:row>16</xdr:row>
      <xdr:rowOff>22266</xdr:rowOff>
    </xdr:to>
    <xdr:sp macro="" textlink="">
      <xdr:nvSpPr>
        <xdr:cNvPr id="5" name="Text 22"/>
        <xdr:cNvSpPr txBox="1">
          <a:spLocks noChangeArrowheads="1"/>
        </xdr:cNvSpPr>
      </xdr:nvSpPr>
      <xdr:spPr bwMode="auto">
        <a:xfrm>
          <a:off x="2385060" y="2124075"/>
          <a:ext cx="1072865"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Verfügbare Wassermenge </a:t>
          </a:r>
          <a:r>
            <a:rPr lang="de-DE" sz="800" b="0" i="0" u="none" strike="noStrike" baseline="30%">
              <a:solidFill>
                <a:srgbClr val="000000"/>
              </a:solidFill>
              <a:latin typeface="Arial"/>
              <a:cs typeface="Arial"/>
            </a:rPr>
            <a:t>2)</a:t>
          </a:r>
        </a:p>
        <a:p>
          <a:pPr algn="ctr" rtl="0">
            <a:defRPr sz="1000"/>
          </a:pPr>
          <a:r>
            <a:rPr lang="de-DE" sz="1000" b="0" i="0" u="none" strike="noStrike">
              <a:effectLst/>
              <a:latin typeface="+mn-lt"/>
              <a:ea typeface="+mn-ea"/>
              <a:cs typeface="+mn-cs"/>
            </a:rPr>
            <a:t>66 052</a:t>
          </a:r>
          <a:r>
            <a:rPr lang="de-DE" sz="800"/>
            <a:t> </a:t>
          </a:r>
          <a:endParaRPr lang="de-DE" sz="800" b="0" i="0" u="none" strike="noStrike" baseline="0%">
            <a:solidFill>
              <a:srgbClr val="000000"/>
            </a:solidFill>
            <a:latin typeface="Arial"/>
            <a:cs typeface="Arial"/>
          </a:endParaRPr>
        </a:p>
      </xdr:txBody>
    </xdr:sp>
    <xdr:clientData/>
  </xdr:twoCellAnchor>
  <xdr:twoCellAnchor>
    <xdr:from>
      <xdr:col>8</xdr:col>
      <xdr:colOff>358140</xdr:colOff>
      <xdr:row>12</xdr:row>
      <xdr:rowOff>3175</xdr:rowOff>
    </xdr:from>
    <xdr:to>
      <xdr:col>9</xdr:col>
      <xdr:colOff>651162</xdr:colOff>
      <xdr:row>16</xdr:row>
      <xdr:rowOff>41367</xdr:rowOff>
    </xdr:to>
    <xdr:sp macro="" textlink="">
      <xdr:nvSpPr>
        <xdr:cNvPr id="6" name="Text 22"/>
        <xdr:cNvSpPr txBox="1">
          <a:spLocks noChangeArrowheads="1"/>
        </xdr:cNvSpPr>
      </xdr:nvSpPr>
      <xdr:spPr bwMode="auto">
        <a:xfrm>
          <a:off x="4796790" y="1952625"/>
          <a:ext cx="1061378" cy="68589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Ableitung von </a:t>
          </a:r>
        </a:p>
        <a:p>
          <a:pPr algn="ctr" rtl="0">
            <a:defRPr sz="1000"/>
          </a:pPr>
          <a:r>
            <a:rPr lang="de-DE" sz="800" b="0" i="0" u="none" strike="noStrike" baseline="0%">
              <a:solidFill>
                <a:srgbClr val="000000"/>
              </a:solidFill>
              <a:latin typeface="Arial"/>
              <a:cs typeface="Arial"/>
            </a:rPr>
            <a:t>ungenutztem Wasser</a:t>
          </a:r>
        </a:p>
        <a:p>
          <a:pPr algn="ctr" rtl="0">
            <a:defRPr sz="1000"/>
          </a:pPr>
          <a:r>
            <a:rPr lang="de-DE" sz="1000" b="0" i="0" u="none" strike="noStrike">
              <a:effectLst/>
              <a:latin typeface="+mn-lt"/>
              <a:ea typeface="+mn-ea"/>
              <a:cs typeface="+mn-cs"/>
            </a:rPr>
            <a:t>6 894</a:t>
          </a:r>
          <a:r>
            <a:rPr lang="de-DE" sz="800"/>
            <a:t> </a:t>
          </a:r>
          <a:endParaRPr lang="de-DE" sz="800" b="0" i="0" u="none" strike="noStrike" baseline="0%">
            <a:solidFill>
              <a:srgbClr val="000000"/>
            </a:solidFill>
            <a:latin typeface="Arial"/>
            <a:cs typeface="Arial"/>
          </a:endParaRPr>
        </a:p>
      </xdr:txBody>
    </xdr:sp>
    <xdr:clientData/>
  </xdr:twoCellAnchor>
  <xdr:twoCellAnchor>
    <xdr:from>
      <xdr:col>4</xdr:col>
      <xdr:colOff>622935</xdr:colOff>
      <xdr:row>19</xdr:row>
      <xdr:rowOff>152400</xdr:rowOff>
    </xdr:from>
    <xdr:to>
      <xdr:col>6</xdr:col>
      <xdr:colOff>104775</xdr:colOff>
      <xdr:row>24</xdr:row>
      <xdr:rowOff>19226</xdr:rowOff>
    </xdr:to>
    <xdr:sp macro="" textlink="">
      <xdr:nvSpPr>
        <xdr:cNvPr id="7" name="Text 22"/>
        <xdr:cNvSpPr txBox="1">
          <a:spLocks noChangeArrowheads="1"/>
        </xdr:cNvSpPr>
      </xdr:nvSpPr>
      <xdr:spPr bwMode="auto">
        <a:xfrm>
          <a:off x="2413635" y="3228975"/>
          <a:ext cx="1005840" cy="67645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Im Betrieb eingesetztes Frischwasser</a:t>
          </a:r>
        </a:p>
        <a:p>
          <a:pPr algn="ctr" rtl="0">
            <a:defRPr sz="1000"/>
          </a:pPr>
          <a:r>
            <a:rPr lang="de-DE" sz="800" b="0" i="0" u="none" strike="noStrike" baseline="0%">
              <a:solidFill>
                <a:srgbClr val="000000"/>
              </a:solidFill>
              <a:latin typeface="Arial"/>
              <a:cs typeface="Arial"/>
            </a:rPr>
            <a:t> </a:t>
          </a:r>
          <a:r>
            <a:rPr lang="de-DE" sz="1000" b="0" i="0" u="none" strike="noStrike">
              <a:effectLst/>
              <a:latin typeface="+mn-lt"/>
              <a:ea typeface="+mn-ea"/>
              <a:cs typeface="+mn-cs"/>
            </a:rPr>
            <a:t>59 159</a:t>
          </a:r>
          <a:r>
            <a:rPr lang="de-DE" sz="800"/>
            <a:t> </a:t>
          </a:r>
          <a:endParaRPr lang="de-DE" sz="800" b="0" i="0" u="none" strike="noStrike" baseline="0%">
            <a:solidFill>
              <a:srgbClr val="000000"/>
            </a:solidFill>
            <a:latin typeface="Arial"/>
            <a:cs typeface="Arial"/>
          </a:endParaRPr>
        </a:p>
      </xdr:txBody>
    </xdr:sp>
    <xdr:clientData/>
  </xdr:twoCellAnchor>
  <xdr:twoCellAnchor>
    <xdr:from>
      <xdr:col>4</xdr:col>
      <xdr:colOff>518160</xdr:colOff>
      <xdr:row>27</xdr:row>
      <xdr:rowOff>0</xdr:rowOff>
    </xdr:from>
    <xdr:to>
      <xdr:col>6</xdr:col>
      <xdr:colOff>117859</xdr:colOff>
      <xdr:row>30</xdr:row>
      <xdr:rowOff>0</xdr:rowOff>
    </xdr:to>
    <xdr:sp macro="" textlink="">
      <xdr:nvSpPr>
        <xdr:cNvPr id="8" name="Text 22"/>
        <xdr:cNvSpPr txBox="1">
          <a:spLocks noChangeArrowheads="1"/>
        </xdr:cNvSpPr>
      </xdr:nvSpPr>
      <xdr:spPr bwMode="auto">
        <a:xfrm>
          <a:off x="2308860" y="4371975"/>
          <a:ext cx="1123699" cy="485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Mehrfachnutzung</a:t>
          </a:r>
        </a:p>
        <a:p>
          <a:pPr algn="ctr" rtl="0">
            <a:defRPr sz="1000"/>
          </a:pPr>
          <a:r>
            <a:rPr lang="de-DE" sz="1000" b="0" i="0" u="none" strike="noStrike">
              <a:effectLst/>
              <a:latin typeface="+mn-lt"/>
              <a:ea typeface="+mn-ea"/>
              <a:cs typeface="+mn-cs"/>
            </a:rPr>
            <a:t>14 921</a:t>
          </a:r>
          <a:r>
            <a:rPr lang="de-DE" sz="800"/>
            <a:t> </a:t>
          </a:r>
          <a:endParaRPr lang="de-DE" sz="800" b="0" i="0" u="none" strike="noStrike" baseline="0%">
            <a:solidFill>
              <a:srgbClr val="000000"/>
            </a:solidFill>
            <a:latin typeface="Arial"/>
            <a:cs typeface="Arial"/>
          </a:endParaRPr>
        </a:p>
      </xdr:txBody>
    </xdr:sp>
    <xdr:clientData/>
  </xdr:twoCellAnchor>
  <xdr:twoCellAnchor>
    <xdr:from>
      <xdr:col>7</xdr:col>
      <xdr:colOff>47625</xdr:colOff>
      <xdr:row>27</xdr:row>
      <xdr:rowOff>1270</xdr:rowOff>
    </xdr:from>
    <xdr:to>
      <xdr:col>9</xdr:col>
      <xdr:colOff>0</xdr:colOff>
      <xdr:row>30</xdr:row>
      <xdr:rowOff>3486</xdr:rowOff>
    </xdr:to>
    <xdr:sp macro="" textlink="">
      <xdr:nvSpPr>
        <xdr:cNvPr id="9" name="Text 22"/>
        <xdr:cNvSpPr txBox="1">
          <a:spLocks noChangeArrowheads="1"/>
        </xdr:cNvSpPr>
      </xdr:nvSpPr>
      <xdr:spPr bwMode="auto">
        <a:xfrm>
          <a:off x="4010025" y="4373245"/>
          <a:ext cx="1190625" cy="49428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Kreislaufnutzung</a:t>
          </a:r>
        </a:p>
        <a:p>
          <a:pPr algn="ctr" rtl="0">
            <a:defRPr sz="1000"/>
          </a:pPr>
          <a:r>
            <a:rPr lang="de-DE" sz="1000" b="0" i="0" u="none" strike="noStrike">
              <a:effectLst/>
              <a:latin typeface="+mn-lt"/>
              <a:ea typeface="+mn-ea"/>
              <a:cs typeface="+mn-cs"/>
            </a:rPr>
            <a:t>10 551</a:t>
          </a:r>
          <a:r>
            <a:rPr lang="de-DE" sz="800"/>
            <a:t> </a:t>
          </a:r>
          <a:endParaRPr lang="de-DE" sz="800" b="0" i="0" u="none" strike="noStrike" baseline="0%">
            <a:solidFill>
              <a:srgbClr val="000000"/>
            </a:solidFill>
            <a:latin typeface="Arial"/>
            <a:cs typeface="Arial"/>
          </a:endParaRPr>
        </a:p>
      </xdr:txBody>
    </xdr:sp>
    <xdr:clientData/>
  </xdr:twoCellAnchor>
  <xdr:twoCellAnchor>
    <xdr:from>
      <xdr:col>2</xdr:col>
      <xdr:colOff>70486</xdr:colOff>
      <xdr:row>27</xdr:row>
      <xdr:rowOff>3175</xdr:rowOff>
    </xdr:from>
    <xdr:to>
      <xdr:col>3</xdr:col>
      <xdr:colOff>161926</xdr:colOff>
      <xdr:row>30</xdr:row>
      <xdr:rowOff>38140</xdr:rowOff>
    </xdr:to>
    <xdr:sp macro="" textlink="">
      <xdr:nvSpPr>
        <xdr:cNvPr id="10" name="Text 22"/>
        <xdr:cNvSpPr txBox="1">
          <a:spLocks noChangeArrowheads="1"/>
        </xdr:cNvSpPr>
      </xdr:nvSpPr>
      <xdr:spPr bwMode="auto">
        <a:xfrm>
          <a:off x="337186" y="4381500"/>
          <a:ext cx="853440" cy="514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Einfachnutzung     </a:t>
          </a:r>
          <a:r>
            <a:rPr lang="de-DE" sz="1000" b="0" i="0" u="none" strike="noStrike">
              <a:effectLst/>
              <a:latin typeface="+mn-lt"/>
              <a:ea typeface="+mn-ea"/>
              <a:cs typeface="+mn-cs"/>
            </a:rPr>
            <a:t>33 686</a:t>
          </a:r>
          <a:r>
            <a:rPr lang="de-DE" sz="800"/>
            <a:t> </a:t>
          </a:r>
          <a:endParaRPr lang="de-DE" sz="800" b="0" i="0" u="none" strike="noStrike" baseline="0%">
            <a:solidFill>
              <a:srgbClr val="000000"/>
            </a:solidFill>
            <a:latin typeface="Arial"/>
            <a:cs typeface="Arial"/>
          </a:endParaRPr>
        </a:p>
      </xdr:txBody>
    </xdr:sp>
    <xdr:clientData/>
  </xdr:twoCellAnchor>
  <xdr:twoCellAnchor>
    <xdr:from>
      <xdr:col>3</xdr:col>
      <xdr:colOff>22225</xdr:colOff>
      <xdr:row>36</xdr:row>
      <xdr:rowOff>136525</xdr:rowOff>
    </xdr:from>
    <xdr:to>
      <xdr:col>4</xdr:col>
      <xdr:colOff>363859</xdr:colOff>
      <xdr:row>40</xdr:row>
      <xdr:rowOff>57187</xdr:rowOff>
    </xdr:to>
    <xdr:sp macro="" textlink="">
      <xdr:nvSpPr>
        <xdr:cNvPr id="11" name="Text 22"/>
        <xdr:cNvSpPr txBox="1">
          <a:spLocks noChangeArrowheads="1"/>
        </xdr:cNvSpPr>
      </xdr:nvSpPr>
      <xdr:spPr bwMode="auto">
        <a:xfrm>
          <a:off x="1057275" y="5972175"/>
          <a:ext cx="1097255" cy="561975"/>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
          <a:headEnd/>
          <a:tailEnd/>
        </a:ln>
        <a:effectLs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Verluste/ Sonstiges </a:t>
          </a:r>
          <a:r>
            <a:rPr lang="de-DE" sz="800" b="0" i="0" u="none" strike="noStrike" baseline="30%">
              <a:solidFill>
                <a:srgbClr val="000000"/>
              </a:solidFill>
              <a:latin typeface="Arial"/>
              <a:cs typeface="Arial"/>
            </a:rPr>
            <a:t>3)</a:t>
          </a:r>
        </a:p>
        <a:p>
          <a:pPr algn="ctr" rtl="0">
            <a:defRPr sz="1000"/>
          </a:pPr>
          <a:r>
            <a:rPr lang="de-DE" sz="1000" b="0" i="0" u="none" strike="noStrike">
              <a:effectLst/>
              <a:latin typeface="+mn-lt"/>
              <a:ea typeface="+mn-ea"/>
              <a:cs typeface="+mn-cs"/>
            </a:rPr>
            <a:t>10 623</a:t>
          </a:r>
          <a:r>
            <a:rPr lang="de-DE" sz="800"/>
            <a:t> </a:t>
          </a:r>
          <a:endParaRPr lang="de-DE" sz="800" b="0" i="0" u="none" strike="noStrike" baseline="0%">
            <a:solidFill>
              <a:srgbClr val="000000"/>
            </a:solidFill>
            <a:latin typeface="Arial"/>
            <a:cs typeface="Arial"/>
          </a:endParaRPr>
        </a:p>
      </xdr:txBody>
    </xdr:sp>
    <xdr:clientData/>
  </xdr:twoCellAnchor>
  <xdr:twoCellAnchor>
    <xdr:from>
      <xdr:col>6</xdr:col>
      <xdr:colOff>0</xdr:colOff>
      <xdr:row>37</xdr:row>
      <xdr:rowOff>0</xdr:rowOff>
    </xdr:from>
    <xdr:to>
      <xdr:col>8</xdr:col>
      <xdr:colOff>156338</xdr:colOff>
      <xdr:row>40</xdr:row>
      <xdr:rowOff>22265</xdr:rowOff>
    </xdr:to>
    <xdr:sp macro="" textlink="">
      <xdr:nvSpPr>
        <xdr:cNvPr id="12" name="Text 22"/>
        <xdr:cNvSpPr txBox="1">
          <a:spLocks noChangeArrowheads="1"/>
        </xdr:cNvSpPr>
      </xdr:nvSpPr>
      <xdr:spPr bwMode="auto">
        <a:xfrm>
          <a:off x="3314700" y="5991225"/>
          <a:ext cx="1280288" cy="514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Betriebliches Abwasser </a:t>
          </a:r>
          <a:r>
            <a:rPr lang="de-DE" sz="800" b="0" i="0" u="none" strike="noStrike" baseline="30%">
              <a:solidFill>
                <a:srgbClr val="000000"/>
              </a:solidFill>
              <a:latin typeface="Arial"/>
              <a:cs typeface="Arial"/>
            </a:rPr>
            <a:t>4) </a:t>
          </a:r>
        </a:p>
        <a:p>
          <a:pPr algn="ctr" rtl="0">
            <a:defRPr sz="1000"/>
          </a:pPr>
          <a:r>
            <a:rPr lang="de-DE" sz="1000" b="0" i="0" u="none" strike="noStrike">
              <a:effectLst/>
              <a:latin typeface="+mn-lt"/>
              <a:ea typeface="+mn-ea"/>
              <a:cs typeface="+mn-cs"/>
            </a:rPr>
            <a:t>48 933</a:t>
          </a:r>
          <a:r>
            <a:rPr lang="de-DE" sz="800"/>
            <a:t> </a:t>
          </a:r>
          <a:endParaRPr lang="de-DE" sz="800" b="0" i="0" u="none" strike="noStrike" baseline="0%">
            <a:solidFill>
              <a:srgbClr val="000000"/>
            </a:solidFill>
            <a:latin typeface="Arial"/>
            <a:cs typeface="Arial"/>
          </a:endParaRPr>
        </a:p>
      </xdr:txBody>
    </xdr:sp>
    <xdr:clientData/>
  </xdr:twoCellAnchor>
  <xdr:twoCellAnchor>
    <xdr:from>
      <xdr:col>6</xdr:col>
      <xdr:colOff>230505</xdr:colOff>
      <xdr:row>42</xdr:row>
      <xdr:rowOff>102235</xdr:rowOff>
    </xdr:from>
    <xdr:to>
      <xdr:col>8</xdr:col>
      <xdr:colOff>118151</xdr:colOff>
      <xdr:row>45</xdr:row>
      <xdr:rowOff>136742</xdr:rowOff>
    </xdr:to>
    <xdr:sp macro="" textlink="">
      <xdr:nvSpPr>
        <xdr:cNvPr id="13" name="Text 22"/>
        <xdr:cNvSpPr txBox="1">
          <a:spLocks noChangeArrowheads="1"/>
        </xdr:cNvSpPr>
      </xdr:nvSpPr>
      <xdr:spPr bwMode="auto">
        <a:xfrm>
          <a:off x="3545205" y="6909435"/>
          <a:ext cx="1011596" cy="52028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Weiterleitung </a:t>
          </a:r>
          <a:r>
            <a:rPr lang="de-DE" sz="800" b="0" i="0" u="none" strike="noStrike" baseline="30%">
              <a:solidFill>
                <a:srgbClr val="000000"/>
              </a:solidFill>
              <a:latin typeface="Arial"/>
              <a:cs typeface="Arial"/>
            </a:rPr>
            <a:t>5)</a:t>
          </a:r>
        </a:p>
        <a:p>
          <a:pPr algn="ctr" rtl="0">
            <a:defRPr sz="1000"/>
          </a:pPr>
          <a:r>
            <a:rPr lang="de-DE" sz="1000" b="0" i="0" u="none" strike="noStrike">
              <a:effectLst/>
              <a:latin typeface="+mn-lt"/>
              <a:ea typeface="+mn-ea"/>
              <a:cs typeface="+mn-cs"/>
            </a:rPr>
            <a:t>26 370</a:t>
          </a:r>
          <a:r>
            <a:rPr lang="de-DE" sz="800"/>
            <a:t> </a:t>
          </a:r>
          <a:endParaRPr lang="de-DE" sz="800" b="0" i="0" u="none" strike="noStrike" baseline="0%">
            <a:solidFill>
              <a:srgbClr val="000000"/>
            </a:solidFill>
            <a:latin typeface="Arial"/>
            <a:cs typeface="Arial"/>
          </a:endParaRPr>
        </a:p>
      </xdr:txBody>
    </xdr:sp>
    <xdr:clientData/>
  </xdr:twoCellAnchor>
  <xdr:twoCellAnchor>
    <xdr:from>
      <xdr:col>7</xdr:col>
      <xdr:colOff>80010</xdr:colOff>
      <xdr:row>47</xdr:row>
      <xdr:rowOff>19052</xdr:rowOff>
    </xdr:from>
    <xdr:to>
      <xdr:col>9</xdr:col>
      <xdr:colOff>457200</xdr:colOff>
      <xdr:row>52</xdr:row>
      <xdr:rowOff>19051</xdr:rowOff>
    </xdr:to>
    <xdr:sp macro="" textlink="">
      <xdr:nvSpPr>
        <xdr:cNvPr id="14" name="Text 22"/>
        <xdr:cNvSpPr txBox="1">
          <a:spLocks noChangeArrowheads="1"/>
        </xdr:cNvSpPr>
      </xdr:nvSpPr>
      <xdr:spPr bwMode="auto">
        <a:xfrm>
          <a:off x="4042410" y="7629527"/>
          <a:ext cx="1615440" cy="80962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Direkt-</a:t>
          </a:r>
        </a:p>
        <a:p>
          <a:pPr algn="ctr" rtl="0">
            <a:defRPr sz="1000"/>
          </a:pPr>
          <a:r>
            <a:rPr lang="de-DE" sz="800" b="0" i="0" u="none" strike="noStrike" baseline="0%">
              <a:solidFill>
                <a:srgbClr val="000000"/>
              </a:solidFill>
              <a:latin typeface="Arial"/>
              <a:cs typeface="Arial"/>
            </a:rPr>
            <a:t>einleitung in ein Oberflächengewässer oder in den Untergrund</a:t>
          </a:r>
        </a:p>
        <a:p>
          <a:pPr algn="ctr" rtl="0">
            <a:defRPr sz="1000"/>
          </a:pPr>
          <a:r>
            <a:rPr lang="de-DE" sz="1000" b="0" i="0" u="none" strike="noStrike">
              <a:effectLst/>
              <a:latin typeface="+mn-lt"/>
              <a:ea typeface="+mn-ea"/>
              <a:cs typeface="+mn-cs"/>
            </a:rPr>
            <a:t>22 563</a:t>
          </a:r>
          <a:r>
            <a:rPr lang="de-DE" sz="800"/>
            <a:t> </a:t>
          </a:r>
          <a:endParaRPr lang="de-DE" sz="800" b="0" i="0" u="none" strike="noStrike" baseline="0%">
            <a:solidFill>
              <a:srgbClr val="000000"/>
            </a:solidFill>
            <a:latin typeface="Arial"/>
            <a:cs typeface="Arial"/>
          </a:endParaRPr>
        </a:p>
      </xdr:txBody>
    </xdr:sp>
    <xdr:clientData/>
  </xdr:twoCellAnchor>
  <xdr:twoCellAnchor>
    <xdr:from>
      <xdr:col>3</xdr:col>
      <xdr:colOff>209550</xdr:colOff>
      <xdr:row>6</xdr:row>
      <xdr:rowOff>101600</xdr:rowOff>
    </xdr:from>
    <xdr:to>
      <xdr:col>5</xdr:col>
      <xdr:colOff>165100</xdr:colOff>
      <xdr:row>6</xdr:row>
      <xdr:rowOff>101600</xdr:rowOff>
    </xdr:to>
    <xdr:sp macro="" textlink="">
      <xdr:nvSpPr>
        <xdr:cNvPr id="326719" name="Line 55"/>
        <xdr:cNvSpPr>
          <a:spLocks noChangeShapeType="1"/>
        </xdr:cNvSpPr>
      </xdr:nvSpPr>
      <xdr:spPr bwMode="auto">
        <a:xfrm flipV="1">
          <a:off x="1930400" y="1060450"/>
          <a:ext cx="1479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6</xdr:row>
      <xdr:rowOff>101600</xdr:rowOff>
    </xdr:from>
    <xdr:to>
      <xdr:col>5</xdr:col>
      <xdr:colOff>165100</xdr:colOff>
      <xdr:row>13</xdr:row>
      <xdr:rowOff>0</xdr:rowOff>
    </xdr:to>
    <xdr:sp macro="" textlink="">
      <xdr:nvSpPr>
        <xdr:cNvPr id="326720" name="Line 56"/>
        <xdr:cNvSpPr>
          <a:spLocks noChangeShapeType="1"/>
        </xdr:cNvSpPr>
      </xdr:nvSpPr>
      <xdr:spPr bwMode="auto">
        <a:xfrm flipH="1">
          <a:off x="3409950" y="1060450"/>
          <a:ext cx="0" cy="1009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571500</xdr:colOff>
      <xdr:row>6</xdr:row>
      <xdr:rowOff>95250</xdr:rowOff>
    </xdr:from>
    <xdr:to>
      <xdr:col>5</xdr:col>
      <xdr:colOff>571500</xdr:colOff>
      <xdr:row>13</xdr:row>
      <xdr:rowOff>0</xdr:rowOff>
    </xdr:to>
    <xdr:sp macro="" textlink="">
      <xdr:nvSpPr>
        <xdr:cNvPr id="326721" name="Line 57"/>
        <xdr:cNvSpPr>
          <a:spLocks noChangeShapeType="1"/>
        </xdr:cNvSpPr>
      </xdr:nvSpPr>
      <xdr:spPr bwMode="auto">
        <a:xfrm flipH="1">
          <a:off x="3816350" y="1054100"/>
          <a:ext cx="0" cy="1016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571500</xdr:colOff>
      <xdr:row>6</xdr:row>
      <xdr:rowOff>82550</xdr:rowOff>
    </xdr:from>
    <xdr:to>
      <xdr:col>7</xdr:col>
      <xdr:colOff>406400</xdr:colOff>
      <xdr:row>6</xdr:row>
      <xdr:rowOff>82550</xdr:rowOff>
    </xdr:to>
    <xdr:sp macro="" textlink="">
      <xdr:nvSpPr>
        <xdr:cNvPr id="326722" name="Line 58"/>
        <xdr:cNvSpPr>
          <a:spLocks noChangeShapeType="1"/>
        </xdr:cNvSpPr>
      </xdr:nvSpPr>
      <xdr:spPr bwMode="auto">
        <a:xfrm>
          <a:off x="3816350" y="1041400"/>
          <a:ext cx="1358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14</xdr:row>
      <xdr:rowOff>95250</xdr:rowOff>
    </xdr:from>
    <xdr:to>
      <xdr:col>4</xdr:col>
      <xdr:colOff>609600</xdr:colOff>
      <xdr:row>14</xdr:row>
      <xdr:rowOff>95250</xdr:rowOff>
    </xdr:to>
    <xdr:sp macro="" textlink="">
      <xdr:nvSpPr>
        <xdr:cNvPr id="326723" name="Line 59"/>
        <xdr:cNvSpPr>
          <a:spLocks noChangeShapeType="1"/>
        </xdr:cNvSpPr>
      </xdr:nvSpPr>
      <xdr:spPr bwMode="auto">
        <a:xfrm flipH="1">
          <a:off x="1930400" y="2324100"/>
          <a:ext cx="1162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431800</xdr:colOff>
      <xdr:row>8</xdr:row>
      <xdr:rowOff>38100</xdr:rowOff>
    </xdr:from>
    <xdr:to>
      <xdr:col>2</xdr:col>
      <xdr:colOff>431800</xdr:colOff>
      <xdr:row>13</xdr:row>
      <xdr:rowOff>0</xdr:rowOff>
    </xdr:to>
    <xdr:sp macro="" textlink="">
      <xdr:nvSpPr>
        <xdr:cNvPr id="326724" name="Line 60"/>
        <xdr:cNvSpPr>
          <a:spLocks noChangeShapeType="1"/>
        </xdr:cNvSpPr>
      </xdr:nvSpPr>
      <xdr:spPr bwMode="auto">
        <a:xfrm flipV="1">
          <a:off x="1390650" y="1314450"/>
          <a:ext cx="0" cy="75565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146050</xdr:colOff>
      <xdr:row>14</xdr:row>
      <xdr:rowOff>101600</xdr:rowOff>
    </xdr:from>
    <xdr:to>
      <xdr:col>8</xdr:col>
      <xdr:colOff>336550</xdr:colOff>
      <xdr:row>14</xdr:row>
      <xdr:rowOff>101600</xdr:rowOff>
    </xdr:to>
    <xdr:sp macro="" textlink="">
      <xdr:nvSpPr>
        <xdr:cNvPr id="326725" name="Line 61"/>
        <xdr:cNvSpPr>
          <a:spLocks noChangeShapeType="1"/>
        </xdr:cNvSpPr>
      </xdr:nvSpPr>
      <xdr:spPr bwMode="auto">
        <a:xfrm>
          <a:off x="4152900" y="2330450"/>
          <a:ext cx="1714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400050</xdr:colOff>
      <xdr:row>16</xdr:row>
      <xdr:rowOff>44450</xdr:rowOff>
    </xdr:from>
    <xdr:to>
      <xdr:col>5</xdr:col>
      <xdr:colOff>400050</xdr:colOff>
      <xdr:row>19</xdr:row>
      <xdr:rowOff>152400</xdr:rowOff>
    </xdr:to>
    <xdr:sp macro="" textlink="">
      <xdr:nvSpPr>
        <xdr:cNvPr id="326726" name="Line 62"/>
        <xdr:cNvSpPr>
          <a:spLocks noChangeShapeType="1"/>
        </xdr:cNvSpPr>
      </xdr:nvSpPr>
      <xdr:spPr bwMode="auto">
        <a:xfrm>
          <a:off x="3644900" y="2590800"/>
          <a:ext cx="0" cy="584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381000</xdr:colOff>
      <xdr:row>24</xdr:row>
      <xdr:rowOff>25400</xdr:rowOff>
    </xdr:from>
    <xdr:to>
      <xdr:col>5</xdr:col>
      <xdr:colOff>381000</xdr:colOff>
      <xdr:row>27</xdr:row>
      <xdr:rowOff>0</xdr:rowOff>
    </xdr:to>
    <xdr:sp macro="" textlink="">
      <xdr:nvSpPr>
        <xdr:cNvPr id="326727" name="Line 63"/>
        <xdr:cNvSpPr>
          <a:spLocks noChangeShapeType="1"/>
        </xdr:cNvSpPr>
      </xdr:nvSpPr>
      <xdr:spPr bwMode="auto">
        <a:xfrm>
          <a:off x="3625850" y="3841750"/>
          <a:ext cx="0" cy="450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590550</xdr:colOff>
      <xdr:row>22</xdr:row>
      <xdr:rowOff>101600</xdr:rowOff>
    </xdr:from>
    <xdr:to>
      <xdr:col>4</xdr:col>
      <xdr:colOff>641350</xdr:colOff>
      <xdr:row>22</xdr:row>
      <xdr:rowOff>101600</xdr:rowOff>
    </xdr:to>
    <xdr:sp macro="" textlink="">
      <xdr:nvSpPr>
        <xdr:cNvPr id="326728" name="Line 64"/>
        <xdr:cNvSpPr>
          <a:spLocks noChangeShapeType="1"/>
        </xdr:cNvSpPr>
      </xdr:nvSpPr>
      <xdr:spPr bwMode="auto">
        <a:xfrm flipH="1">
          <a:off x="1549400" y="3600450"/>
          <a:ext cx="1574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82550</xdr:colOff>
      <xdr:row>22</xdr:row>
      <xdr:rowOff>120650</xdr:rowOff>
    </xdr:from>
    <xdr:to>
      <xdr:col>8</xdr:col>
      <xdr:colOff>203200</xdr:colOff>
      <xdr:row>22</xdr:row>
      <xdr:rowOff>120650</xdr:rowOff>
    </xdr:to>
    <xdr:sp macro="" textlink="">
      <xdr:nvSpPr>
        <xdr:cNvPr id="326729" name="Line 65"/>
        <xdr:cNvSpPr>
          <a:spLocks noChangeShapeType="1"/>
        </xdr:cNvSpPr>
      </xdr:nvSpPr>
      <xdr:spPr bwMode="auto">
        <a:xfrm>
          <a:off x="4089400" y="3619500"/>
          <a:ext cx="1644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584200</xdr:colOff>
      <xdr:row>22</xdr:row>
      <xdr:rowOff>101600</xdr:rowOff>
    </xdr:from>
    <xdr:to>
      <xdr:col>2</xdr:col>
      <xdr:colOff>584200</xdr:colOff>
      <xdr:row>27</xdr:row>
      <xdr:rowOff>0</xdr:rowOff>
    </xdr:to>
    <xdr:sp macro="" textlink="">
      <xdr:nvSpPr>
        <xdr:cNvPr id="326730" name="Line 66"/>
        <xdr:cNvSpPr>
          <a:spLocks noChangeShapeType="1"/>
        </xdr:cNvSpPr>
      </xdr:nvSpPr>
      <xdr:spPr bwMode="auto">
        <a:xfrm>
          <a:off x="1543050" y="3600450"/>
          <a:ext cx="0" cy="692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209550</xdr:colOff>
      <xdr:row>22</xdr:row>
      <xdr:rowOff>133350</xdr:rowOff>
    </xdr:from>
    <xdr:to>
      <xdr:col>8</xdr:col>
      <xdr:colOff>209550</xdr:colOff>
      <xdr:row>26</xdr:row>
      <xdr:rowOff>152400</xdr:rowOff>
    </xdr:to>
    <xdr:sp macro="" textlink="">
      <xdr:nvSpPr>
        <xdr:cNvPr id="326731" name="Line 67"/>
        <xdr:cNvSpPr>
          <a:spLocks noChangeShapeType="1"/>
        </xdr:cNvSpPr>
      </xdr:nvSpPr>
      <xdr:spPr bwMode="auto">
        <a:xfrm>
          <a:off x="5740400" y="3632200"/>
          <a:ext cx="0" cy="654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558800</xdr:colOff>
      <xdr:row>30</xdr:row>
      <xdr:rowOff>25400</xdr:rowOff>
    </xdr:from>
    <xdr:to>
      <xdr:col>2</xdr:col>
      <xdr:colOff>558800</xdr:colOff>
      <xdr:row>32</xdr:row>
      <xdr:rowOff>0</xdr:rowOff>
    </xdr:to>
    <xdr:sp macro="" textlink="">
      <xdr:nvSpPr>
        <xdr:cNvPr id="326732" name="Line 68"/>
        <xdr:cNvSpPr>
          <a:spLocks noChangeShapeType="1"/>
        </xdr:cNvSpPr>
      </xdr:nvSpPr>
      <xdr:spPr bwMode="auto">
        <a:xfrm>
          <a:off x="1517650" y="4794250"/>
          <a:ext cx="0" cy="292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203200</xdr:colOff>
      <xdr:row>30</xdr:row>
      <xdr:rowOff>25400</xdr:rowOff>
    </xdr:from>
    <xdr:to>
      <xdr:col>8</xdr:col>
      <xdr:colOff>203200</xdr:colOff>
      <xdr:row>32</xdr:row>
      <xdr:rowOff>0</xdr:rowOff>
    </xdr:to>
    <xdr:sp macro="" textlink="">
      <xdr:nvSpPr>
        <xdr:cNvPr id="326733" name="Line 69"/>
        <xdr:cNvSpPr>
          <a:spLocks noChangeShapeType="1"/>
        </xdr:cNvSpPr>
      </xdr:nvSpPr>
      <xdr:spPr bwMode="auto">
        <a:xfrm flipH="1">
          <a:off x="5734050" y="4794250"/>
          <a:ext cx="0" cy="292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571500</xdr:colOff>
      <xdr:row>32</xdr:row>
      <xdr:rowOff>6350</xdr:rowOff>
    </xdr:from>
    <xdr:to>
      <xdr:col>8</xdr:col>
      <xdr:colOff>209550</xdr:colOff>
      <xdr:row>32</xdr:row>
      <xdr:rowOff>6350</xdr:rowOff>
    </xdr:to>
    <xdr:sp macro="" textlink="">
      <xdr:nvSpPr>
        <xdr:cNvPr id="326734" name="Line 71"/>
        <xdr:cNvSpPr>
          <a:spLocks noChangeShapeType="1"/>
        </xdr:cNvSpPr>
      </xdr:nvSpPr>
      <xdr:spPr bwMode="auto">
        <a:xfrm>
          <a:off x="1530350" y="5092700"/>
          <a:ext cx="421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546100</xdr:colOff>
      <xdr:row>34</xdr:row>
      <xdr:rowOff>63500</xdr:rowOff>
    </xdr:from>
    <xdr:to>
      <xdr:col>6</xdr:col>
      <xdr:colOff>495300</xdr:colOff>
      <xdr:row>34</xdr:row>
      <xdr:rowOff>95250</xdr:rowOff>
    </xdr:to>
    <xdr:sp macro="" textlink="">
      <xdr:nvSpPr>
        <xdr:cNvPr id="326735" name="Freeform 72"/>
        <xdr:cNvSpPr>
          <a:spLocks/>
        </xdr:cNvSpPr>
      </xdr:nvSpPr>
      <xdr:spPr bwMode="auto">
        <a:xfrm>
          <a:off x="2266950" y="5467350"/>
          <a:ext cx="2235200" cy="31750"/>
        </a:xfrm>
        <a:custGeom>
          <a:avLst/>
          <a:gdLst>
            <a:gd name="T0" fmla="*/ 0 w 125"/>
            <a:gd name="T1" fmla="*/ 0 h 1"/>
            <a:gd name="T2" fmla="*/ 2147483646 w 125"/>
            <a:gd name="T3" fmla="*/ 0 h 1"/>
            <a:gd name="T4" fmla="*/ 0 60000 65536"/>
            <a:gd name="T5" fmla="*/ 0 60000 65536"/>
          </a:gdLst>
          <a:ahLst/>
          <a:cxnLst>
            <a:cxn ang="T4">
              <a:pos x="T0" y="T1"/>
            </a:cxn>
            <a:cxn ang="T5">
              <a:pos x="T2" y="T3"/>
            </a:cxn>
          </a:cxnLst>
          <a:rect l="0" t="0" r="r" b="b"/>
          <a:pathLst>
            <a:path w="125" h="1">
              <a:moveTo>
                <a:pt x="0" y="0"/>
              </a:moveTo>
              <a:lnTo>
                <a:pt x="125"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527050</xdr:colOff>
      <xdr:row>34</xdr:row>
      <xdr:rowOff>63500</xdr:rowOff>
    </xdr:from>
    <xdr:to>
      <xdr:col>3</xdr:col>
      <xdr:colOff>533400</xdr:colOff>
      <xdr:row>36</xdr:row>
      <xdr:rowOff>139700</xdr:rowOff>
    </xdr:to>
    <xdr:sp macro="" textlink="">
      <xdr:nvSpPr>
        <xdr:cNvPr id="326736" name="Line 73"/>
        <xdr:cNvSpPr>
          <a:spLocks noChangeShapeType="1"/>
        </xdr:cNvSpPr>
      </xdr:nvSpPr>
      <xdr:spPr bwMode="auto">
        <a:xfrm flipH="1">
          <a:off x="2247900" y="5467350"/>
          <a:ext cx="6350" cy="393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501650</xdr:colOff>
      <xdr:row>34</xdr:row>
      <xdr:rowOff>63500</xdr:rowOff>
    </xdr:from>
    <xdr:to>
      <xdr:col>6</xdr:col>
      <xdr:colOff>501650</xdr:colOff>
      <xdr:row>37</xdr:row>
      <xdr:rowOff>0</xdr:rowOff>
    </xdr:to>
    <xdr:sp macro="" textlink="">
      <xdr:nvSpPr>
        <xdr:cNvPr id="326737" name="Line 74"/>
        <xdr:cNvSpPr>
          <a:spLocks noChangeShapeType="1"/>
        </xdr:cNvSpPr>
      </xdr:nvSpPr>
      <xdr:spPr bwMode="auto">
        <a:xfrm>
          <a:off x="4508500" y="5467350"/>
          <a:ext cx="0" cy="412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69850</xdr:colOff>
      <xdr:row>40</xdr:row>
      <xdr:rowOff>25400</xdr:rowOff>
    </xdr:from>
    <xdr:to>
      <xdr:col>6</xdr:col>
      <xdr:colOff>76200</xdr:colOff>
      <xdr:row>49</xdr:row>
      <xdr:rowOff>95250</xdr:rowOff>
    </xdr:to>
    <xdr:sp macro="" textlink="">
      <xdr:nvSpPr>
        <xdr:cNvPr id="326738" name="Line 75"/>
        <xdr:cNvSpPr>
          <a:spLocks noChangeShapeType="1"/>
        </xdr:cNvSpPr>
      </xdr:nvSpPr>
      <xdr:spPr bwMode="auto">
        <a:xfrm>
          <a:off x="4076700" y="6381750"/>
          <a:ext cx="6350" cy="1498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49</xdr:row>
      <xdr:rowOff>95250</xdr:rowOff>
    </xdr:from>
    <xdr:to>
      <xdr:col>7</xdr:col>
      <xdr:colOff>82550</xdr:colOff>
      <xdr:row>49</xdr:row>
      <xdr:rowOff>95250</xdr:rowOff>
    </xdr:to>
    <xdr:sp macro="" textlink="">
      <xdr:nvSpPr>
        <xdr:cNvPr id="326739" name="Line 76"/>
        <xdr:cNvSpPr>
          <a:spLocks noChangeShapeType="1"/>
        </xdr:cNvSpPr>
      </xdr:nvSpPr>
      <xdr:spPr bwMode="auto">
        <a:xfrm>
          <a:off x="4083050" y="7880350"/>
          <a:ext cx="768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120650</xdr:colOff>
      <xdr:row>40</xdr:row>
      <xdr:rowOff>25400</xdr:rowOff>
    </xdr:from>
    <xdr:to>
      <xdr:col>7</xdr:col>
      <xdr:colOff>120650</xdr:colOff>
      <xdr:row>42</xdr:row>
      <xdr:rowOff>101600</xdr:rowOff>
    </xdr:to>
    <xdr:sp macro="" textlink="">
      <xdr:nvSpPr>
        <xdr:cNvPr id="326740" name="Line 77"/>
        <xdr:cNvSpPr>
          <a:spLocks noChangeShapeType="1"/>
        </xdr:cNvSpPr>
      </xdr:nvSpPr>
      <xdr:spPr bwMode="auto">
        <a:xfrm>
          <a:off x="4889500" y="6381750"/>
          <a:ext cx="0" cy="393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95250</xdr:rowOff>
    </xdr:from>
    <xdr:to>
      <xdr:col>2</xdr:col>
      <xdr:colOff>463550</xdr:colOff>
      <xdr:row>52</xdr:row>
      <xdr:rowOff>95250</xdr:rowOff>
    </xdr:to>
    <xdr:sp macro="" textlink="">
      <xdr:nvSpPr>
        <xdr:cNvPr id="326741" name="Line 82"/>
        <xdr:cNvSpPr>
          <a:spLocks noChangeShapeType="1"/>
        </xdr:cNvSpPr>
      </xdr:nvSpPr>
      <xdr:spPr bwMode="auto">
        <a:xfrm>
          <a:off x="196850" y="8356600"/>
          <a:ext cx="1225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368300</xdr:colOff>
      <xdr:row>30</xdr:row>
      <xdr:rowOff>0</xdr:rowOff>
    </xdr:from>
    <xdr:to>
      <xdr:col>5</xdr:col>
      <xdr:colOff>368300</xdr:colOff>
      <xdr:row>34</xdr:row>
      <xdr:rowOff>57150</xdr:rowOff>
    </xdr:to>
    <xdr:sp macro="" textlink="">
      <xdr:nvSpPr>
        <xdr:cNvPr id="326742" name="Line 83"/>
        <xdr:cNvSpPr>
          <a:spLocks noChangeShapeType="1"/>
        </xdr:cNvSpPr>
      </xdr:nvSpPr>
      <xdr:spPr bwMode="auto">
        <a:xfrm>
          <a:off x="3613150" y="4768850"/>
          <a:ext cx="0" cy="692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purl.oclc.org/ooxml/drawingml/spreadsheetDrawing" xmlns:a="http://purl.oclc.org/ooxml/drawingml/main">
  <xdr:twoCellAnchor editAs="oneCell">
    <xdr:from>
      <xdr:col>0</xdr:col>
      <xdr:colOff>0</xdr:colOff>
      <xdr:row>44</xdr:row>
      <xdr:rowOff>0</xdr:rowOff>
    </xdr:from>
    <xdr:to>
      <xdr:col>0</xdr:col>
      <xdr:colOff>82550</xdr:colOff>
      <xdr:row>45</xdr:row>
      <xdr:rowOff>50800</xdr:rowOff>
    </xdr:to>
    <xdr:sp macro="" textlink="">
      <xdr:nvSpPr>
        <xdr:cNvPr id="2" name="Text Box 1"/>
        <xdr:cNvSpPr txBox="1">
          <a:spLocks noChangeArrowheads="1"/>
        </xdr:cNvSpPr>
      </xdr:nvSpPr>
      <xdr:spPr bwMode="auto">
        <a:xfrm>
          <a:off x="0" y="7213600"/>
          <a:ext cx="82550" cy="177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xdr:from>
      <xdr:col>5</xdr:col>
      <xdr:colOff>685800</xdr:colOff>
      <xdr:row>9</xdr:row>
      <xdr:rowOff>0</xdr:rowOff>
    </xdr:from>
    <xdr:to>
      <xdr:col>5</xdr:col>
      <xdr:colOff>368300</xdr:colOff>
      <xdr:row>9</xdr:row>
      <xdr:rowOff>0</xdr:rowOff>
    </xdr:to>
    <xdr:sp macro="" textlink="">
      <xdr:nvSpPr>
        <xdr:cNvPr id="3" name="Line 2"/>
        <xdr:cNvSpPr>
          <a:spLocks noChangeShapeType="1"/>
        </xdr:cNvSpPr>
      </xdr:nvSpPr>
      <xdr:spPr bwMode="auto">
        <a:xfrm>
          <a:off x="927100" y="137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44</xdr:row>
      <xdr:rowOff>0</xdr:rowOff>
    </xdr:from>
    <xdr:to>
      <xdr:col>0</xdr:col>
      <xdr:colOff>88900</xdr:colOff>
      <xdr:row>45</xdr:row>
      <xdr:rowOff>57150</xdr:rowOff>
    </xdr:to>
    <xdr:sp macro="" textlink="">
      <xdr:nvSpPr>
        <xdr:cNvPr id="4" name="Text Box 3"/>
        <xdr:cNvSpPr txBox="1">
          <a:spLocks noChangeArrowheads="1"/>
        </xdr:cNvSpPr>
      </xdr:nvSpPr>
      <xdr:spPr bwMode="auto">
        <a:xfrm>
          <a:off x="0" y="7213600"/>
          <a:ext cx="88900" cy="184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editAs="oneCell">
    <xdr:from>
      <xdr:col>0</xdr:col>
      <xdr:colOff>0</xdr:colOff>
      <xdr:row>44</xdr:row>
      <xdr:rowOff>0</xdr:rowOff>
    </xdr:from>
    <xdr:to>
      <xdr:col>0</xdr:col>
      <xdr:colOff>69850</xdr:colOff>
      <xdr:row>45</xdr:row>
      <xdr:rowOff>50800</xdr:rowOff>
    </xdr:to>
    <xdr:sp macro="" textlink="">
      <xdr:nvSpPr>
        <xdr:cNvPr id="5" name="Text Box 4"/>
        <xdr:cNvSpPr txBox="1">
          <a:spLocks noChangeArrowheads="1"/>
        </xdr:cNvSpPr>
      </xdr:nvSpPr>
      <xdr:spPr bwMode="auto">
        <a:xfrm>
          <a:off x="0" y="7213600"/>
          <a:ext cx="69850" cy="177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xdr:from>
      <xdr:col>6</xdr:col>
      <xdr:colOff>260350</xdr:colOff>
      <xdr:row>9</xdr:row>
      <xdr:rowOff>19050</xdr:rowOff>
    </xdr:from>
    <xdr:to>
      <xdr:col>6</xdr:col>
      <xdr:colOff>698500</xdr:colOff>
      <xdr:row>9</xdr:row>
      <xdr:rowOff>19050</xdr:rowOff>
    </xdr:to>
    <xdr:sp macro="" textlink="">
      <xdr:nvSpPr>
        <xdr:cNvPr id="6" name="Line 2"/>
        <xdr:cNvSpPr>
          <a:spLocks noChangeShapeType="1"/>
        </xdr:cNvSpPr>
      </xdr:nvSpPr>
      <xdr:spPr bwMode="auto">
        <a:xfrm>
          <a:off x="1187450" y="139700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939800</xdr:colOff>
      <xdr:row>8</xdr:row>
      <xdr:rowOff>12700</xdr:rowOff>
    </xdr:from>
    <xdr:to>
      <xdr:col>2</xdr:col>
      <xdr:colOff>82550</xdr:colOff>
      <xdr:row>8</xdr:row>
      <xdr:rowOff>12700</xdr:rowOff>
    </xdr:to>
    <xdr:sp macro="" textlink="">
      <xdr:nvSpPr>
        <xdr:cNvPr id="7" name="Line 5"/>
        <xdr:cNvSpPr>
          <a:spLocks noChangeShapeType="1"/>
        </xdr:cNvSpPr>
      </xdr:nvSpPr>
      <xdr:spPr bwMode="auto">
        <a:xfrm>
          <a:off x="393700" y="120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927100</xdr:colOff>
      <xdr:row>9</xdr:row>
      <xdr:rowOff>0</xdr:rowOff>
    </xdr:from>
    <xdr:to>
      <xdr:col>2</xdr:col>
      <xdr:colOff>82550</xdr:colOff>
      <xdr:row>9</xdr:row>
      <xdr:rowOff>0</xdr:rowOff>
    </xdr:to>
    <xdr:sp macro="" textlink="">
      <xdr:nvSpPr>
        <xdr:cNvPr id="8" name="Line 6"/>
        <xdr:cNvSpPr>
          <a:spLocks noChangeShapeType="1"/>
        </xdr:cNvSpPr>
      </xdr:nvSpPr>
      <xdr:spPr bwMode="auto">
        <a:xfrm>
          <a:off x="393700" y="137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939800</xdr:colOff>
      <xdr:row>8</xdr:row>
      <xdr:rowOff>12700</xdr:rowOff>
    </xdr:from>
    <xdr:to>
      <xdr:col>2</xdr:col>
      <xdr:colOff>82550</xdr:colOff>
      <xdr:row>8</xdr:row>
      <xdr:rowOff>12700</xdr:rowOff>
    </xdr:to>
    <xdr:sp macro="" textlink="">
      <xdr:nvSpPr>
        <xdr:cNvPr id="9" name="Line 7"/>
        <xdr:cNvSpPr>
          <a:spLocks noChangeShapeType="1"/>
        </xdr:cNvSpPr>
      </xdr:nvSpPr>
      <xdr:spPr bwMode="auto">
        <a:xfrm>
          <a:off x="393700" y="1200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927100</xdr:colOff>
      <xdr:row>9</xdr:row>
      <xdr:rowOff>0</xdr:rowOff>
    </xdr:from>
    <xdr:to>
      <xdr:col>2</xdr:col>
      <xdr:colOff>82550</xdr:colOff>
      <xdr:row>9</xdr:row>
      <xdr:rowOff>0</xdr:rowOff>
    </xdr:to>
    <xdr:sp macro="" textlink="">
      <xdr:nvSpPr>
        <xdr:cNvPr id="10" name="Line 8"/>
        <xdr:cNvSpPr>
          <a:spLocks noChangeShapeType="1"/>
        </xdr:cNvSpPr>
      </xdr:nvSpPr>
      <xdr:spPr bwMode="auto">
        <a:xfrm>
          <a:off x="393700" y="137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purl.oclc.org/ooxml/drawingml/spreadsheetDrawing" xmlns:a="http://purl.oclc.org/ooxml/drawingml/main">
  <xdr:twoCellAnchor>
    <xdr:from>
      <xdr:col>5</xdr:col>
      <xdr:colOff>889000</xdr:colOff>
      <xdr:row>8</xdr:row>
      <xdr:rowOff>139700</xdr:rowOff>
    </xdr:from>
    <xdr:to>
      <xdr:col>5</xdr:col>
      <xdr:colOff>400050</xdr:colOff>
      <xdr:row>8</xdr:row>
      <xdr:rowOff>139700</xdr:rowOff>
    </xdr:to>
    <xdr:sp macro="" textlink="">
      <xdr:nvSpPr>
        <xdr:cNvPr id="2" name="Line 1"/>
        <xdr:cNvSpPr>
          <a:spLocks noChangeShapeType="1"/>
        </xdr:cNvSpPr>
      </xdr:nvSpPr>
      <xdr:spPr bwMode="auto">
        <a:xfrm>
          <a:off x="1327150" y="132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9</xdr:row>
      <xdr:rowOff>196850</xdr:rowOff>
    </xdr:from>
    <xdr:to>
      <xdr:col>5</xdr:col>
      <xdr:colOff>190500</xdr:colOff>
      <xdr:row>9</xdr:row>
      <xdr:rowOff>196850</xdr:rowOff>
    </xdr:to>
    <xdr:sp macro="" textlink="">
      <xdr:nvSpPr>
        <xdr:cNvPr id="3" name="Line 3"/>
        <xdr:cNvSpPr>
          <a:spLocks noChangeShapeType="1"/>
        </xdr:cNvSpPr>
      </xdr:nvSpPr>
      <xdr:spPr bwMode="auto">
        <a:xfrm>
          <a:off x="558800" y="1543050"/>
          <a:ext cx="469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0</xdr:colOff>
      <xdr:row>33</xdr:row>
      <xdr:rowOff>0</xdr:rowOff>
    </xdr:from>
    <xdr:to>
      <xdr:col>9</xdr:col>
      <xdr:colOff>82550</xdr:colOff>
      <xdr:row>34</xdr:row>
      <xdr:rowOff>38100</xdr:rowOff>
    </xdr:to>
    <xdr:sp macro="" textlink="">
      <xdr:nvSpPr>
        <xdr:cNvPr id="4" name="Text Box 4"/>
        <xdr:cNvSpPr txBox="1">
          <a:spLocks noChangeArrowheads="1"/>
        </xdr:cNvSpPr>
      </xdr:nvSpPr>
      <xdr:spPr bwMode="auto">
        <a:xfrm>
          <a:off x="2076450" y="5753100"/>
          <a:ext cx="82550" cy="196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editAs="oneCell">
    <xdr:from>
      <xdr:col>9</xdr:col>
      <xdr:colOff>0</xdr:colOff>
      <xdr:row>33</xdr:row>
      <xdr:rowOff>0</xdr:rowOff>
    </xdr:from>
    <xdr:to>
      <xdr:col>9</xdr:col>
      <xdr:colOff>82550</xdr:colOff>
      <xdr:row>34</xdr:row>
      <xdr:rowOff>38100</xdr:rowOff>
    </xdr:to>
    <xdr:sp macro="" textlink="">
      <xdr:nvSpPr>
        <xdr:cNvPr id="5" name="Text Box 5"/>
        <xdr:cNvSpPr txBox="1">
          <a:spLocks noChangeArrowheads="1"/>
        </xdr:cNvSpPr>
      </xdr:nvSpPr>
      <xdr:spPr bwMode="auto">
        <a:xfrm>
          <a:off x="2076450" y="5753100"/>
          <a:ext cx="82550" cy="196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editAs="oneCell">
    <xdr:from>
      <xdr:col>9</xdr:col>
      <xdr:colOff>0</xdr:colOff>
      <xdr:row>34</xdr:row>
      <xdr:rowOff>0</xdr:rowOff>
    </xdr:from>
    <xdr:to>
      <xdr:col>9</xdr:col>
      <xdr:colOff>82550</xdr:colOff>
      <xdr:row>35</xdr:row>
      <xdr:rowOff>38100</xdr:rowOff>
    </xdr:to>
    <xdr:sp macro="" textlink="">
      <xdr:nvSpPr>
        <xdr:cNvPr id="6" name="Text Box 6"/>
        <xdr:cNvSpPr txBox="1">
          <a:spLocks noChangeArrowheads="1"/>
        </xdr:cNvSpPr>
      </xdr:nvSpPr>
      <xdr:spPr bwMode="auto">
        <a:xfrm>
          <a:off x="2076450" y="5911850"/>
          <a:ext cx="82550" cy="196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wsDr>
</file>

<file path=xl/drawings/drawing12.xml><?xml version="1.0" encoding="utf-8"?>
<xdr:wsDr xmlns:xdr="http://purl.oclc.org/ooxml/drawingml/spreadsheetDrawing" xmlns:a="http://purl.oclc.org/ooxml/drawingml/main">
  <xdr:twoCellAnchor editAs="oneCell">
    <xdr:from>
      <xdr:col>9</xdr:col>
      <xdr:colOff>0</xdr:colOff>
      <xdr:row>13</xdr:row>
      <xdr:rowOff>0</xdr:rowOff>
    </xdr:from>
    <xdr:to>
      <xdr:col>9</xdr:col>
      <xdr:colOff>82550</xdr:colOff>
      <xdr:row>14</xdr:row>
      <xdr:rowOff>12700</xdr:rowOff>
    </xdr:to>
    <xdr:sp macro="" textlink="">
      <xdr:nvSpPr>
        <xdr:cNvPr id="2" name="Text Box 1"/>
        <xdr:cNvSpPr txBox="1">
          <a:spLocks noChangeArrowheads="1"/>
        </xdr:cNvSpPr>
      </xdr:nvSpPr>
      <xdr:spPr bwMode="auto">
        <a:xfrm>
          <a:off x="3308350" y="2444750"/>
          <a:ext cx="82550" cy="203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xdr:from>
      <xdr:col>5</xdr:col>
      <xdr:colOff>692150</xdr:colOff>
      <xdr:row>9</xdr:row>
      <xdr:rowOff>0</xdr:rowOff>
    </xdr:from>
    <xdr:to>
      <xdr:col>5</xdr:col>
      <xdr:colOff>400050</xdr:colOff>
      <xdr:row>9</xdr:row>
      <xdr:rowOff>0</xdr:rowOff>
    </xdr:to>
    <xdr:sp macro="" textlink="">
      <xdr:nvSpPr>
        <xdr:cNvPr id="3" name="Line 2"/>
        <xdr:cNvSpPr>
          <a:spLocks noChangeShapeType="1"/>
        </xdr:cNvSpPr>
      </xdr:nvSpPr>
      <xdr:spPr bwMode="auto">
        <a:xfrm>
          <a:off x="990600" y="142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0</xdr:colOff>
      <xdr:row>14</xdr:row>
      <xdr:rowOff>0</xdr:rowOff>
    </xdr:from>
    <xdr:to>
      <xdr:col>9</xdr:col>
      <xdr:colOff>82550</xdr:colOff>
      <xdr:row>15</xdr:row>
      <xdr:rowOff>12700</xdr:rowOff>
    </xdr:to>
    <xdr:sp macro="" textlink="">
      <xdr:nvSpPr>
        <xdr:cNvPr id="4" name="Text Box 4"/>
        <xdr:cNvSpPr txBox="1">
          <a:spLocks noChangeArrowheads="1"/>
        </xdr:cNvSpPr>
      </xdr:nvSpPr>
      <xdr:spPr bwMode="auto">
        <a:xfrm>
          <a:off x="3308350" y="2635250"/>
          <a:ext cx="82550" cy="203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xdr:from>
      <xdr:col>0</xdr:col>
      <xdr:colOff>0</xdr:colOff>
      <xdr:row>45</xdr:row>
      <xdr:rowOff>0</xdr:rowOff>
    </xdr:from>
    <xdr:to>
      <xdr:col>6</xdr:col>
      <xdr:colOff>69850</xdr:colOff>
      <xdr:row>45</xdr:row>
      <xdr:rowOff>0</xdr:rowOff>
    </xdr:to>
    <xdr:sp macro="" textlink="">
      <xdr:nvSpPr>
        <xdr:cNvPr id="5" name="Line 5"/>
        <xdr:cNvSpPr>
          <a:spLocks noChangeShapeType="1"/>
        </xdr:cNvSpPr>
      </xdr:nvSpPr>
      <xdr:spPr bwMode="auto">
        <a:xfrm>
          <a:off x="0" y="7854950"/>
          <a:ext cx="1060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222250</xdr:colOff>
      <xdr:row>9</xdr:row>
      <xdr:rowOff>171450</xdr:rowOff>
    </xdr:from>
    <xdr:to>
      <xdr:col>6</xdr:col>
      <xdr:colOff>660400</xdr:colOff>
      <xdr:row>9</xdr:row>
      <xdr:rowOff>171450</xdr:rowOff>
    </xdr:to>
    <xdr:sp macro="" textlink="">
      <xdr:nvSpPr>
        <xdr:cNvPr id="6" name="Line 2"/>
        <xdr:cNvSpPr>
          <a:spLocks noChangeShapeType="1"/>
        </xdr:cNvSpPr>
      </xdr:nvSpPr>
      <xdr:spPr bwMode="auto">
        <a:xfrm>
          <a:off x="1212850" y="160020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purl.oclc.org/ooxml/drawingml/spreadsheetDrawing" xmlns:a="http://purl.oclc.org/ooxml/drawingml/main">
  <xdr:twoCellAnchor>
    <xdr:from>
      <xdr:col>5</xdr:col>
      <xdr:colOff>895350</xdr:colOff>
      <xdr:row>8</xdr:row>
      <xdr:rowOff>146050</xdr:rowOff>
    </xdr:from>
    <xdr:to>
      <xdr:col>5</xdr:col>
      <xdr:colOff>476250</xdr:colOff>
      <xdr:row>8</xdr:row>
      <xdr:rowOff>146050</xdr:rowOff>
    </xdr:to>
    <xdr:sp macro="" textlink="">
      <xdr:nvSpPr>
        <xdr:cNvPr id="2" name="Line 1"/>
        <xdr:cNvSpPr>
          <a:spLocks noChangeShapeType="1"/>
        </xdr:cNvSpPr>
      </xdr:nvSpPr>
      <xdr:spPr bwMode="auto">
        <a:xfrm>
          <a:off x="1314450" y="132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0</xdr:colOff>
      <xdr:row>33</xdr:row>
      <xdr:rowOff>0</xdr:rowOff>
    </xdr:from>
    <xdr:to>
      <xdr:col>9</xdr:col>
      <xdr:colOff>82550</xdr:colOff>
      <xdr:row>34</xdr:row>
      <xdr:rowOff>38101</xdr:rowOff>
    </xdr:to>
    <xdr:sp macro="" textlink="">
      <xdr:nvSpPr>
        <xdr:cNvPr id="3" name="Text Box 3"/>
        <xdr:cNvSpPr txBox="1">
          <a:spLocks noChangeArrowheads="1"/>
        </xdr:cNvSpPr>
      </xdr:nvSpPr>
      <xdr:spPr bwMode="auto">
        <a:xfrm>
          <a:off x="2260600" y="5727700"/>
          <a:ext cx="82550" cy="196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editAs="oneCell">
    <xdr:from>
      <xdr:col>9</xdr:col>
      <xdr:colOff>0</xdr:colOff>
      <xdr:row>33</xdr:row>
      <xdr:rowOff>0</xdr:rowOff>
    </xdr:from>
    <xdr:to>
      <xdr:col>9</xdr:col>
      <xdr:colOff>82550</xdr:colOff>
      <xdr:row>34</xdr:row>
      <xdr:rowOff>38101</xdr:rowOff>
    </xdr:to>
    <xdr:sp macro="" textlink="">
      <xdr:nvSpPr>
        <xdr:cNvPr id="4" name="Text Box 4"/>
        <xdr:cNvSpPr txBox="1">
          <a:spLocks noChangeArrowheads="1"/>
        </xdr:cNvSpPr>
      </xdr:nvSpPr>
      <xdr:spPr bwMode="auto">
        <a:xfrm>
          <a:off x="2260600" y="5727700"/>
          <a:ext cx="82550" cy="196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editAs="oneCell">
    <xdr:from>
      <xdr:col>9</xdr:col>
      <xdr:colOff>0</xdr:colOff>
      <xdr:row>34</xdr:row>
      <xdr:rowOff>0</xdr:rowOff>
    </xdr:from>
    <xdr:to>
      <xdr:col>9</xdr:col>
      <xdr:colOff>82550</xdr:colOff>
      <xdr:row>35</xdr:row>
      <xdr:rowOff>38100</xdr:rowOff>
    </xdr:to>
    <xdr:sp macro="" textlink="">
      <xdr:nvSpPr>
        <xdr:cNvPr id="5" name="Text Box 5"/>
        <xdr:cNvSpPr txBox="1">
          <a:spLocks noChangeArrowheads="1"/>
        </xdr:cNvSpPr>
      </xdr:nvSpPr>
      <xdr:spPr bwMode="auto">
        <a:xfrm>
          <a:off x="2260600" y="5886450"/>
          <a:ext cx="82550" cy="196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xdr:from>
      <xdr:col>4</xdr:col>
      <xdr:colOff>31750</xdr:colOff>
      <xdr:row>9</xdr:row>
      <xdr:rowOff>184150</xdr:rowOff>
    </xdr:from>
    <xdr:to>
      <xdr:col>5</xdr:col>
      <xdr:colOff>228600</xdr:colOff>
      <xdr:row>9</xdr:row>
      <xdr:rowOff>184150</xdr:rowOff>
    </xdr:to>
    <xdr:sp macro="" textlink="">
      <xdr:nvSpPr>
        <xdr:cNvPr id="6" name="Line 2"/>
        <xdr:cNvSpPr>
          <a:spLocks noChangeShapeType="1"/>
        </xdr:cNvSpPr>
      </xdr:nvSpPr>
      <xdr:spPr bwMode="auto">
        <a:xfrm>
          <a:off x="603250" y="1600200"/>
          <a:ext cx="463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12700</xdr:rowOff>
    </xdr:from>
    <xdr:to>
      <xdr:col>5</xdr:col>
      <xdr:colOff>196850</xdr:colOff>
      <xdr:row>52</xdr:row>
      <xdr:rowOff>12700</xdr:rowOff>
    </xdr:to>
    <xdr:sp macro="" textlink="">
      <xdr:nvSpPr>
        <xdr:cNvPr id="7" name="Line 5"/>
        <xdr:cNvSpPr>
          <a:spLocks noChangeShapeType="1"/>
        </xdr:cNvSpPr>
      </xdr:nvSpPr>
      <xdr:spPr bwMode="auto">
        <a:xfrm>
          <a:off x="0" y="8801100"/>
          <a:ext cx="1035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purl.oclc.org/ooxml/drawingml/spreadsheetDrawing" xmlns:a="http://purl.oclc.org/ooxml/drawingml/main">
  <xdr:twoCellAnchor>
    <xdr:from>
      <xdr:col>5</xdr:col>
      <xdr:colOff>692150</xdr:colOff>
      <xdr:row>8</xdr:row>
      <xdr:rowOff>0</xdr:rowOff>
    </xdr:from>
    <xdr:to>
      <xdr:col>5</xdr:col>
      <xdr:colOff>400050</xdr:colOff>
      <xdr:row>8</xdr:row>
      <xdr:rowOff>0</xdr:rowOff>
    </xdr:to>
    <xdr:sp macro="" textlink="">
      <xdr:nvSpPr>
        <xdr:cNvPr id="2" name="Line 1"/>
        <xdr:cNvSpPr>
          <a:spLocks noChangeShapeType="1"/>
        </xdr:cNvSpPr>
      </xdr:nvSpPr>
      <xdr:spPr bwMode="auto">
        <a:xfrm>
          <a:off x="990600" y="167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6</xdr:col>
      <xdr:colOff>19050</xdr:colOff>
      <xdr:row>43</xdr:row>
      <xdr:rowOff>0</xdr:rowOff>
    </xdr:to>
    <xdr:sp macro="" textlink="">
      <xdr:nvSpPr>
        <xdr:cNvPr id="3" name="Line 3"/>
        <xdr:cNvSpPr>
          <a:spLocks noChangeShapeType="1"/>
        </xdr:cNvSpPr>
      </xdr:nvSpPr>
      <xdr:spPr bwMode="auto">
        <a:xfrm>
          <a:off x="0" y="7696200"/>
          <a:ext cx="1009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692150</xdr:colOff>
      <xdr:row>8</xdr:row>
      <xdr:rowOff>0</xdr:rowOff>
    </xdr:from>
    <xdr:to>
      <xdr:col>5</xdr:col>
      <xdr:colOff>374650</xdr:colOff>
      <xdr:row>8</xdr:row>
      <xdr:rowOff>0</xdr:rowOff>
    </xdr:to>
    <xdr:sp macro="" textlink="">
      <xdr:nvSpPr>
        <xdr:cNvPr id="4" name="Line 2"/>
        <xdr:cNvSpPr>
          <a:spLocks noChangeShapeType="1"/>
        </xdr:cNvSpPr>
      </xdr:nvSpPr>
      <xdr:spPr bwMode="auto">
        <a:xfrm>
          <a:off x="990600" y="167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349250</xdr:colOff>
      <xdr:row>7</xdr:row>
      <xdr:rowOff>269875</xdr:rowOff>
    </xdr:from>
    <xdr:to>
      <xdr:col>6</xdr:col>
      <xdr:colOff>787400</xdr:colOff>
      <xdr:row>7</xdr:row>
      <xdr:rowOff>269875</xdr:rowOff>
    </xdr:to>
    <xdr:sp macro="" textlink="">
      <xdr:nvSpPr>
        <xdr:cNvPr id="5" name="Line 2"/>
        <xdr:cNvSpPr>
          <a:spLocks noChangeShapeType="1"/>
        </xdr:cNvSpPr>
      </xdr:nvSpPr>
      <xdr:spPr bwMode="auto">
        <a:xfrm>
          <a:off x="1282700" y="1470025"/>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939800</xdr:colOff>
      <xdr:row>7</xdr:row>
      <xdr:rowOff>12700</xdr:rowOff>
    </xdr:from>
    <xdr:to>
      <xdr:col>2</xdr:col>
      <xdr:colOff>82550</xdr:colOff>
      <xdr:row>7</xdr:row>
      <xdr:rowOff>12700</xdr:rowOff>
    </xdr:to>
    <xdr:sp macro="" textlink="">
      <xdr:nvSpPr>
        <xdr:cNvPr id="6" name="Line 5"/>
        <xdr:cNvSpPr>
          <a:spLocks noChangeShapeType="1"/>
        </xdr:cNvSpPr>
      </xdr:nvSpPr>
      <xdr:spPr bwMode="auto">
        <a:xfrm>
          <a:off x="425450" y="1187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927100</xdr:colOff>
      <xdr:row>8</xdr:row>
      <xdr:rowOff>0</xdr:rowOff>
    </xdr:from>
    <xdr:to>
      <xdr:col>2</xdr:col>
      <xdr:colOff>82550</xdr:colOff>
      <xdr:row>8</xdr:row>
      <xdr:rowOff>0</xdr:rowOff>
    </xdr:to>
    <xdr:sp macro="" textlink="">
      <xdr:nvSpPr>
        <xdr:cNvPr id="7" name="Line 6"/>
        <xdr:cNvSpPr>
          <a:spLocks noChangeShapeType="1"/>
        </xdr:cNvSpPr>
      </xdr:nvSpPr>
      <xdr:spPr bwMode="auto">
        <a:xfrm>
          <a:off x="425450" y="167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939800</xdr:colOff>
      <xdr:row>7</xdr:row>
      <xdr:rowOff>12700</xdr:rowOff>
    </xdr:from>
    <xdr:to>
      <xdr:col>2</xdr:col>
      <xdr:colOff>82550</xdr:colOff>
      <xdr:row>7</xdr:row>
      <xdr:rowOff>12700</xdr:rowOff>
    </xdr:to>
    <xdr:sp macro="" textlink="">
      <xdr:nvSpPr>
        <xdr:cNvPr id="8" name="Line 7"/>
        <xdr:cNvSpPr>
          <a:spLocks noChangeShapeType="1"/>
        </xdr:cNvSpPr>
      </xdr:nvSpPr>
      <xdr:spPr bwMode="auto">
        <a:xfrm>
          <a:off x="425450" y="1187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927100</xdr:colOff>
      <xdr:row>8</xdr:row>
      <xdr:rowOff>0</xdr:rowOff>
    </xdr:from>
    <xdr:to>
      <xdr:col>2</xdr:col>
      <xdr:colOff>82550</xdr:colOff>
      <xdr:row>8</xdr:row>
      <xdr:rowOff>0</xdr:rowOff>
    </xdr:to>
    <xdr:sp macro="" textlink="">
      <xdr:nvSpPr>
        <xdr:cNvPr id="9" name="Line 8"/>
        <xdr:cNvSpPr>
          <a:spLocks noChangeShapeType="1"/>
        </xdr:cNvSpPr>
      </xdr:nvSpPr>
      <xdr:spPr bwMode="auto">
        <a:xfrm>
          <a:off x="425450" y="167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purl.oclc.org/ooxml/drawingml/spreadsheetDrawing" xmlns:a="http://purl.oclc.org/ooxml/drawingml/main">
  <xdr:twoCellAnchor>
    <xdr:from>
      <xdr:col>5</xdr:col>
      <xdr:colOff>895350</xdr:colOff>
      <xdr:row>8</xdr:row>
      <xdr:rowOff>139700</xdr:rowOff>
    </xdr:from>
    <xdr:to>
      <xdr:col>5</xdr:col>
      <xdr:colOff>476250</xdr:colOff>
      <xdr:row>8</xdr:row>
      <xdr:rowOff>139700</xdr:rowOff>
    </xdr:to>
    <xdr:sp macro="" textlink="">
      <xdr:nvSpPr>
        <xdr:cNvPr id="2" name="Line 1"/>
        <xdr:cNvSpPr>
          <a:spLocks noChangeShapeType="1"/>
        </xdr:cNvSpPr>
      </xdr:nvSpPr>
      <xdr:spPr bwMode="auto">
        <a:xfrm>
          <a:off x="1314450" y="113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8</xdr:row>
      <xdr:rowOff>139700</xdr:rowOff>
    </xdr:from>
    <xdr:to>
      <xdr:col>5</xdr:col>
      <xdr:colOff>476250</xdr:colOff>
      <xdr:row>8</xdr:row>
      <xdr:rowOff>139700</xdr:rowOff>
    </xdr:to>
    <xdr:sp macro="" textlink="">
      <xdr:nvSpPr>
        <xdr:cNvPr id="3" name="Line 4"/>
        <xdr:cNvSpPr>
          <a:spLocks noChangeShapeType="1"/>
        </xdr:cNvSpPr>
      </xdr:nvSpPr>
      <xdr:spPr bwMode="auto">
        <a:xfrm>
          <a:off x="1314450" y="113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52</xdr:row>
      <xdr:rowOff>0</xdr:rowOff>
    </xdr:from>
    <xdr:to>
      <xdr:col>4</xdr:col>
      <xdr:colOff>76200</xdr:colOff>
      <xdr:row>52</xdr:row>
      <xdr:rowOff>0</xdr:rowOff>
    </xdr:to>
    <xdr:sp macro="" textlink="">
      <xdr:nvSpPr>
        <xdr:cNvPr id="4" name="Line 6"/>
        <xdr:cNvSpPr>
          <a:spLocks noChangeShapeType="1"/>
        </xdr:cNvSpPr>
      </xdr:nvSpPr>
      <xdr:spPr bwMode="auto">
        <a:xfrm>
          <a:off x="19050" y="8864600"/>
          <a:ext cx="628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9</xdr:row>
      <xdr:rowOff>180975</xdr:rowOff>
    </xdr:from>
    <xdr:to>
      <xdr:col>5</xdr:col>
      <xdr:colOff>215900</xdr:colOff>
      <xdr:row>9</xdr:row>
      <xdr:rowOff>180975</xdr:rowOff>
    </xdr:to>
    <xdr:sp macro="" textlink="">
      <xdr:nvSpPr>
        <xdr:cNvPr id="5" name="Line 5"/>
        <xdr:cNvSpPr>
          <a:spLocks noChangeShapeType="1"/>
        </xdr:cNvSpPr>
      </xdr:nvSpPr>
      <xdr:spPr bwMode="auto">
        <a:xfrm>
          <a:off x="571500" y="1447800"/>
          <a:ext cx="454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purl.oclc.org/ooxml/drawingml/spreadsheetDrawing" xmlns:a="http://purl.oclc.org/ooxml/drawingml/main">
  <xdr:twoCellAnchor>
    <xdr:from>
      <xdr:col>0</xdr:col>
      <xdr:colOff>31750</xdr:colOff>
      <xdr:row>22</xdr:row>
      <xdr:rowOff>152400</xdr:rowOff>
    </xdr:from>
    <xdr:to>
      <xdr:col>3</xdr:col>
      <xdr:colOff>247650</xdr:colOff>
      <xdr:row>22</xdr:row>
      <xdr:rowOff>152400</xdr:rowOff>
    </xdr:to>
    <xdr:sp macro="" textlink="">
      <xdr:nvSpPr>
        <xdr:cNvPr id="2" name="Line 2"/>
        <xdr:cNvSpPr>
          <a:spLocks noChangeShapeType="1"/>
        </xdr:cNvSpPr>
      </xdr:nvSpPr>
      <xdr:spPr bwMode="auto">
        <a:xfrm>
          <a:off x="31750" y="4038600"/>
          <a:ext cx="835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9</xdr:row>
      <xdr:rowOff>0</xdr:rowOff>
    </xdr:from>
    <xdr:to>
      <xdr:col>3</xdr:col>
      <xdr:colOff>298450</xdr:colOff>
      <xdr:row>9</xdr:row>
      <xdr:rowOff>0</xdr:rowOff>
    </xdr:to>
    <xdr:sp macro="" textlink="">
      <xdr:nvSpPr>
        <xdr:cNvPr id="3" name="Line 2"/>
        <xdr:cNvSpPr>
          <a:spLocks noChangeShapeType="1"/>
        </xdr:cNvSpPr>
      </xdr:nvSpPr>
      <xdr:spPr bwMode="auto">
        <a:xfrm>
          <a:off x="904875" y="1666875"/>
          <a:ext cx="3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purl.oclc.org/ooxml/drawingml/spreadsheetDrawing" xmlns:a="http://purl.oclc.org/ooxml/drawingml/main">
  <xdr:twoCellAnchor editAs="oneCell">
    <xdr:from>
      <xdr:col>0</xdr:col>
      <xdr:colOff>1676400</xdr:colOff>
      <xdr:row>12</xdr:row>
      <xdr:rowOff>104775</xdr:rowOff>
    </xdr:from>
    <xdr:to>
      <xdr:col>0</xdr:col>
      <xdr:colOff>2590800</xdr:colOff>
      <xdr:row>16</xdr:row>
      <xdr:rowOff>142875</xdr:rowOff>
    </xdr:to>
    <xdr:sp macro="" textlink="">
      <xdr:nvSpPr>
        <xdr:cNvPr id="24577" name="Object 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olid"/>
          <a:miter lim="800%"/>
          <a:headEn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purl.oclc.org/ooxml/drawingml/spreadsheetDrawing" xmlns:a="http://purl.oclc.org/ooxml/drawingml/main">
  <xdr:twoCellAnchor editAs="oneCell">
    <xdr:from>
      <xdr:col>8</xdr:col>
      <xdr:colOff>0</xdr:colOff>
      <xdr:row>14</xdr:row>
      <xdr:rowOff>0</xdr:rowOff>
    </xdr:from>
    <xdr:to>
      <xdr:col>8</xdr:col>
      <xdr:colOff>82550</xdr:colOff>
      <xdr:row>15</xdr:row>
      <xdr:rowOff>25400</xdr:rowOff>
    </xdr:to>
    <xdr:sp macro="" textlink="">
      <xdr:nvSpPr>
        <xdr:cNvPr id="319689" name="Text Box 1"/>
        <xdr:cNvSpPr txBox="1">
          <a:spLocks noChangeArrowheads="1"/>
        </xdr:cNvSpPr>
      </xdr:nvSpPr>
      <xdr:spPr bwMode="auto">
        <a:xfrm>
          <a:off x="3054350" y="2197100"/>
          <a:ext cx="82550" cy="196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xdr:from>
      <xdr:col>5</xdr:col>
      <xdr:colOff>692150</xdr:colOff>
      <xdr:row>9</xdr:row>
      <xdr:rowOff>0</xdr:rowOff>
    </xdr:from>
    <xdr:to>
      <xdr:col>5</xdr:col>
      <xdr:colOff>400050</xdr:colOff>
      <xdr:row>9</xdr:row>
      <xdr:rowOff>0</xdr:rowOff>
    </xdr:to>
    <xdr:sp macro="" textlink="">
      <xdr:nvSpPr>
        <xdr:cNvPr id="319690" name="Line 2"/>
        <xdr:cNvSpPr>
          <a:spLocks noChangeShapeType="1"/>
        </xdr:cNvSpPr>
      </xdr:nvSpPr>
      <xdr:spPr bwMode="auto">
        <a:xfrm>
          <a:off x="1054100" y="136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0</xdr:colOff>
      <xdr:row>14</xdr:row>
      <xdr:rowOff>0</xdr:rowOff>
    </xdr:from>
    <xdr:to>
      <xdr:col>8</xdr:col>
      <xdr:colOff>82550</xdr:colOff>
      <xdr:row>15</xdr:row>
      <xdr:rowOff>25400</xdr:rowOff>
    </xdr:to>
    <xdr:sp macro="" textlink="">
      <xdr:nvSpPr>
        <xdr:cNvPr id="319691" name="Text Box 4"/>
        <xdr:cNvSpPr txBox="1">
          <a:spLocks noChangeArrowheads="1"/>
        </xdr:cNvSpPr>
      </xdr:nvSpPr>
      <xdr:spPr bwMode="auto">
        <a:xfrm>
          <a:off x="3054350" y="2197100"/>
          <a:ext cx="82550" cy="196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editAs="oneCell">
    <xdr:from>
      <xdr:col>8</xdr:col>
      <xdr:colOff>0</xdr:colOff>
      <xdr:row>56</xdr:row>
      <xdr:rowOff>0</xdr:rowOff>
    </xdr:from>
    <xdr:to>
      <xdr:col>8</xdr:col>
      <xdr:colOff>82550</xdr:colOff>
      <xdr:row>57</xdr:row>
      <xdr:rowOff>50800</xdr:rowOff>
    </xdr:to>
    <xdr:sp macro="" textlink="">
      <xdr:nvSpPr>
        <xdr:cNvPr id="319692" name="Text Box 5"/>
        <xdr:cNvSpPr txBox="1">
          <a:spLocks noChangeArrowheads="1"/>
        </xdr:cNvSpPr>
      </xdr:nvSpPr>
      <xdr:spPr bwMode="auto">
        <a:xfrm>
          <a:off x="3054350" y="9232900"/>
          <a:ext cx="82550" cy="177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editAs="oneCell">
    <xdr:from>
      <xdr:col>8</xdr:col>
      <xdr:colOff>533400</xdr:colOff>
      <xdr:row>36</xdr:row>
      <xdr:rowOff>107950</xdr:rowOff>
    </xdr:from>
    <xdr:to>
      <xdr:col>8</xdr:col>
      <xdr:colOff>533400</xdr:colOff>
      <xdr:row>37</xdr:row>
      <xdr:rowOff>146050</xdr:rowOff>
    </xdr:to>
    <xdr:sp macro="" textlink="">
      <xdr:nvSpPr>
        <xdr:cNvPr id="319693" name="Text Box 9"/>
        <xdr:cNvSpPr txBox="1">
          <a:spLocks noChangeArrowheads="1"/>
        </xdr:cNvSpPr>
      </xdr:nvSpPr>
      <xdr:spPr bwMode="auto">
        <a:xfrm>
          <a:off x="3587750" y="6172200"/>
          <a:ext cx="0" cy="196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editAs="oneCell">
    <xdr:from>
      <xdr:col>8</xdr:col>
      <xdr:colOff>533400</xdr:colOff>
      <xdr:row>38</xdr:row>
      <xdr:rowOff>107950</xdr:rowOff>
    </xdr:from>
    <xdr:to>
      <xdr:col>8</xdr:col>
      <xdr:colOff>533400</xdr:colOff>
      <xdr:row>39</xdr:row>
      <xdr:rowOff>139700</xdr:rowOff>
    </xdr:to>
    <xdr:sp macro="" textlink="">
      <xdr:nvSpPr>
        <xdr:cNvPr id="319694" name="Text Box 10"/>
        <xdr:cNvSpPr txBox="1">
          <a:spLocks noChangeArrowheads="1"/>
        </xdr:cNvSpPr>
      </xdr:nvSpPr>
      <xdr:spPr bwMode="auto">
        <a:xfrm>
          <a:off x="3587750" y="648970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
              <a:headEnd/>
              <a:tailEnd/>
            </a14:hiddenLine>
          </a:ext>
        </a:extLst>
      </xdr:spPr>
    </xdr:sp>
    <xdr:clientData/>
  </xdr:twoCellAnchor>
  <xdr:twoCellAnchor>
    <xdr:from>
      <xdr:col>6</xdr:col>
      <xdr:colOff>215900</xdr:colOff>
      <xdr:row>9</xdr:row>
      <xdr:rowOff>19050</xdr:rowOff>
    </xdr:from>
    <xdr:to>
      <xdr:col>6</xdr:col>
      <xdr:colOff>654050</xdr:colOff>
      <xdr:row>9</xdr:row>
      <xdr:rowOff>19050</xdr:rowOff>
    </xdr:to>
    <xdr:sp macro="" textlink="">
      <xdr:nvSpPr>
        <xdr:cNvPr id="319695" name="Line 2"/>
        <xdr:cNvSpPr>
          <a:spLocks noChangeShapeType="1"/>
        </xdr:cNvSpPr>
      </xdr:nvSpPr>
      <xdr:spPr bwMode="auto">
        <a:xfrm>
          <a:off x="1270000" y="138430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43</xdr:row>
      <xdr:rowOff>292100</xdr:rowOff>
    </xdr:from>
    <xdr:to>
      <xdr:col>5</xdr:col>
      <xdr:colOff>158750</xdr:colOff>
      <xdr:row>43</xdr:row>
      <xdr:rowOff>317500</xdr:rowOff>
    </xdr:to>
    <xdr:pic>
      <xdr:nvPicPr>
        <xdr:cNvPr id="319696" name="Picture 6"/>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7639050"/>
          <a:ext cx="812800" cy="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wsDr>
</file>

<file path=xl/drawings/drawing3.xml><?xml version="1.0" encoding="utf-8"?>
<xdr:wsDr xmlns:xdr="http://purl.oclc.org/ooxml/drawingml/spreadsheetDrawing" xmlns:a="http://purl.oclc.org/ooxml/drawingml/main">
  <xdr:twoCellAnchor>
    <xdr:from>
      <xdr:col>0</xdr:col>
      <xdr:colOff>901700</xdr:colOff>
      <xdr:row>8</xdr:row>
      <xdr:rowOff>6350</xdr:rowOff>
    </xdr:from>
    <xdr:to>
      <xdr:col>0</xdr:col>
      <xdr:colOff>158750</xdr:colOff>
      <xdr:row>8</xdr:row>
      <xdr:rowOff>6350</xdr:rowOff>
    </xdr:to>
    <xdr:sp macro="" textlink="">
      <xdr:nvSpPr>
        <xdr:cNvPr id="321627" name="Line 5"/>
        <xdr:cNvSpPr>
          <a:spLocks noChangeShapeType="1"/>
        </xdr:cNvSpPr>
      </xdr:nvSpPr>
      <xdr:spPr bwMode="auto">
        <a:xfrm>
          <a:off x="158750" y="125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895350</xdr:colOff>
      <xdr:row>9</xdr:row>
      <xdr:rowOff>0</xdr:rowOff>
    </xdr:from>
    <xdr:to>
      <xdr:col>0</xdr:col>
      <xdr:colOff>158750</xdr:colOff>
      <xdr:row>9</xdr:row>
      <xdr:rowOff>0</xdr:rowOff>
    </xdr:to>
    <xdr:sp macro="" textlink="">
      <xdr:nvSpPr>
        <xdr:cNvPr id="321628" name="Line 6"/>
        <xdr:cNvSpPr>
          <a:spLocks noChangeShapeType="1"/>
        </xdr:cNvSpPr>
      </xdr:nvSpPr>
      <xdr:spPr bwMode="auto">
        <a:xfrm>
          <a:off x="158750" y="139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901700</xdr:colOff>
      <xdr:row>8</xdr:row>
      <xdr:rowOff>6350</xdr:rowOff>
    </xdr:from>
    <xdr:to>
      <xdr:col>0</xdr:col>
      <xdr:colOff>158750</xdr:colOff>
      <xdr:row>8</xdr:row>
      <xdr:rowOff>6350</xdr:rowOff>
    </xdr:to>
    <xdr:sp macro="" textlink="">
      <xdr:nvSpPr>
        <xdr:cNvPr id="321629" name="Line 7"/>
        <xdr:cNvSpPr>
          <a:spLocks noChangeShapeType="1"/>
        </xdr:cNvSpPr>
      </xdr:nvSpPr>
      <xdr:spPr bwMode="auto">
        <a:xfrm>
          <a:off x="158750" y="125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895350</xdr:colOff>
      <xdr:row>9</xdr:row>
      <xdr:rowOff>0</xdr:rowOff>
    </xdr:from>
    <xdr:to>
      <xdr:col>0</xdr:col>
      <xdr:colOff>158750</xdr:colOff>
      <xdr:row>9</xdr:row>
      <xdr:rowOff>0</xdr:rowOff>
    </xdr:to>
    <xdr:sp macro="" textlink="">
      <xdr:nvSpPr>
        <xdr:cNvPr id="321630" name="Line 8"/>
        <xdr:cNvSpPr>
          <a:spLocks noChangeShapeType="1"/>
        </xdr:cNvSpPr>
      </xdr:nvSpPr>
      <xdr:spPr bwMode="auto">
        <a:xfrm>
          <a:off x="158750" y="139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40</xdr:row>
      <xdr:rowOff>146050</xdr:rowOff>
    </xdr:from>
    <xdr:to>
      <xdr:col>2</xdr:col>
      <xdr:colOff>184150</xdr:colOff>
      <xdr:row>41</xdr:row>
      <xdr:rowOff>0</xdr:rowOff>
    </xdr:to>
    <xdr:pic>
      <xdr:nvPicPr>
        <xdr:cNvPr id="321631" name="Picture 6"/>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6940550"/>
          <a:ext cx="8128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wsDr>
</file>

<file path=xl/drawings/drawing4.xml><?xml version="1.0" encoding="utf-8"?>
<xdr:wsDr xmlns:xdr="http://purl.oclc.org/ooxml/drawingml/spreadsheetDrawing" xmlns:a="http://purl.oclc.org/ooxml/drawingml/main">
  <xdr:twoCellAnchor>
    <xdr:from>
      <xdr:col>3</xdr:col>
      <xdr:colOff>895350</xdr:colOff>
      <xdr:row>8</xdr:row>
      <xdr:rowOff>139700</xdr:rowOff>
    </xdr:from>
    <xdr:to>
      <xdr:col>3</xdr:col>
      <xdr:colOff>476250</xdr:colOff>
      <xdr:row>8</xdr:row>
      <xdr:rowOff>139700</xdr:rowOff>
    </xdr:to>
    <xdr:sp macro="" textlink="">
      <xdr:nvSpPr>
        <xdr:cNvPr id="323618" name="Line 1"/>
        <xdr:cNvSpPr>
          <a:spLocks noChangeShapeType="1"/>
        </xdr:cNvSpPr>
      </xdr:nvSpPr>
      <xdr:spPr bwMode="auto">
        <a:xfrm>
          <a:off x="1644650" y="1479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152400</xdr:rowOff>
    </xdr:from>
    <xdr:to>
      <xdr:col>3</xdr:col>
      <xdr:colOff>31750</xdr:colOff>
      <xdr:row>9</xdr:row>
      <xdr:rowOff>152400</xdr:rowOff>
    </xdr:to>
    <xdr:sp macro="" textlink="">
      <xdr:nvSpPr>
        <xdr:cNvPr id="323619" name="Line 2"/>
        <xdr:cNvSpPr>
          <a:spLocks noChangeShapeType="1"/>
        </xdr:cNvSpPr>
      </xdr:nvSpPr>
      <xdr:spPr bwMode="auto">
        <a:xfrm>
          <a:off x="698500" y="1663700"/>
          <a:ext cx="501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34</xdr:row>
      <xdr:rowOff>139700</xdr:rowOff>
    </xdr:from>
    <xdr:to>
      <xdr:col>1</xdr:col>
      <xdr:colOff>165100</xdr:colOff>
      <xdr:row>34</xdr:row>
      <xdr:rowOff>165652</xdr:rowOff>
    </xdr:to>
    <xdr:pic>
      <xdr:nvPicPr>
        <xdr:cNvPr id="323620" name="Picture 6"/>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5975350"/>
          <a:ext cx="806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wsDr>
</file>

<file path=xl/drawings/drawing5.xml><?xml version="1.0" encoding="utf-8"?>
<xdr:wsDr xmlns:xdr="http://purl.oclc.org/ooxml/drawingml/spreadsheetDrawing" xmlns:a="http://purl.oclc.org/ooxml/drawingml/main">
  <xdr:twoCellAnchor>
    <xdr:from>
      <xdr:col>5</xdr:col>
      <xdr:colOff>692150</xdr:colOff>
      <xdr:row>9</xdr:row>
      <xdr:rowOff>0</xdr:rowOff>
    </xdr:from>
    <xdr:to>
      <xdr:col>5</xdr:col>
      <xdr:colOff>400050</xdr:colOff>
      <xdr:row>9</xdr:row>
      <xdr:rowOff>0</xdr:rowOff>
    </xdr:to>
    <xdr:sp macro="" textlink="">
      <xdr:nvSpPr>
        <xdr:cNvPr id="327684" name="Line 5"/>
        <xdr:cNvSpPr>
          <a:spLocks noChangeShapeType="1"/>
        </xdr:cNvSpPr>
      </xdr:nvSpPr>
      <xdr:spPr bwMode="auto">
        <a:xfrm>
          <a:off x="1060450" y="145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241788</xdr:colOff>
      <xdr:row>9</xdr:row>
      <xdr:rowOff>70827</xdr:rowOff>
    </xdr:from>
    <xdr:to>
      <xdr:col>6</xdr:col>
      <xdr:colOff>679938</xdr:colOff>
      <xdr:row>9</xdr:row>
      <xdr:rowOff>70827</xdr:rowOff>
    </xdr:to>
    <xdr:sp macro="" textlink="">
      <xdr:nvSpPr>
        <xdr:cNvPr id="327685" name="Line 2"/>
        <xdr:cNvSpPr>
          <a:spLocks noChangeShapeType="1"/>
        </xdr:cNvSpPr>
      </xdr:nvSpPr>
      <xdr:spPr bwMode="auto">
        <a:xfrm>
          <a:off x="1238250" y="1558192"/>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12700</xdr:colOff>
      <xdr:row>44</xdr:row>
      <xdr:rowOff>152400</xdr:rowOff>
    </xdr:from>
    <xdr:to>
      <xdr:col>5</xdr:col>
      <xdr:colOff>171450</xdr:colOff>
      <xdr:row>45</xdr:row>
      <xdr:rowOff>6350</xdr:rowOff>
    </xdr:to>
    <xdr:pic>
      <xdr:nvPicPr>
        <xdr:cNvPr id="327686" name="Picture 6"/>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12700" y="7683500"/>
          <a:ext cx="8191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wsDr>
</file>

<file path=xl/drawings/drawing6.xml><?xml version="1.0" encoding="utf-8"?>
<xdr:wsDr xmlns:xdr="http://purl.oclc.org/ooxml/drawingml/spreadsheetDrawing" xmlns:a="http://purl.oclc.org/ooxml/drawingml/main">
  <xdr:twoCellAnchor editAs="oneCell">
    <xdr:from>
      <xdr:col>0</xdr:col>
      <xdr:colOff>19050</xdr:colOff>
      <xdr:row>40</xdr:row>
      <xdr:rowOff>114300</xdr:rowOff>
    </xdr:from>
    <xdr:to>
      <xdr:col>3</xdr:col>
      <xdr:colOff>0</xdr:colOff>
      <xdr:row>40</xdr:row>
      <xdr:rowOff>133350</xdr:rowOff>
    </xdr:to>
    <xdr:pic>
      <xdr:nvPicPr>
        <xdr:cNvPr id="2" name="Picture 6"/>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19050" y="6781800"/>
          <a:ext cx="812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wsDr>
</file>

<file path=xl/drawings/drawing7.xml><?xml version="1.0" encoding="utf-8"?>
<xdr:wsDr xmlns:xdr="http://purl.oclc.org/ooxml/drawingml/spreadsheetDrawing" xmlns:a="http://purl.oclc.org/ooxml/drawingml/main">
  <xdr:twoCellAnchor>
    <xdr:from>
      <xdr:col>3</xdr:col>
      <xdr:colOff>895350</xdr:colOff>
      <xdr:row>8</xdr:row>
      <xdr:rowOff>146050</xdr:rowOff>
    </xdr:from>
    <xdr:to>
      <xdr:col>3</xdr:col>
      <xdr:colOff>476250</xdr:colOff>
      <xdr:row>8</xdr:row>
      <xdr:rowOff>146050</xdr:rowOff>
    </xdr:to>
    <xdr:sp macro="" textlink="">
      <xdr:nvSpPr>
        <xdr:cNvPr id="2" name="Line 1"/>
        <xdr:cNvSpPr>
          <a:spLocks noChangeShapeType="1"/>
        </xdr:cNvSpPr>
      </xdr:nvSpPr>
      <xdr:spPr bwMode="auto">
        <a:xfrm>
          <a:off x="1581150" y="1498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546100</xdr:colOff>
      <xdr:row>9</xdr:row>
      <xdr:rowOff>139700</xdr:rowOff>
    </xdr:from>
    <xdr:to>
      <xdr:col>3</xdr:col>
      <xdr:colOff>177800</xdr:colOff>
      <xdr:row>9</xdr:row>
      <xdr:rowOff>139700</xdr:rowOff>
    </xdr:to>
    <xdr:sp macro="" textlink="">
      <xdr:nvSpPr>
        <xdr:cNvPr id="3" name="Line 2"/>
        <xdr:cNvSpPr>
          <a:spLocks noChangeShapeType="1"/>
        </xdr:cNvSpPr>
      </xdr:nvSpPr>
      <xdr:spPr bwMode="auto">
        <a:xfrm>
          <a:off x="546100" y="1692275"/>
          <a:ext cx="688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34</xdr:row>
      <xdr:rowOff>133350</xdr:rowOff>
    </xdr:from>
    <xdr:to>
      <xdr:col>1</xdr:col>
      <xdr:colOff>165100</xdr:colOff>
      <xdr:row>34</xdr:row>
      <xdr:rowOff>152400</xdr:rowOff>
    </xdr:to>
    <xdr:pic>
      <xdr:nvPicPr>
        <xdr:cNvPr id="4" name="Picture 6"/>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5899150"/>
          <a:ext cx="8064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wsDr>
</file>

<file path=xl/drawings/drawing8.xml><?xml version="1.0" encoding="utf-8"?>
<xdr:wsDr xmlns:xdr="http://purl.oclc.org/ooxml/drawingml/spreadsheetDrawing" xmlns:a="http://purl.oclc.org/ooxml/drawingml/main">
  <xdr:twoCellAnchor>
    <xdr:from>
      <xdr:col>0</xdr:col>
      <xdr:colOff>0</xdr:colOff>
      <xdr:row>50</xdr:row>
      <xdr:rowOff>0</xdr:rowOff>
    </xdr:from>
    <xdr:to>
      <xdr:col>0</xdr:col>
      <xdr:colOff>0</xdr:colOff>
      <xdr:row>50</xdr:row>
      <xdr:rowOff>0</xdr:rowOff>
    </xdr:to>
    <xdr:sp macro="" textlink="">
      <xdr:nvSpPr>
        <xdr:cNvPr id="2" name="Line 1"/>
        <xdr:cNvSpPr>
          <a:spLocks noChangeShapeType="1"/>
        </xdr:cNvSpPr>
      </xdr:nvSpPr>
      <xdr:spPr bwMode="auto">
        <a:xfrm>
          <a:off x="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249604</xdr:colOff>
      <xdr:row>9</xdr:row>
      <xdr:rowOff>64477</xdr:rowOff>
    </xdr:from>
    <xdr:to>
      <xdr:col>6</xdr:col>
      <xdr:colOff>719504</xdr:colOff>
      <xdr:row>9</xdr:row>
      <xdr:rowOff>64477</xdr:rowOff>
    </xdr:to>
    <xdr:sp macro="" textlink="">
      <xdr:nvSpPr>
        <xdr:cNvPr id="3" name="Line 4"/>
        <xdr:cNvSpPr>
          <a:spLocks noChangeShapeType="1"/>
        </xdr:cNvSpPr>
      </xdr:nvSpPr>
      <xdr:spPr bwMode="auto">
        <a:xfrm>
          <a:off x="1180123" y="1588477"/>
          <a:ext cx="469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44</xdr:row>
      <xdr:rowOff>120650</xdr:rowOff>
    </xdr:from>
    <xdr:to>
      <xdr:col>5</xdr:col>
      <xdr:colOff>228600</xdr:colOff>
      <xdr:row>45</xdr:row>
      <xdr:rowOff>6350</xdr:rowOff>
    </xdr:to>
    <xdr:pic>
      <xdr:nvPicPr>
        <xdr:cNvPr id="4" name="Picture 6"/>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7327900"/>
          <a:ext cx="8191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wsDr>
</file>

<file path=xl/drawings/drawing9.xml><?xml version="1.0" encoding="utf-8"?>
<xdr:wsDr xmlns:xdr="http://purl.oclc.org/ooxml/drawingml/spreadsheetDrawing" xmlns:a="http://purl.oclc.org/ooxml/drawingml/main">
  <xdr:twoCellAnchor>
    <xdr:from>
      <xdr:col>5</xdr:col>
      <xdr:colOff>895350</xdr:colOff>
      <xdr:row>8</xdr:row>
      <xdr:rowOff>146050</xdr:rowOff>
    </xdr:from>
    <xdr:to>
      <xdr:col>5</xdr:col>
      <xdr:colOff>476250</xdr:colOff>
      <xdr:row>8</xdr:row>
      <xdr:rowOff>146050</xdr:rowOff>
    </xdr:to>
    <xdr:sp macro="" textlink="">
      <xdr:nvSpPr>
        <xdr:cNvPr id="2" name="Line 1"/>
        <xdr:cNvSpPr>
          <a:spLocks noChangeShapeType="1"/>
        </xdr:cNvSpPr>
      </xdr:nvSpPr>
      <xdr:spPr bwMode="auto">
        <a:xfrm>
          <a:off x="1314450" y="1289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52</xdr:row>
      <xdr:rowOff>0</xdr:rowOff>
    </xdr:from>
    <xdr:to>
      <xdr:col>4</xdr:col>
      <xdr:colOff>228600</xdr:colOff>
      <xdr:row>52</xdr:row>
      <xdr:rowOff>19050</xdr:rowOff>
    </xdr:to>
    <xdr:pic>
      <xdr:nvPicPr>
        <xdr:cNvPr id="3" name="Picture 3"/>
        <xdr:cNvPicPr>
          <a:picLocks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8655050"/>
          <a:ext cx="8001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twoCellAnchor>
    <xdr:from>
      <xdr:col>4</xdr:col>
      <xdr:colOff>69850</xdr:colOff>
      <xdr:row>9</xdr:row>
      <xdr:rowOff>69850</xdr:rowOff>
    </xdr:from>
    <xdr:to>
      <xdr:col>5</xdr:col>
      <xdr:colOff>266700</xdr:colOff>
      <xdr:row>9</xdr:row>
      <xdr:rowOff>69850</xdr:rowOff>
    </xdr:to>
    <xdr:sp macro="" textlink="">
      <xdr:nvSpPr>
        <xdr:cNvPr id="4" name="Line 4"/>
        <xdr:cNvSpPr>
          <a:spLocks noChangeShapeType="1"/>
        </xdr:cNvSpPr>
      </xdr:nvSpPr>
      <xdr:spPr bwMode="auto">
        <a:xfrm>
          <a:off x="641350" y="1428750"/>
          <a:ext cx="463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purl.oclc.org/ooxml/drawingml/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purl.oclc.org/ooxml/officeDocument/relationships/drawing" Target="../drawings/drawing6.xml"/><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2" Type="http://purl.oclc.org/ooxml/officeDocument/relationships/drawing" Target="../drawings/drawing7.xml"/><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2" Type="http://purl.oclc.org/ooxml/officeDocument/relationships/drawing" Target="../drawings/drawing8.xml"/><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2" Type="http://purl.oclc.org/ooxml/officeDocument/relationships/drawing" Target="../drawings/drawing9.xml"/><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2" Type="http://purl.oclc.org/ooxml/officeDocument/relationships/drawing" Target="../drawings/drawing10.xml"/><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2" Type="http://purl.oclc.org/ooxml/officeDocument/relationships/drawing" Target="../drawings/drawing11.xml"/><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2" Type="http://purl.oclc.org/ooxml/officeDocument/relationships/drawing" Target="../drawings/drawing12.xml"/><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2" Type="http://purl.oclc.org/ooxml/officeDocument/relationships/drawing" Target="../drawings/drawing13.xml"/><Relationship Id="rId1" Type="http://purl.oclc.org/ooxml/officeDocument/relationships/printerSettings" Target="../printerSettings/printerSettings15.bin"/></Relationships>
</file>

<file path=xl/worksheets/_rels/sheet18.xml.rels><?xml version="1.0" encoding="UTF-8" standalone="yes"?>
<Relationships xmlns="http://schemas.openxmlformats.org/package/2006/relationships"><Relationship Id="rId2" Type="http://purl.oclc.org/ooxml/officeDocument/relationships/drawing" Target="../drawings/drawing14.xml"/><Relationship Id="rId1" Type="http://purl.oclc.org/ooxml/officeDocument/relationships/printerSettings" Target="../printerSettings/printerSettings16.bin"/></Relationships>
</file>

<file path=xl/worksheets/_rels/sheet19.xml.rels><?xml version="1.0" encoding="UTF-8" standalone="yes"?>
<Relationships xmlns="http://schemas.openxmlformats.org/package/2006/relationships"><Relationship Id="rId2" Type="http://purl.oclc.org/ooxml/officeDocument/relationships/drawing" Target="../drawings/drawing15.xml"/><Relationship Id="rId1" Type="http://purl.oclc.org/ooxml/officeDocument/relationships/printerSettings" Target="../printerSettings/printerSettings17.bin"/></Relationships>
</file>

<file path=xl/worksheets/_rels/sheet20.xml.rels><?xml version="1.0" encoding="UTF-8" standalone="yes"?>
<Relationships xmlns="http://schemas.openxmlformats.org/package/2006/relationships"><Relationship Id="rId2" Type="http://purl.oclc.org/ooxml/officeDocument/relationships/drawing" Target="../drawings/drawing16.xml"/><Relationship Id="rId1" Type="http://purl.oclc.org/ooxml/officeDocument/relationships/printerSettings" Target="../printerSettings/printerSettings18.bin"/></Relationships>
</file>

<file path=xl/worksheets/_rels/sheet21.xml.rels><?xml version="1.0" encoding="UTF-8" standalone="yes"?>
<Relationships xmlns="http://schemas.openxmlformats.org/package/2006/relationships"><Relationship Id="rId3" Type="http://purl.oclc.org/ooxml/officeDocument/relationships/oleObject" Target="../embeddings/oleObject1.bin"/><Relationship Id="rId2" Type="http://schemas.openxmlformats.org/officeDocument/2006/relationships/vmlDrawing" Target="../drawings/vmlDrawing1.vml"/><Relationship Id="rId1" Type="http://purl.oclc.org/ooxml/officeDocument/relationships/drawing" Target="../drawings/drawing17.xml"/><Relationship Id="rId4" Type="http://purl.oclc.org/ooxml/officeDocument/relationships/image" Target="../media/image2.emf"/></Relationships>
</file>

<file path=xl/worksheets/_rels/sheet3.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4.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6.xml.rels><?xml version="1.0" encoding="UTF-8" standalone="yes"?>
<Relationships xmlns="http://schemas.openxmlformats.org/package/2006/relationships"><Relationship Id="rId2" Type="http://purl.oclc.org/ooxml/officeDocument/relationships/drawing" Target="../drawings/drawing2.xml"/><Relationship Id="rId1" Type="http://purl.oclc.org/ooxml/officeDocument/relationships/printerSettings" Target="../printerSettings/printerSettings4.bin"/></Relationships>
</file>

<file path=xl/worksheets/_rels/sheet7.xml.rels><?xml version="1.0" encoding="UTF-8" standalone="yes"?>
<Relationships xmlns="http://schemas.openxmlformats.org/package/2006/relationships"><Relationship Id="rId2" Type="http://purl.oclc.org/ooxml/officeDocument/relationships/drawing" Target="../drawings/drawing3.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2" Type="http://purl.oclc.org/ooxml/officeDocument/relationships/drawing" Target="../drawings/drawing4.xml"/><Relationship Id="rId1" Type="http://purl.oclc.org/ooxml/officeDocument/relationships/printerSettings" Target="../printerSettings/printerSettings6.bin"/></Relationships>
</file>

<file path=xl/worksheets/_rels/sheet9.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45"/>
  </cols>
  <sheetData>
    <row r="1" spans="1:1" ht="15" x14ac:dyDescent="0.25">
      <c r="A1" s="353" t="s">
        <v>300</v>
      </c>
    </row>
    <row r="4" spans="1:1" ht="14.25" customHeight="1" x14ac:dyDescent="0.2">
      <c r="A4" s="73" t="s">
        <v>314</v>
      </c>
    </row>
    <row r="5" spans="1:1" ht="14.25" x14ac:dyDescent="0.2">
      <c r="A5" s="354"/>
    </row>
    <row r="6" spans="1:1" ht="14.25" x14ac:dyDescent="0.2">
      <c r="A6" s="354"/>
    </row>
    <row r="7" spans="1:1" x14ac:dyDescent="0.2">
      <c r="A7" s="355" t="s">
        <v>301</v>
      </c>
    </row>
    <row r="10" spans="1:1" x14ac:dyDescent="0.2">
      <c r="A10" s="355" t="s">
        <v>315</v>
      </c>
    </row>
    <row r="11" spans="1:1" x14ac:dyDescent="0.2">
      <c r="A11" s="345" t="s">
        <v>302</v>
      </c>
    </row>
    <row r="14" spans="1:1" x14ac:dyDescent="0.2">
      <c r="A14" s="345" t="s">
        <v>303</v>
      </c>
    </row>
    <row r="17" spans="1:1" x14ac:dyDescent="0.2">
      <c r="A17" s="345" t="s">
        <v>304</v>
      </c>
    </row>
    <row r="18" spans="1:1" x14ac:dyDescent="0.2">
      <c r="A18" s="345" t="s">
        <v>305</v>
      </c>
    </row>
    <row r="19" spans="1:1" ht="25.5" x14ac:dyDescent="0.2">
      <c r="A19" s="345" t="s">
        <v>306</v>
      </c>
    </row>
    <row r="20" spans="1:1" x14ac:dyDescent="0.2">
      <c r="A20" s="345" t="s">
        <v>307</v>
      </c>
    </row>
    <row r="21" spans="1:1" ht="12.75" customHeight="1" x14ac:dyDescent="0.2">
      <c r="A21" s="345" t="s">
        <v>308</v>
      </c>
    </row>
    <row r="24" spans="1:1" x14ac:dyDescent="0.2">
      <c r="A24" s="356" t="s">
        <v>309</v>
      </c>
    </row>
    <row r="25" spans="1:1" ht="38.25" x14ac:dyDescent="0.2">
      <c r="A25" s="357" t="s">
        <v>310</v>
      </c>
    </row>
    <row r="28" spans="1:1" x14ac:dyDescent="0.2">
      <c r="A28" s="356" t="s">
        <v>311</v>
      </c>
    </row>
    <row r="29" spans="1:1" x14ac:dyDescent="0.2">
      <c r="A29" s="358" t="s">
        <v>312</v>
      </c>
    </row>
    <row r="30" spans="1:1" ht="12.75" customHeight="1" x14ac:dyDescent="0.2">
      <c r="A30" s="345" t="s">
        <v>313</v>
      </c>
    </row>
  </sheetData>
  <pageMargins left="0.7" right="0.7" top="0.78740157499999996" bottom="0.78740157499999996" header="0.3" footer="0.3"/>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4:K69"/>
  <sheetViews>
    <sheetView zoomScaleNormal="100" workbookViewId="0"/>
  </sheetViews>
  <sheetFormatPr baseColWidth="10" defaultColWidth="11.42578125" defaultRowHeight="12.75" x14ac:dyDescent="0.2"/>
  <cols>
    <col min="1" max="1" width="2.42578125" style="31" customWidth="1"/>
    <col min="2" max="3" width="4.7109375" style="31" customWidth="1"/>
    <col min="4" max="4" width="8.140625" style="31" customWidth="1"/>
    <col min="5" max="5" width="10.42578125" style="31" customWidth="1"/>
    <col min="6" max="6" width="9.5703125" style="31" customWidth="1"/>
    <col min="7" max="8" width="9.140625" style="31" customWidth="1"/>
    <col min="9" max="9" width="10.140625" style="31" bestFit="1" customWidth="1"/>
    <col min="10" max="10" width="9.42578125" style="31" customWidth="1"/>
    <col min="11" max="11" width="7.5703125" style="31" customWidth="1"/>
    <col min="12" max="16384" width="11.42578125" style="31"/>
  </cols>
  <sheetData>
    <row r="4" spans="1:11" s="56" customFormat="1" x14ac:dyDescent="0.2">
      <c r="A4" s="455" t="s">
        <v>164</v>
      </c>
      <c r="B4" s="455"/>
      <c r="C4" s="455"/>
      <c r="D4" s="455"/>
      <c r="E4" s="455"/>
      <c r="F4" s="455"/>
      <c r="G4" s="455"/>
      <c r="H4" s="455"/>
      <c r="I4" s="455"/>
      <c r="J4" s="455"/>
      <c r="K4" s="455"/>
    </row>
    <row r="5" spans="1:11" ht="13.5" thickBot="1" x14ac:dyDescent="0.25">
      <c r="A5" s="68"/>
      <c r="B5" s="69"/>
      <c r="C5" s="69"/>
      <c r="D5" s="69"/>
      <c r="E5" s="69"/>
      <c r="F5" s="69"/>
      <c r="G5" s="69"/>
      <c r="H5" s="69"/>
      <c r="I5" s="69"/>
      <c r="J5" s="69"/>
    </row>
    <row r="6" spans="1:11" ht="12.75" customHeight="1" x14ac:dyDescent="0.2">
      <c r="A6" s="437" t="s">
        <v>202</v>
      </c>
      <c r="B6" s="390"/>
      <c r="C6" s="390"/>
      <c r="D6" s="397"/>
      <c r="E6" s="458" t="s">
        <v>104</v>
      </c>
      <c r="F6" s="451" t="s">
        <v>117</v>
      </c>
      <c r="G6" s="407" t="s">
        <v>18</v>
      </c>
      <c r="H6" s="461"/>
      <c r="I6" s="461"/>
      <c r="J6" s="461"/>
      <c r="K6" s="461"/>
    </row>
    <row r="7" spans="1:11" ht="12.75" customHeight="1" x14ac:dyDescent="0.2">
      <c r="A7" s="399"/>
      <c r="B7" s="399"/>
      <c r="C7" s="399"/>
      <c r="D7" s="400"/>
      <c r="E7" s="459"/>
      <c r="F7" s="427"/>
      <c r="G7" s="399" t="s">
        <v>105</v>
      </c>
      <c r="H7" s="398" t="s">
        <v>106</v>
      </c>
      <c r="I7" s="398" t="s">
        <v>107</v>
      </c>
      <c r="J7" s="380" t="s">
        <v>108</v>
      </c>
      <c r="K7" s="439" t="s">
        <v>260</v>
      </c>
    </row>
    <row r="8" spans="1:11" x14ac:dyDescent="0.2">
      <c r="A8" s="399"/>
      <c r="B8" s="399"/>
      <c r="C8" s="399"/>
      <c r="D8" s="400"/>
      <c r="E8" s="459"/>
      <c r="F8" s="427"/>
      <c r="G8" s="399"/>
      <c r="H8" s="398"/>
      <c r="I8" s="398"/>
      <c r="J8" s="427"/>
      <c r="K8" s="398"/>
    </row>
    <row r="9" spans="1:11" x14ac:dyDescent="0.2">
      <c r="A9" s="399"/>
      <c r="B9" s="399"/>
      <c r="C9" s="399"/>
      <c r="D9" s="400"/>
      <c r="E9" s="459"/>
      <c r="F9" s="427"/>
      <c r="G9" s="399"/>
      <c r="H9" s="398"/>
      <c r="I9" s="398"/>
      <c r="J9" s="427"/>
      <c r="K9" s="398"/>
    </row>
    <row r="10" spans="1:11" x14ac:dyDescent="0.2">
      <c r="A10" s="399"/>
      <c r="B10" s="399"/>
      <c r="C10" s="399"/>
      <c r="D10" s="400"/>
      <c r="E10" s="460"/>
      <c r="F10" s="428"/>
      <c r="G10" s="453"/>
      <c r="H10" s="433"/>
      <c r="I10" s="433"/>
      <c r="J10" s="428"/>
      <c r="K10" s="433"/>
    </row>
    <row r="11" spans="1:11" ht="13.5" thickBot="1" x14ac:dyDescent="0.25">
      <c r="A11" s="402"/>
      <c r="B11" s="402"/>
      <c r="C11" s="402"/>
      <c r="D11" s="403"/>
      <c r="E11" s="57" t="s">
        <v>22</v>
      </c>
      <c r="F11" s="456" t="s">
        <v>56</v>
      </c>
      <c r="G11" s="457"/>
      <c r="H11" s="457"/>
      <c r="I11" s="457"/>
      <c r="J11" s="457"/>
      <c r="K11" s="457"/>
    </row>
    <row r="12" spans="1:11" ht="9" customHeight="1" x14ac:dyDescent="0.2">
      <c r="A12" s="151"/>
      <c r="B12" s="151"/>
      <c r="C12" s="151"/>
      <c r="D12" s="152"/>
      <c r="E12" s="163"/>
      <c r="F12" s="163"/>
      <c r="G12" s="163"/>
      <c r="H12" s="163"/>
      <c r="I12" s="163"/>
      <c r="J12" s="163"/>
    </row>
    <row r="13" spans="1:11" ht="12" customHeight="1" x14ac:dyDescent="0.2">
      <c r="A13" s="172"/>
      <c r="B13" s="248"/>
      <c r="C13" s="151"/>
      <c r="D13" s="152"/>
      <c r="E13" s="76"/>
      <c r="F13" s="76"/>
      <c r="G13" s="76"/>
      <c r="H13" s="76"/>
      <c r="I13" s="76"/>
      <c r="J13" s="76"/>
    </row>
    <row r="14" spans="1:11" s="56" customFormat="1" ht="18" customHeight="1" x14ac:dyDescent="0.2">
      <c r="A14" s="70" t="s">
        <v>27</v>
      </c>
      <c r="B14" s="70"/>
      <c r="C14" s="76"/>
      <c r="D14" s="96"/>
      <c r="E14" s="168">
        <v>16</v>
      </c>
      <c r="F14" s="168">
        <v>1313</v>
      </c>
      <c r="G14" s="168">
        <v>806</v>
      </c>
      <c r="H14" s="201" t="s">
        <v>26</v>
      </c>
      <c r="I14" s="168">
        <v>506</v>
      </c>
      <c r="J14" s="201" t="s">
        <v>26</v>
      </c>
      <c r="K14" s="201">
        <v>1</v>
      </c>
    </row>
    <row r="15" spans="1:11" x14ac:dyDescent="0.2">
      <c r="A15" s="117" t="s">
        <v>28</v>
      </c>
      <c r="B15" s="117"/>
      <c r="C15" s="118"/>
      <c r="D15" s="119"/>
      <c r="E15" s="168">
        <v>6</v>
      </c>
      <c r="F15" s="244" t="s">
        <v>276</v>
      </c>
      <c r="G15" s="244" t="s">
        <v>276</v>
      </c>
      <c r="H15" s="244" t="s">
        <v>276</v>
      </c>
      <c r="I15" s="244" t="s">
        <v>276</v>
      </c>
      <c r="J15" s="244" t="s">
        <v>276</v>
      </c>
      <c r="K15" s="244" t="s">
        <v>276</v>
      </c>
    </row>
    <row r="16" spans="1:11" x14ac:dyDescent="0.2">
      <c r="A16" s="117" t="s">
        <v>29</v>
      </c>
      <c r="B16" s="117"/>
      <c r="C16" s="118"/>
      <c r="D16" s="119"/>
      <c r="E16" s="168">
        <v>5</v>
      </c>
      <c r="F16" s="168">
        <v>867</v>
      </c>
      <c r="G16" s="168">
        <v>120</v>
      </c>
      <c r="H16" s="201" t="s">
        <v>26</v>
      </c>
      <c r="I16" s="168">
        <v>746</v>
      </c>
      <c r="J16" s="201" t="s">
        <v>26</v>
      </c>
      <c r="K16" s="201" t="s">
        <v>26</v>
      </c>
    </row>
    <row r="17" spans="1:11" s="120" customFormat="1" x14ac:dyDescent="0.2">
      <c r="A17" s="117" t="s">
        <v>30</v>
      </c>
      <c r="B17" s="117"/>
      <c r="C17" s="118"/>
      <c r="D17" s="119"/>
      <c r="E17" s="201" t="s">
        <v>26</v>
      </c>
      <c r="F17" s="244" t="s">
        <v>26</v>
      </c>
      <c r="G17" s="244" t="s">
        <v>26</v>
      </c>
      <c r="H17" s="244" t="s">
        <v>26</v>
      </c>
      <c r="I17" s="244">
        <v>0</v>
      </c>
      <c r="J17" s="244" t="s">
        <v>26</v>
      </c>
      <c r="K17" s="244" t="s">
        <v>26</v>
      </c>
    </row>
    <row r="18" spans="1:11" s="120" customFormat="1" x14ac:dyDescent="0.2">
      <c r="A18" s="70" t="s">
        <v>31</v>
      </c>
      <c r="B18" s="70"/>
      <c r="C18" s="35"/>
      <c r="D18" s="43"/>
      <c r="E18" s="290">
        <v>1</v>
      </c>
      <c r="F18" s="244" t="s">
        <v>276</v>
      </c>
      <c r="G18" s="244" t="s">
        <v>276</v>
      </c>
      <c r="H18" s="244" t="s">
        <v>276</v>
      </c>
      <c r="I18" s="244" t="s">
        <v>276</v>
      </c>
      <c r="J18" s="244" t="s">
        <v>276</v>
      </c>
      <c r="K18" s="244" t="s">
        <v>276</v>
      </c>
    </row>
    <row r="19" spans="1:11" x14ac:dyDescent="0.2">
      <c r="A19" s="70" t="s">
        <v>32</v>
      </c>
      <c r="B19" s="70"/>
      <c r="C19" s="35"/>
      <c r="D19" s="43"/>
      <c r="E19" s="168">
        <v>4</v>
      </c>
      <c r="F19" s="168">
        <v>270</v>
      </c>
      <c r="G19" s="168">
        <v>262</v>
      </c>
      <c r="H19" s="201" t="s">
        <v>26</v>
      </c>
      <c r="I19" s="168">
        <v>8</v>
      </c>
      <c r="J19" s="201" t="s">
        <v>26</v>
      </c>
      <c r="K19" s="201" t="s">
        <v>26</v>
      </c>
    </row>
    <row r="20" spans="1:11" ht="18" customHeight="1" x14ac:dyDescent="0.2">
      <c r="A20" s="70" t="s">
        <v>33</v>
      </c>
      <c r="B20" s="70"/>
      <c r="C20" s="35"/>
      <c r="D20" s="43"/>
      <c r="E20" s="168">
        <v>9</v>
      </c>
      <c r="F20" s="168">
        <v>362</v>
      </c>
      <c r="G20" s="168">
        <v>321</v>
      </c>
      <c r="H20" s="168">
        <v>39</v>
      </c>
      <c r="I20" s="168">
        <v>0</v>
      </c>
      <c r="J20" s="201" t="s">
        <v>26</v>
      </c>
      <c r="K20" s="201">
        <v>3</v>
      </c>
    </row>
    <row r="21" spans="1:11" x14ac:dyDescent="0.2">
      <c r="A21" s="70" t="s">
        <v>34</v>
      </c>
      <c r="B21" s="70"/>
      <c r="C21" s="35"/>
      <c r="D21" s="43"/>
      <c r="E21" s="168">
        <v>9</v>
      </c>
      <c r="F21" s="168">
        <v>4629</v>
      </c>
      <c r="G21" s="168">
        <v>1356</v>
      </c>
      <c r="H21" s="201" t="s">
        <v>26</v>
      </c>
      <c r="I21" s="168">
        <v>3065</v>
      </c>
      <c r="J21" s="168">
        <v>207</v>
      </c>
      <c r="K21" s="201" t="s">
        <v>26</v>
      </c>
    </row>
    <row r="22" spans="1:11" x14ac:dyDescent="0.2">
      <c r="A22" s="70" t="s">
        <v>35</v>
      </c>
      <c r="B22" s="70"/>
      <c r="C22" s="35"/>
      <c r="D22" s="43"/>
      <c r="E22" s="168">
        <v>12</v>
      </c>
      <c r="F22" s="168">
        <v>11980</v>
      </c>
      <c r="G22" s="168">
        <v>1389</v>
      </c>
      <c r="H22" s="201">
        <v>9</v>
      </c>
      <c r="I22" s="168">
        <v>10576</v>
      </c>
      <c r="J22" s="201" t="s">
        <v>26</v>
      </c>
      <c r="K22" s="201">
        <v>5</v>
      </c>
    </row>
    <row r="23" spans="1:11" x14ac:dyDescent="0.2">
      <c r="A23" s="70" t="s">
        <v>36</v>
      </c>
      <c r="B23" s="70"/>
      <c r="C23" s="35"/>
      <c r="D23" s="43"/>
      <c r="E23" s="168">
        <v>14</v>
      </c>
      <c r="F23" s="168">
        <v>594</v>
      </c>
      <c r="G23" s="168">
        <v>366</v>
      </c>
      <c r="H23" s="201">
        <v>4</v>
      </c>
      <c r="I23" s="168">
        <v>190</v>
      </c>
      <c r="J23" s="201">
        <v>5</v>
      </c>
      <c r="K23" s="201">
        <v>29</v>
      </c>
    </row>
    <row r="24" spans="1:11" x14ac:dyDescent="0.2">
      <c r="A24" s="70" t="s">
        <v>37</v>
      </c>
      <c r="B24" s="70"/>
      <c r="C24" s="35"/>
      <c r="D24" s="43"/>
      <c r="E24" s="168">
        <v>7</v>
      </c>
      <c r="F24" s="168">
        <v>293</v>
      </c>
      <c r="G24" s="168">
        <v>105</v>
      </c>
      <c r="H24" s="201" t="s">
        <v>26</v>
      </c>
      <c r="I24" s="168">
        <v>188</v>
      </c>
      <c r="J24" s="201" t="s">
        <v>26</v>
      </c>
      <c r="K24" s="201" t="s">
        <v>26</v>
      </c>
    </row>
    <row r="25" spans="1:11" ht="14.25" customHeight="1" x14ac:dyDescent="0.2">
      <c r="A25" s="70" t="s">
        <v>38</v>
      </c>
      <c r="B25" s="70"/>
      <c r="C25" s="35"/>
      <c r="D25" s="43"/>
      <c r="E25" s="168">
        <v>18</v>
      </c>
      <c r="F25" s="168">
        <v>2731</v>
      </c>
      <c r="G25" s="168">
        <v>843</v>
      </c>
      <c r="H25" s="201">
        <v>24</v>
      </c>
      <c r="I25" s="168">
        <v>1824</v>
      </c>
      <c r="J25" s="201">
        <v>40</v>
      </c>
      <c r="K25" s="201" t="s">
        <v>26</v>
      </c>
    </row>
    <row r="26" spans="1:11" ht="18" customHeight="1" x14ac:dyDescent="0.2">
      <c r="A26" s="70" t="s">
        <v>39</v>
      </c>
      <c r="B26" s="70"/>
      <c r="C26" s="35"/>
      <c r="D26" s="43"/>
      <c r="E26" s="168">
        <v>19</v>
      </c>
      <c r="F26" s="168">
        <v>500</v>
      </c>
      <c r="G26" s="168">
        <v>355</v>
      </c>
      <c r="H26" s="201">
        <v>19</v>
      </c>
      <c r="I26" s="168">
        <v>46</v>
      </c>
      <c r="J26" s="201" t="s">
        <v>26</v>
      </c>
      <c r="K26" s="201">
        <v>81</v>
      </c>
    </row>
    <row r="27" spans="1:11" x14ac:dyDescent="0.2">
      <c r="A27" s="70" t="s">
        <v>40</v>
      </c>
      <c r="B27" s="70"/>
      <c r="C27" s="35"/>
      <c r="D27" s="43"/>
      <c r="E27" s="168">
        <v>11</v>
      </c>
      <c r="F27" s="168">
        <v>1597</v>
      </c>
      <c r="G27" s="168">
        <v>1117</v>
      </c>
      <c r="H27" s="201">
        <v>286</v>
      </c>
      <c r="I27" s="168">
        <v>183</v>
      </c>
      <c r="J27" s="201" t="s">
        <v>26</v>
      </c>
      <c r="K27" s="201">
        <v>10</v>
      </c>
    </row>
    <row r="28" spans="1:11" x14ac:dyDescent="0.2">
      <c r="A28" s="70" t="s">
        <v>41</v>
      </c>
      <c r="B28" s="329"/>
      <c r="C28" s="35"/>
      <c r="D28" s="43"/>
      <c r="E28" s="168">
        <v>7</v>
      </c>
      <c r="F28" s="168">
        <v>213</v>
      </c>
      <c r="G28" s="168">
        <v>211</v>
      </c>
      <c r="H28" s="201">
        <v>1</v>
      </c>
      <c r="I28" s="168">
        <v>2</v>
      </c>
      <c r="J28" s="201" t="s">
        <v>26</v>
      </c>
      <c r="K28" s="201" t="s">
        <v>26</v>
      </c>
    </row>
    <row r="29" spans="1:11" x14ac:dyDescent="0.2">
      <c r="A29" s="70" t="s">
        <v>42</v>
      </c>
      <c r="B29" s="70"/>
      <c r="C29" s="35"/>
      <c r="D29" s="43"/>
      <c r="E29" s="168">
        <v>6</v>
      </c>
      <c r="F29" s="168">
        <v>102</v>
      </c>
      <c r="G29" s="168">
        <v>92</v>
      </c>
      <c r="H29" s="201">
        <v>9</v>
      </c>
      <c r="I29" s="168">
        <v>0</v>
      </c>
      <c r="J29" s="201">
        <v>1</v>
      </c>
      <c r="K29" s="201" t="s">
        <v>26</v>
      </c>
    </row>
    <row r="30" spans="1:11" x14ac:dyDescent="0.2">
      <c r="A30" s="70" t="s">
        <v>43</v>
      </c>
      <c r="B30" s="70"/>
      <c r="C30" s="35"/>
      <c r="D30" s="43"/>
      <c r="E30" s="168">
        <v>6</v>
      </c>
      <c r="F30" s="168">
        <v>191</v>
      </c>
      <c r="G30" s="168">
        <v>186</v>
      </c>
      <c r="H30" s="201" t="s">
        <v>26</v>
      </c>
      <c r="I30" s="168">
        <v>0</v>
      </c>
      <c r="J30" s="201" t="s">
        <v>26</v>
      </c>
      <c r="K30" s="201">
        <v>5</v>
      </c>
    </row>
    <row r="31" spans="1:11" x14ac:dyDescent="0.2">
      <c r="A31" s="70" t="s">
        <v>44</v>
      </c>
      <c r="B31" s="70"/>
      <c r="C31" s="35"/>
      <c r="D31" s="43"/>
      <c r="E31" s="168">
        <v>6</v>
      </c>
      <c r="F31" s="168">
        <v>294</v>
      </c>
      <c r="G31" s="168">
        <v>215</v>
      </c>
      <c r="H31" s="201">
        <v>72</v>
      </c>
      <c r="I31" s="168">
        <v>7</v>
      </c>
      <c r="J31" s="201" t="s">
        <v>26</v>
      </c>
      <c r="K31" s="201" t="s">
        <v>26</v>
      </c>
    </row>
    <row r="32" spans="1:11" ht="18" customHeight="1" x14ac:dyDescent="0.2">
      <c r="A32" s="70" t="s">
        <v>45</v>
      </c>
      <c r="B32" s="70"/>
      <c r="C32" s="35"/>
      <c r="D32" s="43"/>
      <c r="E32" s="168">
        <v>15</v>
      </c>
      <c r="F32" s="168">
        <v>9623</v>
      </c>
      <c r="G32" s="168">
        <v>310</v>
      </c>
      <c r="H32" s="201">
        <v>19</v>
      </c>
      <c r="I32" s="168">
        <v>9231</v>
      </c>
      <c r="J32" s="201" t="s">
        <v>26</v>
      </c>
      <c r="K32" s="201">
        <v>64</v>
      </c>
    </row>
    <row r="33" spans="1:11" x14ac:dyDescent="0.2">
      <c r="A33" s="70" t="s">
        <v>46</v>
      </c>
      <c r="B33" s="70"/>
      <c r="C33" s="35"/>
      <c r="D33" s="43"/>
      <c r="E33" s="168">
        <v>8</v>
      </c>
      <c r="F33" s="168">
        <v>379</v>
      </c>
      <c r="G33" s="168">
        <v>111</v>
      </c>
      <c r="H33" s="201" t="s">
        <v>26</v>
      </c>
      <c r="I33" s="168">
        <v>249</v>
      </c>
      <c r="J33" s="201" t="s">
        <v>26</v>
      </c>
      <c r="K33" s="201">
        <v>19</v>
      </c>
    </row>
    <row r="34" spans="1:11" x14ac:dyDescent="0.2">
      <c r="A34" s="70" t="s">
        <v>47</v>
      </c>
      <c r="B34" s="70"/>
      <c r="C34" s="35"/>
      <c r="D34" s="43"/>
      <c r="E34" s="168">
        <v>11</v>
      </c>
      <c r="F34" s="168">
        <v>9993</v>
      </c>
      <c r="G34" s="168">
        <v>241</v>
      </c>
      <c r="H34" s="201">
        <v>57</v>
      </c>
      <c r="I34" s="168">
        <v>9653</v>
      </c>
      <c r="J34" s="201">
        <v>17</v>
      </c>
      <c r="K34" s="201">
        <v>24</v>
      </c>
    </row>
    <row r="35" spans="1:11" x14ac:dyDescent="0.2">
      <c r="A35" s="70" t="s">
        <v>48</v>
      </c>
      <c r="B35" s="70"/>
      <c r="C35" s="35"/>
      <c r="D35" s="43"/>
      <c r="E35" s="168">
        <v>14</v>
      </c>
      <c r="F35" s="168">
        <v>9469</v>
      </c>
      <c r="G35" s="168">
        <v>4643</v>
      </c>
      <c r="H35" s="201" t="s">
        <v>26</v>
      </c>
      <c r="I35" s="168">
        <v>4479</v>
      </c>
      <c r="J35" s="201" t="s">
        <v>26</v>
      </c>
      <c r="K35" s="201">
        <v>347</v>
      </c>
    </row>
    <row r="36" spans="1:11" x14ac:dyDescent="0.2">
      <c r="A36" s="70" t="s">
        <v>49</v>
      </c>
      <c r="B36" s="70"/>
      <c r="C36" s="35"/>
      <c r="D36" s="43"/>
      <c r="E36" s="168">
        <v>10</v>
      </c>
      <c r="F36" s="168">
        <v>1708</v>
      </c>
      <c r="G36" s="168">
        <v>184</v>
      </c>
      <c r="H36" s="201" t="s">
        <v>26</v>
      </c>
      <c r="I36" s="168">
        <v>1524</v>
      </c>
      <c r="J36" s="201" t="s">
        <v>26</v>
      </c>
      <c r="K36" s="201">
        <v>1</v>
      </c>
    </row>
    <row r="37" spans="1:11" s="39" customFormat="1" ht="18" customHeight="1" x14ac:dyDescent="0.2">
      <c r="A37" s="71" t="s">
        <v>50</v>
      </c>
      <c r="B37" s="71"/>
      <c r="C37" s="130"/>
      <c r="D37" s="43"/>
      <c r="E37" s="169">
        <v>214</v>
      </c>
      <c r="F37" s="169">
        <v>57236</v>
      </c>
      <c r="G37" s="169">
        <v>13292</v>
      </c>
      <c r="H37" s="199">
        <v>544</v>
      </c>
      <c r="I37" s="169">
        <v>42495</v>
      </c>
      <c r="J37" s="199">
        <v>305</v>
      </c>
      <c r="K37" s="199">
        <v>600</v>
      </c>
    </row>
    <row r="38" spans="1:11" x14ac:dyDescent="0.2">
      <c r="A38" s="70"/>
      <c r="B38" s="70" t="s">
        <v>20</v>
      </c>
      <c r="C38" s="35"/>
      <c r="D38" s="43"/>
    </row>
    <row r="39" spans="1:11" x14ac:dyDescent="0.2">
      <c r="A39" s="35"/>
      <c r="B39" s="70" t="s">
        <v>109</v>
      </c>
      <c r="C39" s="35"/>
      <c r="D39" s="43"/>
      <c r="E39" s="168">
        <v>32</v>
      </c>
      <c r="F39" s="168">
        <v>2578</v>
      </c>
      <c r="G39" s="168">
        <v>1244</v>
      </c>
      <c r="H39" s="168">
        <v>6</v>
      </c>
      <c r="I39" s="168">
        <v>1278</v>
      </c>
      <c r="J39" s="168">
        <v>36</v>
      </c>
      <c r="K39" s="168">
        <v>14</v>
      </c>
    </row>
    <row r="40" spans="1:11" x14ac:dyDescent="0.2">
      <c r="A40" s="35"/>
      <c r="B40" s="70" t="s">
        <v>110</v>
      </c>
      <c r="C40" s="35"/>
      <c r="D40" s="43"/>
      <c r="E40" s="168">
        <v>182</v>
      </c>
      <c r="F40" s="168">
        <v>54658</v>
      </c>
      <c r="G40" s="168">
        <v>12045</v>
      </c>
      <c r="H40" s="168">
        <v>539</v>
      </c>
      <c r="I40" s="168">
        <v>41217</v>
      </c>
      <c r="J40" s="168">
        <v>270</v>
      </c>
      <c r="K40" s="168">
        <v>588</v>
      </c>
    </row>
    <row r="41" spans="1:11" x14ac:dyDescent="0.2">
      <c r="E41" s="168"/>
      <c r="F41" s="168"/>
      <c r="G41" s="168"/>
      <c r="H41" s="168"/>
      <c r="I41" s="168"/>
      <c r="J41" s="168"/>
      <c r="K41" s="168"/>
    </row>
    <row r="42" spans="1:11" x14ac:dyDescent="0.2">
      <c r="A42" s="117" t="s">
        <v>256</v>
      </c>
      <c r="E42" s="168"/>
      <c r="F42" s="168"/>
      <c r="G42" s="168"/>
      <c r="H42" s="168"/>
      <c r="I42" s="168"/>
      <c r="J42" s="168"/>
      <c r="K42" s="168"/>
    </row>
    <row r="43" spans="1:11" x14ac:dyDescent="0.2">
      <c r="E43" s="168"/>
      <c r="F43" s="168"/>
      <c r="G43" s="168"/>
      <c r="H43" s="168"/>
      <c r="I43" s="168"/>
      <c r="J43" s="168"/>
      <c r="K43" s="168"/>
    </row>
    <row r="44" spans="1:11" x14ac:dyDescent="0.2">
      <c r="E44" s="168"/>
      <c r="F44" s="168"/>
      <c r="G44" s="168"/>
      <c r="H44" s="168"/>
      <c r="I44" s="168"/>
      <c r="J44" s="168"/>
      <c r="K44" s="168"/>
    </row>
    <row r="45" spans="1:11" x14ac:dyDescent="0.2">
      <c r="E45" s="168"/>
      <c r="F45" s="168"/>
      <c r="G45" s="168"/>
      <c r="H45" s="168"/>
      <c r="I45" s="168"/>
      <c r="J45" s="168"/>
      <c r="K45" s="168"/>
    </row>
    <row r="46" spans="1:11" x14ac:dyDescent="0.2">
      <c r="E46" s="168"/>
      <c r="F46" s="168"/>
      <c r="G46" s="168"/>
      <c r="H46" s="168"/>
      <c r="I46" s="168"/>
      <c r="J46" s="168"/>
      <c r="K46" s="168"/>
    </row>
    <row r="47" spans="1:11" x14ac:dyDescent="0.2">
      <c r="E47" s="168"/>
      <c r="F47" s="168"/>
      <c r="G47" s="168"/>
      <c r="H47" s="168"/>
      <c r="I47" s="168"/>
      <c r="J47" s="168"/>
      <c r="K47" s="168"/>
    </row>
    <row r="48" spans="1:11" x14ac:dyDescent="0.2">
      <c r="E48" s="168"/>
      <c r="F48" s="168"/>
      <c r="G48" s="168"/>
      <c r="H48" s="168"/>
      <c r="I48" s="168"/>
      <c r="J48" s="168"/>
      <c r="K48" s="168"/>
    </row>
    <row r="49" spans="5:11" x14ac:dyDescent="0.2">
      <c r="E49" s="168"/>
      <c r="F49" s="168"/>
      <c r="G49" s="168"/>
      <c r="H49" s="168"/>
      <c r="I49" s="168"/>
      <c r="J49" s="168"/>
      <c r="K49" s="168"/>
    </row>
    <row r="50" spans="5:11" x14ac:dyDescent="0.2">
      <c r="E50" s="168"/>
      <c r="F50" s="168"/>
      <c r="G50" s="168"/>
      <c r="H50" s="168"/>
      <c r="I50" s="168"/>
      <c r="J50" s="168"/>
      <c r="K50" s="168"/>
    </row>
    <row r="51" spans="5:11" x14ac:dyDescent="0.2">
      <c r="E51" s="168"/>
      <c r="F51" s="168"/>
      <c r="G51" s="168"/>
      <c r="H51" s="168"/>
      <c r="I51" s="168"/>
      <c r="J51" s="168"/>
      <c r="K51" s="168"/>
    </row>
    <row r="67" spans="1:1" x14ac:dyDescent="0.2">
      <c r="A67" s="249"/>
    </row>
    <row r="68" spans="1:1" x14ac:dyDescent="0.2">
      <c r="A68" s="249"/>
    </row>
    <row r="69" spans="1:1" x14ac:dyDescent="0.2">
      <c r="A69" s="249"/>
    </row>
  </sheetData>
  <mergeCells count="11">
    <mergeCell ref="A4:K4"/>
    <mergeCell ref="F11:K11"/>
    <mergeCell ref="A6:D11"/>
    <mergeCell ref="E6:E10"/>
    <mergeCell ref="F6:F10"/>
    <mergeCell ref="G6:K6"/>
    <mergeCell ref="G7:G10"/>
    <mergeCell ref="H7:H10"/>
    <mergeCell ref="I7:I10"/>
    <mergeCell ref="J7:J10"/>
    <mergeCell ref="K7:K10"/>
  </mergeCells>
  <pageMargins left="0.78740157480314965" right="0.78740157480314965" top="0.78740157480314965" bottom="0.39370078740157483" header="0.51181102362204722" footer="0.51181102362204722"/>
  <pageSetup paperSize="9" orientation="portrait" r:id="rId1"/>
  <headerFooter alignWithMargins="0">
    <oddHeader>&amp;C- 13 -</oddHeader>
  </headerFooter>
  <drawing r:id="rId2"/>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4:Q70"/>
  <sheetViews>
    <sheetView zoomScaleNormal="100" workbookViewId="0"/>
  </sheetViews>
  <sheetFormatPr baseColWidth="10" defaultRowHeight="12.75" x14ac:dyDescent="0.2"/>
  <cols>
    <col min="1" max="1" width="9.140625" style="31" bestFit="1" customWidth="1"/>
    <col min="2" max="2" width="2.85546875" style="31" customWidth="1"/>
    <col min="3" max="3" width="3.85546875" style="31" customWidth="1"/>
    <col min="4" max="4" width="6.85546875" style="31" customWidth="1"/>
    <col min="5" max="5" width="5" style="31" customWidth="1"/>
    <col min="6" max="9" width="8.5703125" style="31" customWidth="1"/>
    <col min="10" max="10" width="9.42578125" style="31" customWidth="1"/>
    <col min="11" max="11" width="6.85546875" style="31" customWidth="1"/>
    <col min="12" max="12" width="7.42578125" style="31" customWidth="1"/>
    <col min="13" max="16384" width="11.42578125" style="31"/>
  </cols>
  <sheetData>
    <row r="4" spans="1:12" x14ac:dyDescent="0.2">
      <c r="A4" s="455" t="s">
        <v>210</v>
      </c>
      <c r="B4" s="455"/>
      <c r="C4" s="455"/>
      <c r="D4" s="455"/>
      <c r="E4" s="455"/>
      <c r="F4" s="455"/>
      <c r="G4" s="455"/>
      <c r="H4" s="455"/>
      <c r="I4" s="455"/>
      <c r="J4" s="455"/>
      <c r="K4" s="455"/>
      <c r="L4" s="455"/>
    </row>
    <row r="5" spans="1:12" x14ac:dyDescent="0.2">
      <c r="A5" s="73"/>
      <c r="B5" s="73"/>
      <c r="C5" s="73"/>
      <c r="D5" s="73"/>
      <c r="E5" s="73"/>
    </row>
    <row r="6" spans="1:12" ht="13.5" thickBot="1" x14ac:dyDescent="0.25">
      <c r="A6" s="141"/>
      <c r="B6" s="64"/>
      <c r="C6" s="64"/>
      <c r="D6" s="64"/>
      <c r="E6" s="64"/>
    </row>
    <row r="7" spans="1:12" ht="15" customHeight="1" x14ac:dyDescent="0.2">
      <c r="A7" s="437" t="s">
        <v>211</v>
      </c>
      <c r="B7" s="390"/>
      <c r="C7" s="390"/>
      <c r="D7" s="390"/>
      <c r="E7" s="397"/>
      <c r="F7" s="462" t="s">
        <v>104</v>
      </c>
      <c r="G7" s="464" t="s">
        <v>117</v>
      </c>
      <c r="H7" s="467" t="s">
        <v>18</v>
      </c>
      <c r="I7" s="461"/>
      <c r="J7" s="461"/>
      <c r="K7" s="461"/>
      <c r="L7" s="461"/>
    </row>
    <row r="8" spans="1:12" ht="15" customHeight="1" x14ac:dyDescent="0.2">
      <c r="A8" s="399"/>
      <c r="B8" s="399"/>
      <c r="C8" s="399"/>
      <c r="D8" s="399"/>
      <c r="E8" s="400"/>
      <c r="F8" s="463"/>
      <c r="G8" s="465"/>
      <c r="H8" s="468" t="s">
        <v>105</v>
      </c>
      <c r="I8" s="463" t="s">
        <v>106</v>
      </c>
      <c r="J8" s="463" t="s">
        <v>107</v>
      </c>
      <c r="K8" s="463" t="s">
        <v>108</v>
      </c>
      <c r="L8" s="463" t="s">
        <v>257</v>
      </c>
    </row>
    <row r="9" spans="1:12" ht="15" customHeight="1" x14ac:dyDescent="0.2">
      <c r="A9" s="399"/>
      <c r="B9" s="399"/>
      <c r="C9" s="399"/>
      <c r="D9" s="399"/>
      <c r="E9" s="400"/>
      <c r="F9" s="463"/>
      <c r="G9" s="465"/>
      <c r="H9" s="468"/>
      <c r="I9" s="463"/>
      <c r="J9" s="463"/>
      <c r="K9" s="463"/>
      <c r="L9" s="463"/>
    </row>
    <row r="10" spans="1:12" ht="15" customHeight="1" x14ac:dyDescent="0.2">
      <c r="A10" s="399"/>
      <c r="B10" s="399"/>
      <c r="C10" s="399"/>
      <c r="D10" s="399"/>
      <c r="E10" s="400"/>
      <c r="F10" s="463"/>
      <c r="G10" s="465"/>
      <c r="H10" s="468"/>
      <c r="I10" s="463"/>
      <c r="J10" s="463"/>
      <c r="K10" s="463"/>
      <c r="L10" s="463"/>
    </row>
    <row r="11" spans="1:12" ht="15" customHeight="1" x14ac:dyDescent="0.2">
      <c r="A11" s="399"/>
      <c r="B11" s="399"/>
      <c r="C11" s="399"/>
      <c r="D11" s="399"/>
      <c r="E11" s="400"/>
      <c r="F11" s="463"/>
      <c r="G11" s="466"/>
      <c r="H11" s="469"/>
      <c r="I11" s="470"/>
      <c r="J11" s="470"/>
      <c r="K11" s="470"/>
      <c r="L11" s="470"/>
    </row>
    <row r="12" spans="1:12" ht="15" customHeight="1" thickBot="1" x14ac:dyDescent="0.25">
      <c r="A12" s="402"/>
      <c r="B12" s="402"/>
      <c r="C12" s="402"/>
      <c r="D12" s="402"/>
      <c r="E12" s="403"/>
      <c r="F12" s="124" t="s">
        <v>22</v>
      </c>
      <c r="G12" s="471" t="s">
        <v>56</v>
      </c>
      <c r="H12" s="472"/>
      <c r="I12" s="472"/>
      <c r="J12" s="472"/>
      <c r="K12" s="472"/>
      <c r="L12" s="472"/>
    </row>
    <row r="13" spans="1:12" ht="15" customHeight="1" x14ac:dyDescent="0.2">
      <c r="A13" s="297"/>
      <c r="B13" s="297"/>
      <c r="C13" s="297"/>
      <c r="D13" s="297"/>
      <c r="E13" s="297"/>
      <c r="F13" s="250"/>
      <c r="G13" s="251"/>
      <c r="H13" s="324"/>
      <c r="I13" s="324"/>
      <c r="J13" s="324"/>
      <c r="K13" s="324"/>
      <c r="L13" s="324"/>
    </row>
    <row r="14" spans="1:12" s="125" customFormat="1" ht="18" customHeight="1" x14ac:dyDescent="0.2">
      <c r="A14" s="473" t="s">
        <v>52</v>
      </c>
      <c r="B14" s="473"/>
      <c r="C14" s="473"/>
      <c r="D14" s="473"/>
      <c r="E14" s="473"/>
      <c r="F14" s="473"/>
      <c r="G14" s="473"/>
      <c r="H14" s="473"/>
      <c r="I14" s="473"/>
      <c r="J14" s="473"/>
      <c r="K14" s="473"/>
      <c r="L14" s="473"/>
    </row>
    <row r="15" spans="1:12" ht="18" customHeight="1" x14ac:dyDescent="0.2">
      <c r="A15" s="65"/>
      <c r="B15" s="65"/>
      <c r="C15" s="109" t="s">
        <v>131</v>
      </c>
      <c r="D15" s="77" t="s">
        <v>130</v>
      </c>
      <c r="E15" s="51"/>
      <c r="F15" s="126">
        <v>41</v>
      </c>
      <c r="G15" s="126">
        <v>219</v>
      </c>
      <c r="H15" s="126">
        <v>144</v>
      </c>
      <c r="I15" s="126">
        <v>12</v>
      </c>
      <c r="J15" s="126">
        <v>50</v>
      </c>
      <c r="K15" s="126">
        <v>9</v>
      </c>
      <c r="L15" s="126">
        <v>4</v>
      </c>
    </row>
    <row r="16" spans="1:12" x14ac:dyDescent="0.2">
      <c r="A16" s="435">
        <v>10000</v>
      </c>
      <c r="B16" s="435"/>
      <c r="C16" s="66" t="s">
        <v>26</v>
      </c>
      <c r="D16" s="300">
        <v>30000</v>
      </c>
      <c r="E16" s="51"/>
      <c r="F16" s="126">
        <v>58</v>
      </c>
      <c r="G16" s="126">
        <v>792</v>
      </c>
      <c r="H16" s="126">
        <v>582</v>
      </c>
      <c r="I16" s="126">
        <v>72</v>
      </c>
      <c r="J16" s="126">
        <v>75</v>
      </c>
      <c r="K16" s="126">
        <v>15</v>
      </c>
      <c r="L16" s="126">
        <v>47</v>
      </c>
    </row>
    <row r="17" spans="1:17" x14ac:dyDescent="0.2">
      <c r="A17" s="435">
        <v>30000</v>
      </c>
      <c r="B17" s="435"/>
      <c r="C17" s="66" t="s">
        <v>26</v>
      </c>
      <c r="D17" s="300">
        <v>50000</v>
      </c>
      <c r="E17" s="51"/>
      <c r="F17" s="126">
        <v>30</v>
      </c>
      <c r="G17" s="126">
        <v>826</v>
      </c>
      <c r="H17" s="126">
        <v>609</v>
      </c>
      <c r="I17" s="126">
        <v>6</v>
      </c>
      <c r="J17" s="126">
        <v>142</v>
      </c>
      <c r="K17" s="126">
        <v>55</v>
      </c>
      <c r="L17" s="126">
        <v>14</v>
      </c>
    </row>
    <row r="18" spans="1:17" x14ac:dyDescent="0.2">
      <c r="A18" s="435">
        <v>50000</v>
      </c>
      <c r="B18" s="435"/>
      <c r="C18" s="66" t="s">
        <v>26</v>
      </c>
      <c r="D18" s="300">
        <v>100000</v>
      </c>
      <c r="E18" s="51"/>
      <c r="F18" s="126">
        <v>38</v>
      </c>
      <c r="G18" s="126">
        <v>2203</v>
      </c>
      <c r="H18" s="126">
        <v>1505</v>
      </c>
      <c r="I18" s="126">
        <v>158</v>
      </c>
      <c r="J18" s="126">
        <v>409</v>
      </c>
      <c r="K18" s="126">
        <v>17</v>
      </c>
      <c r="L18" s="126">
        <v>114</v>
      </c>
    </row>
    <row r="19" spans="1:17" x14ac:dyDescent="0.2">
      <c r="A19" s="435">
        <v>100000</v>
      </c>
      <c r="B19" s="435"/>
      <c r="C19" s="66" t="s">
        <v>26</v>
      </c>
      <c r="D19" s="300">
        <v>300000</v>
      </c>
      <c r="E19" s="51"/>
      <c r="F19" s="126">
        <v>22</v>
      </c>
      <c r="G19" s="126">
        <v>2829</v>
      </c>
      <c r="H19" s="126">
        <v>1347</v>
      </c>
      <c r="I19" s="126">
        <v>286</v>
      </c>
      <c r="J19" s="126">
        <v>977</v>
      </c>
      <c r="K19" s="126">
        <v>209</v>
      </c>
      <c r="L19" s="126">
        <v>11</v>
      </c>
    </row>
    <row r="20" spans="1:17" x14ac:dyDescent="0.2">
      <c r="A20" s="435">
        <v>300000</v>
      </c>
      <c r="B20" s="435"/>
      <c r="C20" s="66" t="s">
        <v>26</v>
      </c>
      <c r="D20" s="300">
        <v>500000</v>
      </c>
      <c r="E20" s="51"/>
      <c r="F20" s="126">
        <v>4</v>
      </c>
      <c r="G20" s="126">
        <v>1259</v>
      </c>
      <c r="H20" s="126">
        <v>794</v>
      </c>
      <c r="I20" s="201" t="s">
        <v>26</v>
      </c>
      <c r="J20" s="126">
        <v>465</v>
      </c>
      <c r="K20" s="201" t="s">
        <v>26</v>
      </c>
      <c r="L20" s="201" t="s">
        <v>26</v>
      </c>
    </row>
    <row r="21" spans="1:17" x14ac:dyDescent="0.2">
      <c r="A21" s="435">
        <v>500000</v>
      </c>
      <c r="B21" s="435"/>
      <c r="C21" s="66" t="s">
        <v>26</v>
      </c>
      <c r="D21" s="300" t="s">
        <v>53</v>
      </c>
      <c r="E21" s="51"/>
      <c r="F21" s="126">
        <v>7</v>
      </c>
      <c r="G21" s="126">
        <v>5083</v>
      </c>
      <c r="H21" s="126">
        <v>1353</v>
      </c>
      <c r="I21" s="201" t="s">
        <v>26</v>
      </c>
      <c r="J21" s="126">
        <v>3730</v>
      </c>
      <c r="K21" s="201" t="s">
        <v>26</v>
      </c>
      <c r="L21" s="201" t="s">
        <v>26</v>
      </c>
    </row>
    <row r="22" spans="1:17" x14ac:dyDescent="0.2">
      <c r="A22" s="435" t="s">
        <v>53</v>
      </c>
      <c r="B22" s="435"/>
      <c r="C22" s="66" t="s">
        <v>26</v>
      </c>
      <c r="D22" s="300" t="s">
        <v>54</v>
      </c>
      <c r="E22" s="51"/>
      <c r="F22" s="126">
        <v>9</v>
      </c>
      <c r="G22" s="126">
        <v>12077</v>
      </c>
      <c r="H22" s="126">
        <v>2906</v>
      </c>
      <c r="I22" s="201" t="s">
        <v>26</v>
      </c>
      <c r="J22" s="126">
        <v>9107</v>
      </c>
      <c r="K22" s="201" t="s">
        <v>26</v>
      </c>
      <c r="L22" s="126">
        <v>64</v>
      </c>
    </row>
    <row r="23" spans="1:17" x14ac:dyDescent="0.2">
      <c r="A23" s="435" t="s">
        <v>54</v>
      </c>
      <c r="B23" s="435"/>
      <c r="C23" s="67" t="s">
        <v>55</v>
      </c>
      <c r="D23" s="300"/>
      <c r="E23" s="51"/>
      <c r="F23" s="126">
        <v>5</v>
      </c>
      <c r="G23" s="126">
        <v>31949</v>
      </c>
      <c r="H23" s="126">
        <v>4053</v>
      </c>
      <c r="I23" s="201">
        <v>9</v>
      </c>
      <c r="J23" s="126">
        <v>27540</v>
      </c>
      <c r="K23" s="201" t="s">
        <v>26</v>
      </c>
      <c r="L23" s="126">
        <v>347</v>
      </c>
      <c r="M23" s="323"/>
      <c r="N23" s="323"/>
      <c r="O23" s="323"/>
      <c r="P23" s="323"/>
      <c r="Q23" s="323"/>
    </row>
    <row r="24" spans="1:17" x14ac:dyDescent="0.2">
      <c r="A24" s="435"/>
      <c r="B24" s="435"/>
      <c r="C24" s="67"/>
      <c r="D24" s="300"/>
      <c r="E24" s="35"/>
      <c r="F24" s="126"/>
      <c r="G24" s="126"/>
      <c r="H24" s="126"/>
      <c r="I24" s="126"/>
      <c r="J24" s="126"/>
      <c r="K24" s="126"/>
      <c r="L24" s="126"/>
      <c r="M24" s="323"/>
      <c r="N24" s="323"/>
      <c r="O24" s="323"/>
      <c r="P24" s="323"/>
      <c r="Q24" s="323"/>
    </row>
    <row r="25" spans="1:17" s="137" customFormat="1" x14ac:dyDescent="0.2">
      <c r="A25" s="475"/>
      <c r="B25" s="475"/>
      <c r="C25" s="247"/>
      <c r="D25" s="301"/>
      <c r="E25" s="130"/>
      <c r="F25" s="127"/>
      <c r="G25" s="127"/>
      <c r="H25" s="127"/>
      <c r="I25" s="127"/>
      <c r="J25" s="127"/>
      <c r="K25" s="127"/>
      <c r="L25" s="127"/>
      <c r="M25" s="325"/>
      <c r="N25" s="325"/>
      <c r="O25" s="325"/>
      <c r="P25" s="325"/>
      <c r="Q25" s="325"/>
    </row>
    <row r="26" spans="1:17" ht="2.4500000000000002" hidden="1" customHeight="1" x14ac:dyDescent="0.2">
      <c r="A26" s="326"/>
      <c r="B26" s="326"/>
      <c r="C26" s="326"/>
      <c r="D26" s="326"/>
      <c r="E26" s="326"/>
      <c r="F26" s="326"/>
      <c r="G26" s="326"/>
      <c r="H26" s="326"/>
      <c r="I26" s="326"/>
      <c r="J26" s="326"/>
      <c r="K26" s="326"/>
      <c r="L26" s="323"/>
    </row>
    <row r="27" spans="1:17" ht="18" customHeight="1" x14ac:dyDescent="0.2">
      <c r="A27" s="476" t="s">
        <v>208</v>
      </c>
      <c r="B27" s="476"/>
      <c r="C27" s="476"/>
      <c r="D27" s="476"/>
      <c r="E27" s="476"/>
      <c r="F27" s="476"/>
      <c r="G27" s="476"/>
      <c r="H27" s="476"/>
      <c r="I27" s="476"/>
      <c r="J27" s="476"/>
      <c r="K27" s="476"/>
      <c r="L27" s="476"/>
    </row>
    <row r="28" spans="1:17" ht="18" customHeight="1" x14ac:dyDescent="0.2">
      <c r="A28" s="300">
        <v>2000</v>
      </c>
      <c r="B28" s="331"/>
      <c r="C28" s="109" t="s">
        <v>205</v>
      </c>
      <c r="D28" s="77"/>
      <c r="E28" s="51"/>
      <c r="F28" s="126">
        <v>6</v>
      </c>
      <c r="G28" s="126">
        <v>294</v>
      </c>
      <c r="H28" s="126">
        <v>215</v>
      </c>
      <c r="I28" s="159">
        <v>72</v>
      </c>
      <c r="J28" s="159">
        <v>7</v>
      </c>
      <c r="K28" s="201" t="s">
        <v>26</v>
      </c>
      <c r="L28" s="201" t="s">
        <v>26</v>
      </c>
    </row>
    <row r="29" spans="1:17" x14ac:dyDescent="0.2">
      <c r="A29" s="300"/>
      <c r="B29" s="61"/>
      <c r="C29" s="38"/>
      <c r="D29" s="62"/>
      <c r="E29" s="51"/>
      <c r="F29" s="126"/>
      <c r="G29" s="126"/>
      <c r="H29" s="126"/>
      <c r="I29" s="159"/>
      <c r="J29" s="159"/>
      <c r="K29" s="159"/>
      <c r="L29" s="159"/>
    </row>
    <row r="30" spans="1:17" x14ac:dyDescent="0.2">
      <c r="A30" s="300">
        <v>4000</v>
      </c>
      <c r="B30" s="95"/>
      <c r="C30" s="38" t="s">
        <v>206</v>
      </c>
      <c r="D30" s="62"/>
      <c r="E30" s="51"/>
      <c r="F30" s="126">
        <v>54</v>
      </c>
      <c r="G30" s="126">
        <v>15785</v>
      </c>
      <c r="H30" s="126">
        <v>3136</v>
      </c>
      <c r="I30" s="159">
        <v>73</v>
      </c>
      <c r="J30" s="159">
        <v>12452</v>
      </c>
      <c r="K30" s="159">
        <v>40</v>
      </c>
      <c r="L30" s="116">
        <v>85</v>
      </c>
    </row>
    <row r="31" spans="1:17" x14ac:dyDescent="0.2">
      <c r="A31" s="300"/>
      <c r="B31" s="95"/>
      <c r="C31" s="38"/>
      <c r="D31" s="62"/>
      <c r="E31" s="51"/>
      <c r="F31" s="126"/>
      <c r="G31" s="126"/>
      <c r="H31" s="126"/>
      <c r="I31" s="159"/>
      <c r="J31" s="159"/>
      <c r="K31" s="159"/>
      <c r="L31" s="116"/>
    </row>
    <row r="32" spans="1:17" x14ac:dyDescent="0.2">
      <c r="A32" s="300">
        <v>5000</v>
      </c>
      <c r="B32" s="95"/>
      <c r="C32" s="38" t="s">
        <v>207</v>
      </c>
      <c r="D32" s="62"/>
      <c r="E32" s="51"/>
      <c r="F32" s="126">
        <v>154</v>
      </c>
      <c r="G32" s="116">
        <v>41157</v>
      </c>
      <c r="H32" s="116">
        <v>9941</v>
      </c>
      <c r="I32" s="116">
        <v>399</v>
      </c>
      <c r="J32" s="116">
        <v>30037</v>
      </c>
      <c r="K32" s="116">
        <v>266</v>
      </c>
      <c r="L32" s="116">
        <v>515</v>
      </c>
    </row>
    <row r="33" spans="1:12" x14ac:dyDescent="0.2">
      <c r="A33" s="95"/>
      <c r="B33" s="95"/>
      <c r="C33" s="38"/>
      <c r="D33" s="62"/>
      <c r="E33" s="51"/>
      <c r="F33" s="126"/>
      <c r="G33" s="116"/>
      <c r="H33" s="116"/>
      <c r="I33" s="116"/>
      <c r="J33" s="116"/>
      <c r="K33" s="116"/>
      <c r="L33" s="116"/>
    </row>
    <row r="34" spans="1:12" x14ac:dyDescent="0.2">
      <c r="A34" s="233" t="s">
        <v>50</v>
      </c>
      <c r="B34" s="63"/>
      <c r="C34" s="39"/>
      <c r="D34" s="39"/>
      <c r="E34" s="43"/>
      <c r="F34" s="127">
        <f>SUM(F28:F32)</f>
        <v>214</v>
      </c>
      <c r="G34" s="127">
        <f t="shared" ref="G34:L34" si="0">SUM(G28:G32)</f>
        <v>57236</v>
      </c>
      <c r="H34" s="127">
        <f t="shared" si="0"/>
        <v>13292</v>
      </c>
      <c r="I34" s="127">
        <f t="shared" si="0"/>
        <v>544</v>
      </c>
      <c r="J34" s="127">
        <f t="shared" si="0"/>
        <v>42496</v>
      </c>
      <c r="K34" s="127">
        <f t="shared" si="0"/>
        <v>306</v>
      </c>
      <c r="L34" s="127">
        <f t="shared" si="0"/>
        <v>600</v>
      </c>
    </row>
    <row r="35" spans="1:12" x14ac:dyDescent="0.2">
      <c r="A35" s="38"/>
      <c r="B35" s="38"/>
      <c r="F35" s="126"/>
      <c r="G35" s="126"/>
      <c r="H35" s="126"/>
      <c r="I35" s="126"/>
      <c r="J35" s="126"/>
      <c r="K35" s="126"/>
      <c r="L35" s="323"/>
    </row>
    <row r="36" spans="1:12" x14ac:dyDescent="0.2">
      <c r="A36" s="474" t="s">
        <v>256</v>
      </c>
      <c r="B36" s="474"/>
      <c r="C36" s="474"/>
      <c r="D36" s="474"/>
      <c r="E36" s="474"/>
      <c r="F36" s="126"/>
      <c r="G36" s="126"/>
      <c r="H36" s="126"/>
      <c r="I36" s="126"/>
      <c r="J36" s="126"/>
      <c r="K36" s="126"/>
      <c r="L36" s="323"/>
    </row>
    <row r="68" spans="1:1" x14ac:dyDescent="0.2">
      <c r="A68" s="327"/>
    </row>
    <row r="69" spans="1:1" x14ac:dyDescent="0.2">
      <c r="A69" s="327"/>
    </row>
    <row r="70" spans="1:1" x14ac:dyDescent="0.2">
      <c r="A70" s="327"/>
    </row>
  </sheetData>
  <mergeCells count="24">
    <mergeCell ref="A36:E36"/>
    <mergeCell ref="A20:B20"/>
    <mergeCell ref="A21:B21"/>
    <mergeCell ref="A22:B22"/>
    <mergeCell ref="A23:B23"/>
    <mergeCell ref="A24:B24"/>
    <mergeCell ref="A25:B25"/>
    <mergeCell ref="A27:L27"/>
    <mergeCell ref="A4:L4"/>
    <mergeCell ref="A19:B19"/>
    <mergeCell ref="A7:E12"/>
    <mergeCell ref="F7:F11"/>
    <mergeCell ref="G7:G11"/>
    <mergeCell ref="H7:L7"/>
    <mergeCell ref="H8:H11"/>
    <mergeCell ref="I8:I11"/>
    <mergeCell ref="A16:B16"/>
    <mergeCell ref="A17:B17"/>
    <mergeCell ref="A18:B18"/>
    <mergeCell ref="J8:J11"/>
    <mergeCell ref="K8:K11"/>
    <mergeCell ref="L8:L11"/>
    <mergeCell ref="G12:L12"/>
    <mergeCell ref="A14:L14"/>
  </mergeCells>
  <pageMargins left="0.78740157499999996" right="0.78740157499999996" top="0.984251969" bottom="0.984251969" header="0.4921259845" footer="0.4921259845"/>
  <pageSetup paperSize="9" orientation="portrait" r:id="rId1"/>
  <headerFooter alignWithMargins="0">
    <oddHeader>&amp;C- 14 -</oddHeader>
  </headerFooter>
  <drawing r:id="rId2"/>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4:N388"/>
  <sheetViews>
    <sheetView topLeftCell="A21" zoomScale="130" zoomScaleNormal="130" workbookViewId="0">
      <pane ySplit="420" activePane="bottomLeft"/>
      <selection pane="bottomLeft"/>
    </sheetView>
  </sheetViews>
  <sheetFormatPr baseColWidth="10" defaultColWidth="11.42578125" defaultRowHeight="12.75" x14ac:dyDescent="0.2"/>
  <cols>
    <col min="1" max="1" width="1.7109375" style="6" customWidth="1"/>
    <col min="2" max="2" width="3.140625" style="6" customWidth="1"/>
    <col min="3" max="5" width="1.140625" style="6" customWidth="1"/>
    <col min="6" max="6" width="5.7109375" style="6" customWidth="1"/>
    <col min="7" max="7" width="24" style="6" customWidth="1"/>
    <col min="8" max="8" width="9" style="6" customWidth="1"/>
    <col min="9" max="13" width="7.140625" style="6" bestFit="1" customWidth="1"/>
    <col min="14" max="14" width="7.42578125" style="6" bestFit="1" customWidth="1"/>
    <col min="15" max="16384" width="11.42578125" style="6"/>
  </cols>
  <sheetData>
    <row r="4" spans="1:14" s="5" customFormat="1" ht="18" customHeight="1" x14ac:dyDescent="0.2">
      <c r="A4" s="477" t="s">
        <v>230</v>
      </c>
      <c r="B4" s="477"/>
      <c r="C4" s="477"/>
      <c r="D4" s="477"/>
      <c r="E4" s="477"/>
      <c r="F4" s="477"/>
      <c r="G4" s="477"/>
      <c r="H4" s="477"/>
      <c r="I4" s="477"/>
      <c r="J4" s="477"/>
      <c r="K4" s="477"/>
      <c r="L4" s="477"/>
      <c r="M4" s="477"/>
      <c r="N4" s="477"/>
    </row>
    <row r="5" spans="1:14" s="5" customFormat="1" x14ac:dyDescent="0.2">
      <c r="A5" s="477"/>
      <c r="B5" s="477"/>
      <c r="C5" s="477"/>
      <c r="D5" s="477"/>
      <c r="E5" s="477"/>
      <c r="F5" s="477"/>
      <c r="G5" s="477"/>
      <c r="H5" s="477"/>
      <c r="I5" s="477"/>
      <c r="J5" s="477"/>
      <c r="K5" s="477"/>
      <c r="L5" s="477"/>
      <c r="M5" s="477"/>
      <c r="N5" s="477"/>
    </row>
    <row r="6" spans="1:14" s="5" customFormat="1" ht="13.5" thickBot="1" x14ac:dyDescent="0.25">
      <c r="A6" s="478"/>
      <c r="B6" s="479"/>
      <c r="C6" s="479"/>
      <c r="D6" s="479"/>
      <c r="E6" s="479"/>
      <c r="F6" s="479"/>
      <c r="G6" s="479"/>
      <c r="H6" s="479"/>
      <c r="I6" s="479"/>
      <c r="J6" s="479"/>
      <c r="K6" s="479"/>
      <c r="L6" s="479"/>
      <c r="M6" s="479"/>
      <c r="N6" s="479"/>
    </row>
    <row r="7" spans="1:14" ht="12.75" customHeight="1" x14ac:dyDescent="0.2">
      <c r="A7" s="480" t="s">
        <v>198</v>
      </c>
      <c r="B7" s="481"/>
      <c r="C7" s="486" t="s">
        <v>200</v>
      </c>
      <c r="D7" s="487"/>
      <c r="E7" s="487"/>
      <c r="F7" s="487"/>
      <c r="G7" s="488"/>
      <c r="H7" s="495" t="s">
        <v>232</v>
      </c>
      <c r="I7" s="498" t="s">
        <v>136</v>
      </c>
      <c r="J7" s="501" t="s">
        <v>132</v>
      </c>
      <c r="K7" s="502"/>
      <c r="L7" s="503"/>
      <c r="M7" s="504" t="s">
        <v>263</v>
      </c>
      <c r="N7" s="480" t="s">
        <v>119</v>
      </c>
    </row>
    <row r="8" spans="1:14" ht="12.75" customHeight="1" x14ac:dyDescent="0.2">
      <c r="A8" s="482"/>
      <c r="B8" s="483"/>
      <c r="C8" s="489"/>
      <c r="D8" s="490"/>
      <c r="E8" s="490"/>
      <c r="F8" s="490"/>
      <c r="G8" s="491"/>
      <c r="H8" s="496"/>
      <c r="I8" s="499"/>
      <c r="J8" s="508" t="s">
        <v>133</v>
      </c>
      <c r="K8" s="508" t="s">
        <v>134</v>
      </c>
      <c r="L8" s="508" t="s">
        <v>135</v>
      </c>
      <c r="M8" s="505"/>
      <c r="N8" s="507"/>
    </row>
    <row r="9" spans="1:14" ht="12.75" customHeight="1" x14ac:dyDescent="0.2">
      <c r="A9" s="482"/>
      <c r="B9" s="483"/>
      <c r="C9" s="489"/>
      <c r="D9" s="490"/>
      <c r="E9" s="490"/>
      <c r="F9" s="490"/>
      <c r="G9" s="491"/>
      <c r="H9" s="496"/>
      <c r="I9" s="499"/>
      <c r="J9" s="381"/>
      <c r="K9" s="381"/>
      <c r="L9" s="381"/>
      <c r="M9" s="505"/>
      <c r="N9" s="507"/>
    </row>
    <row r="10" spans="1:14" ht="12.75" customHeight="1" x14ac:dyDescent="0.2">
      <c r="A10" s="482"/>
      <c r="B10" s="483"/>
      <c r="C10" s="489"/>
      <c r="D10" s="490"/>
      <c r="E10" s="490"/>
      <c r="F10" s="490"/>
      <c r="G10" s="491"/>
      <c r="H10" s="496"/>
      <c r="I10" s="499"/>
      <c r="J10" s="381"/>
      <c r="K10" s="381"/>
      <c r="L10" s="381"/>
      <c r="M10" s="505"/>
      <c r="N10" s="507"/>
    </row>
    <row r="11" spans="1:14" ht="27" customHeight="1" thickBot="1" x14ac:dyDescent="0.25">
      <c r="A11" s="484"/>
      <c r="B11" s="485"/>
      <c r="C11" s="492"/>
      <c r="D11" s="493"/>
      <c r="E11" s="493"/>
      <c r="F11" s="493"/>
      <c r="G11" s="494"/>
      <c r="H11" s="497"/>
      <c r="I11" s="500"/>
      <c r="J11" s="509"/>
      <c r="K11" s="509"/>
      <c r="L11" s="509"/>
      <c r="M11" s="506"/>
      <c r="N11" s="493"/>
    </row>
    <row r="12" spans="1:14" ht="14.25" customHeight="1" x14ac:dyDescent="0.2">
      <c r="A12" s="155"/>
      <c r="B12" s="156"/>
      <c r="C12" s="157"/>
      <c r="D12" s="157"/>
      <c r="E12" s="157"/>
      <c r="F12" s="157"/>
      <c r="G12" s="158"/>
      <c r="H12" s="157"/>
      <c r="I12" s="157"/>
      <c r="J12" s="7"/>
      <c r="K12" s="7"/>
      <c r="L12" s="7"/>
      <c r="M12" s="157"/>
      <c r="N12" s="157"/>
    </row>
    <row r="13" spans="1:14" ht="16.5" customHeight="1" x14ac:dyDescent="0.2">
      <c r="A13" s="482"/>
      <c r="B13" s="483"/>
      <c r="C13" s="385">
        <v>2007</v>
      </c>
      <c r="D13" s="383"/>
      <c r="E13" s="386"/>
      <c r="F13" s="386"/>
      <c r="G13" s="387"/>
      <c r="H13" s="44">
        <v>68804</v>
      </c>
      <c r="I13" s="44">
        <v>61167</v>
      </c>
      <c r="J13" s="44">
        <v>48291</v>
      </c>
      <c r="K13" s="44">
        <v>6701</v>
      </c>
      <c r="L13" s="44">
        <v>6175</v>
      </c>
      <c r="M13" s="44">
        <v>1862</v>
      </c>
      <c r="N13" s="44">
        <v>5775</v>
      </c>
    </row>
    <row r="14" spans="1:14" ht="15" customHeight="1" x14ac:dyDescent="0.2">
      <c r="A14" s="202"/>
      <c r="B14" s="203"/>
      <c r="C14" s="369">
        <v>2010</v>
      </c>
      <c r="D14" s="370"/>
      <c r="E14" s="371"/>
      <c r="F14" s="371"/>
      <c r="G14" s="372"/>
      <c r="H14" s="191">
        <v>64893</v>
      </c>
      <c r="I14" s="191">
        <v>55882</v>
      </c>
      <c r="J14" s="191">
        <v>43065</v>
      </c>
      <c r="K14" s="191">
        <v>6531</v>
      </c>
      <c r="L14" s="191">
        <v>6287</v>
      </c>
      <c r="M14" s="191">
        <v>3326</v>
      </c>
      <c r="N14" s="191">
        <v>5685</v>
      </c>
    </row>
    <row r="15" spans="1:14" ht="14.25" customHeight="1" x14ac:dyDescent="0.2">
      <c r="A15" s="202"/>
      <c r="B15" s="203"/>
      <c r="C15" s="369">
        <v>2013</v>
      </c>
      <c r="D15" s="370"/>
      <c r="E15" s="371"/>
      <c r="F15" s="371"/>
      <c r="G15" s="372"/>
      <c r="H15" s="191">
        <v>67952</v>
      </c>
      <c r="I15" s="191">
        <v>54878</v>
      </c>
      <c r="J15" s="191">
        <v>42126</v>
      </c>
      <c r="K15" s="191">
        <v>3972</v>
      </c>
      <c r="L15" s="191">
        <v>8780</v>
      </c>
      <c r="M15" s="191">
        <v>13475</v>
      </c>
      <c r="N15" s="191">
        <v>4122</v>
      </c>
    </row>
    <row r="16" spans="1:14" ht="14.25" customHeight="1" x14ac:dyDescent="0.2">
      <c r="A16" s="202"/>
      <c r="B16" s="203"/>
      <c r="C16" s="369">
        <v>2016</v>
      </c>
      <c r="D16" s="370"/>
      <c r="E16" s="371"/>
      <c r="F16" s="371"/>
      <c r="G16" s="372"/>
      <c r="H16" s="191">
        <v>68847</v>
      </c>
      <c r="I16" s="191">
        <v>58969</v>
      </c>
      <c r="J16" s="191">
        <v>44144</v>
      </c>
      <c r="K16" s="191">
        <v>4243</v>
      </c>
      <c r="L16" s="191">
        <v>10583</v>
      </c>
      <c r="M16" s="191">
        <v>9878</v>
      </c>
      <c r="N16" s="191">
        <v>3767</v>
      </c>
    </row>
    <row r="17" spans="1:14" ht="14.25" customHeight="1" x14ac:dyDescent="0.2">
      <c r="A17" s="155"/>
      <c r="B17" s="156"/>
      <c r="C17" s="376">
        <v>2019</v>
      </c>
      <c r="D17" s="377"/>
      <c r="E17" s="386"/>
      <c r="F17" s="386"/>
      <c r="G17" s="387"/>
      <c r="H17" s="53">
        <v>66052</v>
      </c>
      <c r="I17" s="53">
        <v>59159</v>
      </c>
      <c r="J17" s="53">
        <v>33686</v>
      </c>
      <c r="K17" s="53">
        <v>14921</v>
      </c>
      <c r="L17" s="53">
        <v>10551</v>
      </c>
      <c r="M17" s="53">
        <v>6894</v>
      </c>
      <c r="N17" s="53">
        <v>5051</v>
      </c>
    </row>
    <row r="18" spans="1:14" ht="9.75" customHeight="1" x14ac:dyDescent="0.2">
      <c r="A18" s="155"/>
      <c r="B18" s="156"/>
      <c r="C18" s="153"/>
      <c r="D18" s="153"/>
      <c r="E18" s="177"/>
      <c r="F18" s="177"/>
      <c r="G18" s="182"/>
      <c r="H18" s="44"/>
      <c r="I18" s="44"/>
      <c r="J18" s="44"/>
      <c r="K18" s="44"/>
      <c r="L18" s="44"/>
      <c r="M18" s="44"/>
      <c r="N18" s="44"/>
    </row>
    <row r="19" spans="1:14" ht="21" customHeight="1" x14ac:dyDescent="0.2">
      <c r="A19" s="150" t="s">
        <v>125</v>
      </c>
      <c r="B19" s="85"/>
      <c r="C19" s="22" t="s">
        <v>179</v>
      </c>
      <c r="D19" s="22"/>
      <c r="E19" s="22"/>
      <c r="F19" s="88"/>
      <c r="G19" s="78"/>
      <c r="H19" s="44">
        <v>2552</v>
      </c>
      <c r="I19" s="44">
        <v>2552</v>
      </c>
      <c r="J19" s="44">
        <v>2552</v>
      </c>
      <c r="K19" s="201" t="s">
        <v>26</v>
      </c>
      <c r="L19" s="201" t="s">
        <v>26</v>
      </c>
      <c r="M19" s="201" t="s">
        <v>26</v>
      </c>
      <c r="N19" s="44">
        <v>225</v>
      </c>
    </row>
    <row r="20" spans="1:14" s="23" customFormat="1" ht="12" customHeight="1" x14ac:dyDescent="0.2">
      <c r="A20" s="41" t="s">
        <v>180</v>
      </c>
      <c r="B20" s="50"/>
      <c r="C20" s="22" t="s">
        <v>127</v>
      </c>
      <c r="D20" s="22"/>
      <c r="E20" s="22"/>
      <c r="F20" s="22"/>
      <c r="G20" s="55"/>
      <c r="H20" s="44"/>
      <c r="I20" s="44"/>
      <c r="J20" s="44"/>
      <c r="K20" s="201"/>
      <c r="L20" s="201"/>
    </row>
    <row r="21" spans="1:14" x14ac:dyDescent="0.2">
      <c r="A21" s="35"/>
      <c r="B21" s="34"/>
      <c r="C21" s="58"/>
      <c r="D21" s="89" t="s">
        <v>128</v>
      </c>
      <c r="E21" s="90"/>
      <c r="F21" s="90"/>
      <c r="G21" s="55"/>
      <c r="H21" s="44">
        <v>5923</v>
      </c>
      <c r="I21" s="44">
        <v>5321</v>
      </c>
      <c r="J21" s="44">
        <v>3204</v>
      </c>
      <c r="K21" s="159" t="s">
        <v>26</v>
      </c>
      <c r="L21" s="59">
        <v>2118</v>
      </c>
      <c r="M21" s="59">
        <v>602</v>
      </c>
      <c r="N21" s="183">
        <v>0</v>
      </c>
    </row>
    <row r="22" spans="1:14" s="8" customFormat="1" ht="11.25" x14ac:dyDescent="0.2">
      <c r="A22" s="41" t="s">
        <v>24</v>
      </c>
      <c r="B22" s="50"/>
      <c r="C22" s="22" t="s">
        <v>25</v>
      </c>
      <c r="D22" s="22"/>
      <c r="E22" s="22"/>
      <c r="F22" s="22"/>
      <c r="G22" s="55"/>
      <c r="H22" s="44">
        <v>47277</v>
      </c>
      <c r="I22" s="44">
        <v>45808</v>
      </c>
      <c r="J22" s="44">
        <v>24182</v>
      </c>
      <c r="K22" s="159">
        <v>14164</v>
      </c>
      <c r="L22" s="59">
        <v>7462</v>
      </c>
      <c r="M22" s="59">
        <v>1469</v>
      </c>
      <c r="N22" s="44">
        <v>1087</v>
      </c>
    </row>
    <row r="23" spans="1:14" s="8" customFormat="1" ht="11.25" x14ac:dyDescent="0.2">
      <c r="A23" s="38"/>
      <c r="B23" s="34"/>
      <c r="C23" s="58"/>
      <c r="D23" s="89" t="s">
        <v>113</v>
      </c>
      <c r="E23" s="58"/>
      <c r="F23" s="38"/>
      <c r="G23" s="55"/>
      <c r="H23" s="44"/>
      <c r="I23" s="44"/>
      <c r="J23" s="44"/>
      <c r="K23" s="59"/>
      <c r="L23" s="59"/>
      <c r="M23" s="59"/>
      <c r="N23" s="44"/>
    </row>
    <row r="24" spans="1:14" s="8" customFormat="1" ht="11.25" x14ac:dyDescent="0.2">
      <c r="A24" s="58"/>
      <c r="B24" s="93">
        <v>10</v>
      </c>
      <c r="C24" s="22"/>
      <c r="D24" s="22"/>
      <c r="E24" s="9" t="s">
        <v>181</v>
      </c>
      <c r="F24" s="22"/>
      <c r="G24" s="55"/>
      <c r="H24" s="44">
        <v>6176</v>
      </c>
      <c r="I24" s="44">
        <v>6165</v>
      </c>
      <c r="J24" s="44">
        <v>5804</v>
      </c>
      <c r="K24" s="201">
        <v>289</v>
      </c>
      <c r="L24" s="201">
        <v>72</v>
      </c>
      <c r="M24" s="201">
        <v>10</v>
      </c>
      <c r="N24" s="59">
        <v>75</v>
      </c>
    </row>
    <row r="25" spans="1:14" s="8" customFormat="1" ht="11.25" x14ac:dyDescent="0.2">
      <c r="A25" s="38"/>
      <c r="B25" s="34">
        <v>11</v>
      </c>
      <c r="C25" s="58"/>
      <c r="D25" s="58"/>
      <c r="E25" s="9" t="s">
        <v>182</v>
      </c>
      <c r="F25" s="89"/>
      <c r="G25" s="55"/>
      <c r="H25" s="44">
        <v>2094</v>
      </c>
      <c r="I25" s="44">
        <v>2026</v>
      </c>
      <c r="J25" s="44">
        <v>1853</v>
      </c>
      <c r="K25" s="201">
        <v>142</v>
      </c>
      <c r="L25" s="201">
        <v>31</v>
      </c>
      <c r="M25" s="201">
        <v>68</v>
      </c>
      <c r="N25" s="59">
        <v>54</v>
      </c>
    </row>
    <row r="26" spans="1:14" s="21" customFormat="1" ht="11.25" x14ac:dyDescent="0.2">
      <c r="A26" s="41"/>
      <c r="B26" s="34">
        <v>16</v>
      </c>
      <c r="C26" s="87"/>
      <c r="D26" s="87"/>
      <c r="E26" s="9" t="s">
        <v>190</v>
      </c>
      <c r="F26" s="38"/>
      <c r="G26" s="55"/>
      <c r="H26" s="44"/>
      <c r="I26" s="44"/>
      <c r="J26" s="44"/>
      <c r="K26" s="201"/>
      <c r="L26" s="201"/>
      <c r="M26" s="201"/>
      <c r="N26" s="59"/>
    </row>
    <row r="27" spans="1:14" s="21" customFormat="1" ht="11.25" x14ac:dyDescent="0.2">
      <c r="A27" s="41"/>
      <c r="B27" s="34"/>
      <c r="C27" s="87"/>
      <c r="D27" s="87"/>
      <c r="E27" s="9"/>
      <c r="F27" s="38" t="s">
        <v>191</v>
      </c>
      <c r="G27" s="55"/>
      <c r="H27" s="44">
        <v>242</v>
      </c>
      <c r="I27" s="44">
        <v>242</v>
      </c>
      <c r="J27" s="44">
        <v>198</v>
      </c>
      <c r="K27" s="201" t="s">
        <v>26</v>
      </c>
      <c r="L27" s="201">
        <v>44</v>
      </c>
      <c r="M27" s="183">
        <v>0</v>
      </c>
      <c r="N27" s="59">
        <v>1</v>
      </c>
    </row>
    <row r="28" spans="1:14" s="8" customFormat="1" x14ac:dyDescent="0.2">
      <c r="A28" s="87"/>
      <c r="B28" s="330">
        <v>17</v>
      </c>
      <c r="C28" s="58"/>
      <c r="D28" s="58"/>
      <c r="E28" s="9" t="s">
        <v>183</v>
      </c>
      <c r="F28" s="38"/>
      <c r="G28" s="55"/>
      <c r="H28" s="44">
        <v>14565</v>
      </c>
      <c r="I28" s="44">
        <v>14565</v>
      </c>
      <c r="J28" s="44">
        <v>151</v>
      </c>
      <c r="K28" s="201">
        <v>11243</v>
      </c>
      <c r="L28" s="201">
        <v>3171</v>
      </c>
      <c r="M28" s="201" t="s">
        <v>26</v>
      </c>
      <c r="N28" s="201" t="s">
        <v>26</v>
      </c>
    </row>
    <row r="29" spans="1:14" s="8" customFormat="1" ht="11.25" x14ac:dyDescent="0.2">
      <c r="A29" s="38"/>
      <c r="B29" s="34">
        <v>20</v>
      </c>
      <c r="C29" s="58"/>
      <c r="D29" s="58"/>
      <c r="E29" s="9" t="s">
        <v>184</v>
      </c>
      <c r="F29" s="94"/>
      <c r="G29" s="55"/>
      <c r="H29" s="44">
        <v>14591</v>
      </c>
      <c r="I29" s="44">
        <v>14094</v>
      </c>
      <c r="J29" s="44">
        <v>10822</v>
      </c>
      <c r="K29" s="201">
        <v>2414</v>
      </c>
      <c r="L29" s="201">
        <v>857</v>
      </c>
      <c r="M29" s="183">
        <v>497</v>
      </c>
      <c r="N29" s="201">
        <v>771</v>
      </c>
    </row>
    <row r="30" spans="1:14" s="8" customFormat="1" ht="11.25" x14ac:dyDescent="0.2">
      <c r="A30" s="87"/>
      <c r="B30" s="93">
        <v>22</v>
      </c>
      <c r="C30" s="58"/>
      <c r="D30" s="58"/>
      <c r="E30" s="9" t="s">
        <v>185</v>
      </c>
      <c r="F30" s="38"/>
      <c r="G30" s="55"/>
      <c r="H30" s="44">
        <v>1507</v>
      </c>
      <c r="I30" s="44">
        <v>1507</v>
      </c>
      <c r="J30" s="44">
        <v>1117</v>
      </c>
      <c r="K30" s="201">
        <v>15</v>
      </c>
      <c r="L30" s="201">
        <v>376</v>
      </c>
      <c r="M30" s="183">
        <v>0</v>
      </c>
      <c r="N30" s="59">
        <v>43</v>
      </c>
    </row>
    <row r="31" spans="1:14" s="8" customFormat="1" ht="11.25" x14ac:dyDescent="0.2">
      <c r="A31" s="38"/>
      <c r="B31" s="93">
        <v>23</v>
      </c>
      <c r="C31" s="58"/>
      <c r="D31" s="58"/>
      <c r="E31" s="9" t="s">
        <v>192</v>
      </c>
      <c r="F31" s="38"/>
      <c r="G31" s="55"/>
      <c r="H31" s="44"/>
      <c r="I31" s="44"/>
      <c r="J31" s="44"/>
      <c r="K31" s="201"/>
      <c r="L31" s="201"/>
      <c r="M31" s="201"/>
      <c r="N31" s="59"/>
    </row>
    <row r="32" spans="1:14" s="8" customFormat="1" ht="11.25" x14ac:dyDescent="0.2">
      <c r="A32" s="38"/>
      <c r="B32" s="93"/>
      <c r="C32" s="58"/>
      <c r="D32" s="58"/>
      <c r="E32" s="9"/>
      <c r="F32" s="38" t="s">
        <v>129</v>
      </c>
      <c r="G32" s="55"/>
      <c r="H32" s="44">
        <v>2308</v>
      </c>
      <c r="I32" s="44">
        <v>1427</v>
      </c>
      <c r="J32" s="44">
        <v>1208</v>
      </c>
      <c r="K32" s="201">
        <v>2</v>
      </c>
      <c r="L32" s="201">
        <v>217</v>
      </c>
      <c r="M32" s="201">
        <v>882</v>
      </c>
      <c r="N32" s="59">
        <v>26</v>
      </c>
    </row>
    <row r="33" spans="1:14" s="8" customFormat="1" ht="11.25" x14ac:dyDescent="0.2">
      <c r="A33" s="38"/>
      <c r="B33" s="93">
        <v>24</v>
      </c>
      <c r="C33" s="58"/>
      <c r="D33" s="58"/>
      <c r="E33" s="9" t="s">
        <v>186</v>
      </c>
      <c r="F33" s="38"/>
      <c r="G33" s="55"/>
      <c r="H33" s="44">
        <v>1425</v>
      </c>
      <c r="I33" s="44">
        <v>1421</v>
      </c>
      <c r="J33" s="44">
        <v>380</v>
      </c>
      <c r="K33" s="201" t="s">
        <v>26</v>
      </c>
      <c r="L33" s="201">
        <v>1041</v>
      </c>
      <c r="M33" s="201">
        <v>4</v>
      </c>
      <c r="N33" s="59">
        <v>66</v>
      </c>
    </row>
    <row r="34" spans="1:14" s="8" customFormat="1" ht="11.25" x14ac:dyDescent="0.2">
      <c r="A34" s="38"/>
      <c r="B34" s="34">
        <v>25</v>
      </c>
      <c r="C34" s="58"/>
      <c r="D34" s="58"/>
      <c r="E34" s="9" t="s">
        <v>187</v>
      </c>
      <c r="F34" s="94"/>
      <c r="G34" s="55"/>
      <c r="H34" s="44">
        <v>1324</v>
      </c>
      <c r="I34" s="44">
        <v>1324</v>
      </c>
      <c r="J34" s="44">
        <v>1158</v>
      </c>
      <c r="K34" s="201">
        <v>34</v>
      </c>
      <c r="L34" s="201">
        <v>132</v>
      </c>
      <c r="M34" s="201" t="s">
        <v>26</v>
      </c>
      <c r="N34" s="201" t="s">
        <v>26</v>
      </c>
    </row>
    <row r="35" spans="1:14" s="8" customFormat="1" ht="11.25" x14ac:dyDescent="0.2">
      <c r="A35" s="38"/>
      <c r="B35" s="93">
        <v>26</v>
      </c>
      <c r="C35" s="58"/>
      <c r="D35" s="58"/>
      <c r="E35" s="9" t="s">
        <v>188</v>
      </c>
      <c r="F35" s="38"/>
      <c r="G35" s="55"/>
      <c r="H35" s="44"/>
      <c r="I35" s="44"/>
      <c r="J35" s="44"/>
      <c r="K35" s="201"/>
      <c r="L35" s="201"/>
      <c r="M35" s="201"/>
      <c r="N35" s="59"/>
    </row>
    <row r="36" spans="1:14" s="8" customFormat="1" ht="11.25" x14ac:dyDescent="0.2">
      <c r="A36" s="38"/>
      <c r="B36" s="34"/>
      <c r="C36" s="58"/>
      <c r="D36" s="58"/>
      <c r="E36" s="89"/>
      <c r="F36" s="94" t="s">
        <v>189</v>
      </c>
      <c r="G36" s="55"/>
      <c r="H36" s="44"/>
      <c r="I36" s="44"/>
      <c r="J36" s="44"/>
      <c r="K36" s="201"/>
      <c r="L36" s="201"/>
      <c r="M36" s="201"/>
      <c r="N36" s="59"/>
    </row>
    <row r="37" spans="1:14" s="8" customFormat="1" ht="11.25" x14ac:dyDescent="0.2">
      <c r="A37" s="38"/>
      <c r="B37" s="93"/>
      <c r="C37" s="58"/>
      <c r="D37" s="58"/>
      <c r="E37" s="90"/>
      <c r="F37" s="38" t="s">
        <v>175</v>
      </c>
      <c r="G37" s="55"/>
      <c r="H37" s="44">
        <v>600</v>
      </c>
      <c r="I37" s="44">
        <v>600</v>
      </c>
      <c r="J37" s="44">
        <v>586</v>
      </c>
      <c r="K37" s="201">
        <v>12</v>
      </c>
      <c r="L37" s="201">
        <v>1</v>
      </c>
      <c r="M37" s="201" t="s">
        <v>26</v>
      </c>
      <c r="N37" s="59">
        <v>51</v>
      </c>
    </row>
    <row r="38" spans="1:14" s="8" customFormat="1" ht="11.25" x14ac:dyDescent="0.2">
      <c r="A38" s="38"/>
      <c r="B38" s="93">
        <v>28</v>
      </c>
      <c r="C38" s="58"/>
      <c r="D38" s="58"/>
      <c r="E38" s="90" t="s">
        <v>126</v>
      </c>
      <c r="F38" s="38"/>
      <c r="G38" s="55"/>
      <c r="H38" s="44">
        <v>1373</v>
      </c>
      <c r="I38" s="44">
        <v>1373</v>
      </c>
      <c r="J38" s="44">
        <v>48</v>
      </c>
      <c r="K38" s="201" t="s">
        <v>26</v>
      </c>
      <c r="L38" s="201">
        <v>1325</v>
      </c>
      <c r="M38" s="201" t="s">
        <v>26</v>
      </c>
      <c r="N38" s="201" t="s">
        <v>26</v>
      </c>
    </row>
    <row r="39" spans="1:14" s="8" customFormat="1" ht="11.25" x14ac:dyDescent="0.2">
      <c r="A39" s="38"/>
      <c r="B39" s="93">
        <v>29</v>
      </c>
      <c r="C39" s="58"/>
      <c r="D39" s="58"/>
      <c r="E39" s="9" t="s">
        <v>193</v>
      </c>
      <c r="F39" s="38"/>
      <c r="G39" s="55"/>
      <c r="H39" s="44">
        <v>452</v>
      </c>
      <c r="I39" s="44">
        <v>452</v>
      </c>
      <c r="J39" s="44">
        <v>260</v>
      </c>
      <c r="K39" s="201" t="s">
        <v>26</v>
      </c>
      <c r="L39" s="59">
        <v>192</v>
      </c>
      <c r="M39" s="201" t="s">
        <v>26</v>
      </c>
      <c r="N39" s="183">
        <v>0</v>
      </c>
    </row>
    <row r="40" spans="1:14" s="8" customFormat="1" x14ac:dyDescent="0.2">
      <c r="A40" s="510" t="s">
        <v>203</v>
      </c>
      <c r="B40" s="511"/>
      <c r="C40" s="22" t="s">
        <v>196</v>
      </c>
      <c r="D40" s="22"/>
      <c r="E40" s="22"/>
      <c r="F40" s="22"/>
      <c r="G40" s="55"/>
      <c r="H40" s="44"/>
      <c r="I40" s="44"/>
      <c r="J40" s="44"/>
      <c r="K40" s="59"/>
      <c r="L40" s="59"/>
      <c r="M40" s="201"/>
      <c r="N40" s="59"/>
    </row>
    <row r="41" spans="1:14" s="8" customFormat="1" ht="11.25" x14ac:dyDescent="0.2">
      <c r="A41" s="41"/>
      <c r="B41" s="93"/>
      <c r="C41" s="22"/>
      <c r="D41" s="22" t="s">
        <v>197</v>
      </c>
      <c r="E41" s="22"/>
      <c r="F41" s="22"/>
      <c r="G41" s="55"/>
      <c r="H41" s="44"/>
      <c r="I41" s="44"/>
      <c r="J41" s="44"/>
      <c r="K41" s="59"/>
      <c r="L41" s="59"/>
      <c r="M41" s="201"/>
      <c r="N41" s="59"/>
    </row>
    <row r="42" spans="1:14" s="8" customFormat="1" ht="11.25" x14ac:dyDescent="0.2">
      <c r="A42" s="41"/>
      <c r="B42" s="93"/>
      <c r="C42" s="22"/>
      <c r="D42" s="192" t="s">
        <v>204</v>
      </c>
      <c r="E42" s="22"/>
      <c r="F42" s="22"/>
      <c r="G42" s="55"/>
      <c r="H42" s="44">
        <v>6889</v>
      </c>
      <c r="I42" s="44">
        <v>2073</v>
      </c>
      <c r="J42" s="44">
        <v>701</v>
      </c>
      <c r="K42" s="59">
        <v>652</v>
      </c>
      <c r="L42" s="59">
        <v>720</v>
      </c>
      <c r="M42" s="201">
        <v>4817</v>
      </c>
      <c r="N42" s="201">
        <v>3362</v>
      </c>
    </row>
    <row r="43" spans="1:14" x14ac:dyDescent="0.2">
      <c r="A43" s="512" t="s">
        <v>194</v>
      </c>
      <c r="B43" s="511"/>
      <c r="C43" s="22" t="s">
        <v>195</v>
      </c>
      <c r="D43" s="22"/>
      <c r="E43" s="22"/>
      <c r="F43" s="88"/>
      <c r="G43" s="78"/>
      <c r="H43" s="44">
        <v>3412</v>
      </c>
      <c r="I43" s="44">
        <v>3406</v>
      </c>
      <c r="J43" s="44">
        <v>3049</v>
      </c>
      <c r="K43" s="201">
        <v>105</v>
      </c>
      <c r="L43" s="59">
        <v>252</v>
      </c>
      <c r="M43" s="59">
        <v>6</v>
      </c>
      <c r="N43" s="59">
        <v>377</v>
      </c>
    </row>
    <row r="44" spans="1:14" s="13" customFormat="1" ht="21.75" customHeight="1" x14ac:dyDescent="0.2">
      <c r="A44" s="171"/>
      <c r="B44" s="82"/>
      <c r="C44" s="91"/>
      <c r="D44" s="82"/>
      <c r="E44" s="82"/>
      <c r="F44" s="171"/>
      <c r="G44" s="82"/>
      <c r="H44" s="8"/>
      <c r="I44" s="44"/>
      <c r="J44" s="44"/>
      <c r="K44" s="59"/>
      <c r="L44" s="59"/>
      <c r="M44" s="44"/>
      <c r="N44" s="44"/>
    </row>
    <row r="45" spans="1:14" s="8" customFormat="1" ht="11.25" x14ac:dyDescent="0.2">
      <c r="H45" s="44"/>
      <c r="I45" s="44"/>
      <c r="J45" s="44"/>
      <c r="K45" s="44"/>
      <c r="L45" s="44"/>
      <c r="M45" s="44"/>
      <c r="N45" s="40"/>
    </row>
    <row r="46" spans="1:14" customFormat="1" x14ac:dyDescent="0.2">
      <c r="A46" s="230" t="s">
        <v>262</v>
      </c>
      <c r="B46" s="38"/>
      <c r="C46" s="38"/>
      <c r="D46" s="56"/>
      <c r="E46" s="56"/>
      <c r="F46" s="56"/>
      <c r="G46" s="56"/>
      <c r="H46" s="44"/>
      <c r="I46" s="44"/>
      <c r="J46" s="44"/>
      <c r="K46" s="44"/>
      <c r="L46" s="44"/>
      <c r="M46" s="44"/>
      <c r="N46" s="44"/>
    </row>
    <row r="47" spans="1:14" s="8" customFormat="1" ht="11.25" x14ac:dyDescent="0.2">
      <c r="A47" s="231" t="s">
        <v>233</v>
      </c>
      <c r="H47" s="44"/>
      <c r="I47" s="44"/>
      <c r="J47" s="44"/>
      <c r="K47" s="44"/>
      <c r="L47" s="44"/>
      <c r="M47" s="44"/>
      <c r="N47" s="44"/>
    </row>
    <row r="48" spans="1:14" s="8" customFormat="1" ht="11.25" x14ac:dyDescent="0.2">
      <c r="H48" s="128"/>
      <c r="I48" s="44"/>
      <c r="J48" s="44"/>
      <c r="K48" s="44"/>
      <c r="L48" s="44"/>
      <c r="M48" s="128"/>
      <c r="N48" s="128"/>
    </row>
    <row r="49" spans="7:14" s="21" customFormat="1" ht="11.25" x14ac:dyDescent="0.2">
      <c r="H49" s="8"/>
      <c r="I49" s="128"/>
      <c r="J49" s="128"/>
      <c r="K49" s="128"/>
      <c r="L49" s="128"/>
      <c r="M49" s="8"/>
      <c r="N49" s="8"/>
    </row>
    <row r="50" spans="7:14" x14ac:dyDescent="0.2">
      <c r="H50" s="56"/>
      <c r="I50" s="8"/>
      <c r="J50" s="8"/>
      <c r="K50" s="8"/>
      <c r="L50" s="8"/>
      <c r="M50"/>
      <c r="N50"/>
    </row>
    <row r="51" spans="7:14" x14ac:dyDescent="0.2">
      <c r="H51" s="8"/>
      <c r="I51"/>
      <c r="J51"/>
      <c r="K51"/>
      <c r="L51"/>
      <c r="M51" s="8"/>
      <c r="N51" s="8"/>
    </row>
    <row r="52" spans="7:14" x14ac:dyDescent="0.2">
      <c r="G52" s="12"/>
      <c r="H52" s="8"/>
      <c r="I52" s="8"/>
      <c r="J52" s="8"/>
      <c r="K52" s="8"/>
      <c r="L52" s="8"/>
      <c r="M52" s="8"/>
      <c r="N52" s="8"/>
    </row>
    <row r="53" spans="7:14" x14ac:dyDescent="0.2">
      <c r="G53" s="12"/>
      <c r="H53" s="37"/>
      <c r="I53" s="8"/>
      <c r="J53" s="8"/>
      <c r="K53" s="8"/>
      <c r="L53" s="8"/>
      <c r="M53" s="21"/>
      <c r="N53" s="21"/>
    </row>
    <row r="54" spans="7:14" x14ac:dyDescent="0.2">
      <c r="G54" s="12"/>
      <c r="I54" s="21"/>
      <c r="J54" s="21"/>
      <c r="K54" s="21"/>
      <c r="L54" s="21"/>
    </row>
    <row r="55" spans="7:14" x14ac:dyDescent="0.2">
      <c r="G55" s="12"/>
    </row>
    <row r="56" spans="7:14" x14ac:dyDescent="0.2">
      <c r="G56" s="12"/>
    </row>
    <row r="57" spans="7:14" x14ac:dyDescent="0.2">
      <c r="G57" s="12"/>
    </row>
    <row r="58" spans="7:14" x14ac:dyDescent="0.2">
      <c r="G58" s="12"/>
    </row>
    <row r="59" spans="7:14" x14ac:dyDescent="0.2">
      <c r="G59" s="12"/>
    </row>
    <row r="60" spans="7:14" x14ac:dyDescent="0.2">
      <c r="G60" s="12"/>
    </row>
    <row r="61" spans="7:14" x14ac:dyDescent="0.2">
      <c r="G61" s="12"/>
    </row>
    <row r="62" spans="7:14" x14ac:dyDescent="0.2">
      <c r="G62" s="12"/>
    </row>
    <row r="63" spans="7:14" x14ac:dyDescent="0.2">
      <c r="G63" s="12"/>
    </row>
    <row r="64" spans="7:14" x14ac:dyDescent="0.2">
      <c r="G64" s="12"/>
    </row>
    <row r="65" spans="7:7" x14ac:dyDescent="0.2">
      <c r="G65" s="12"/>
    </row>
    <row r="66" spans="7:7" x14ac:dyDescent="0.2">
      <c r="G66" s="12"/>
    </row>
    <row r="67" spans="7:7" x14ac:dyDescent="0.2">
      <c r="G67" s="12"/>
    </row>
    <row r="68" spans="7:7" x14ac:dyDescent="0.2">
      <c r="G68" s="12"/>
    </row>
    <row r="69" spans="7:7" x14ac:dyDescent="0.2">
      <c r="G69" s="12"/>
    </row>
    <row r="70" spans="7:7" x14ac:dyDescent="0.2">
      <c r="G70" s="12"/>
    </row>
    <row r="71" spans="7:7" x14ac:dyDescent="0.2">
      <c r="G71" s="12"/>
    </row>
    <row r="72" spans="7:7" x14ac:dyDescent="0.2">
      <c r="G72" s="12"/>
    </row>
    <row r="73" spans="7:7" x14ac:dyDescent="0.2">
      <c r="G73" s="12"/>
    </row>
    <row r="74" spans="7:7" x14ac:dyDescent="0.2">
      <c r="G74" s="12"/>
    </row>
    <row r="75" spans="7:7" x14ac:dyDescent="0.2">
      <c r="G75" s="12"/>
    </row>
    <row r="76" spans="7:7" x14ac:dyDescent="0.2">
      <c r="G76" s="12"/>
    </row>
    <row r="77" spans="7:7" x14ac:dyDescent="0.2">
      <c r="G77" s="12"/>
    </row>
    <row r="78" spans="7:7" x14ac:dyDescent="0.2">
      <c r="G78" s="12"/>
    </row>
    <row r="79" spans="7:7" x14ac:dyDescent="0.2">
      <c r="G79" s="12"/>
    </row>
    <row r="80" spans="7:7" x14ac:dyDescent="0.2">
      <c r="G80" s="12"/>
    </row>
    <row r="81" spans="7:7" x14ac:dyDescent="0.2">
      <c r="G81" s="12"/>
    </row>
    <row r="82" spans="7:7" x14ac:dyDescent="0.2">
      <c r="G82" s="12"/>
    </row>
    <row r="83" spans="7:7" x14ac:dyDescent="0.2">
      <c r="G83" s="12"/>
    </row>
    <row r="84" spans="7:7" x14ac:dyDescent="0.2">
      <c r="G84" s="12"/>
    </row>
    <row r="85" spans="7:7" x14ac:dyDescent="0.2">
      <c r="G85" s="12"/>
    </row>
    <row r="86" spans="7:7" x14ac:dyDescent="0.2">
      <c r="G86" s="12"/>
    </row>
    <row r="87" spans="7:7" x14ac:dyDescent="0.2">
      <c r="G87" s="12"/>
    </row>
    <row r="88" spans="7:7" x14ac:dyDescent="0.2">
      <c r="G88" s="12"/>
    </row>
    <row r="89" spans="7:7" x14ac:dyDescent="0.2">
      <c r="G89" s="12"/>
    </row>
    <row r="90" spans="7:7" x14ac:dyDescent="0.2">
      <c r="G90" s="12"/>
    </row>
    <row r="91" spans="7:7" x14ac:dyDescent="0.2">
      <c r="G91" s="12"/>
    </row>
    <row r="92" spans="7:7" x14ac:dyDescent="0.2">
      <c r="G92" s="12"/>
    </row>
    <row r="93" spans="7:7" x14ac:dyDescent="0.2">
      <c r="G93" s="12"/>
    </row>
    <row r="94" spans="7:7" x14ac:dyDescent="0.2">
      <c r="G94" s="12"/>
    </row>
    <row r="95" spans="7:7" x14ac:dyDescent="0.2">
      <c r="G95" s="12"/>
    </row>
    <row r="96" spans="7:7" x14ac:dyDescent="0.2">
      <c r="G96" s="12"/>
    </row>
    <row r="97" spans="7:7" x14ac:dyDescent="0.2">
      <c r="G97" s="12"/>
    </row>
    <row r="98" spans="7:7" x14ac:dyDescent="0.2">
      <c r="G98" s="12"/>
    </row>
    <row r="99" spans="7:7" x14ac:dyDescent="0.2">
      <c r="G99" s="12"/>
    </row>
    <row r="100" spans="7:7" x14ac:dyDescent="0.2">
      <c r="G100" s="12"/>
    </row>
    <row r="101" spans="7:7" x14ac:dyDescent="0.2">
      <c r="G101" s="12"/>
    </row>
    <row r="102" spans="7:7" x14ac:dyDescent="0.2">
      <c r="G102" s="12"/>
    </row>
    <row r="103" spans="7:7" x14ac:dyDescent="0.2">
      <c r="G103" s="12"/>
    </row>
    <row r="104" spans="7:7" x14ac:dyDescent="0.2">
      <c r="G104" s="12"/>
    </row>
    <row r="105" spans="7:7" x14ac:dyDescent="0.2">
      <c r="G105" s="12"/>
    </row>
    <row r="106" spans="7:7" x14ac:dyDescent="0.2">
      <c r="G106" s="12"/>
    </row>
    <row r="107" spans="7:7" x14ac:dyDescent="0.2">
      <c r="G107" s="12"/>
    </row>
    <row r="108" spans="7:7" x14ac:dyDescent="0.2">
      <c r="G108" s="12"/>
    </row>
    <row r="109" spans="7:7" x14ac:dyDescent="0.2">
      <c r="G109" s="12"/>
    </row>
    <row r="110" spans="7:7" x14ac:dyDescent="0.2">
      <c r="G110" s="12"/>
    </row>
    <row r="111" spans="7:7" x14ac:dyDescent="0.2">
      <c r="G111" s="12"/>
    </row>
    <row r="112" spans="7:7" x14ac:dyDescent="0.2">
      <c r="G112" s="12"/>
    </row>
    <row r="113" spans="7:7" x14ac:dyDescent="0.2">
      <c r="G113" s="12"/>
    </row>
    <row r="114" spans="7:7" x14ac:dyDescent="0.2">
      <c r="G114" s="12"/>
    </row>
    <row r="115" spans="7:7" x14ac:dyDescent="0.2">
      <c r="G115" s="12"/>
    </row>
    <row r="116" spans="7:7" x14ac:dyDescent="0.2">
      <c r="G116" s="12"/>
    </row>
    <row r="117" spans="7:7" x14ac:dyDescent="0.2">
      <c r="G117" s="12"/>
    </row>
    <row r="118" spans="7:7" x14ac:dyDescent="0.2">
      <c r="G118" s="12"/>
    </row>
    <row r="119" spans="7:7" x14ac:dyDescent="0.2">
      <c r="G119" s="12"/>
    </row>
    <row r="120" spans="7:7" x14ac:dyDescent="0.2">
      <c r="G120" s="12"/>
    </row>
    <row r="121" spans="7:7" x14ac:dyDescent="0.2">
      <c r="G121" s="12"/>
    </row>
    <row r="122" spans="7:7" x14ac:dyDescent="0.2">
      <c r="G122" s="12"/>
    </row>
    <row r="123" spans="7:7" x14ac:dyDescent="0.2">
      <c r="G123" s="12"/>
    </row>
    <row r="124" spans="7:7" x14ac:dyDescent="0.2">
      <c r="G124" s="12"/>
    </row>
    <row r="125" spans="7:7" x14ac:dyDescent="0.2">
      <c r="G125" s="12"/>
    </row>
    <row r="126" spans="7:7" x14ac:dyDescent="0.2">
      <c r="G126" s="12"/>
    </row>
    <row r="127" spans="7:7" x14ac:dyDescent="0.2">
      <c r="G127" s="12"/>
    </row>
    <row r="128" spans="7:7" x14ac:dyDescent="0.2">
      <c r="G128" s="12"/>
    </row>
    <row r="129" spans="7:7" x14ac:dyDescent="0.2">
      <c r="G129" s="12"/>
    </row>
    <row r="130" spans="7:7" x14ac:dyDescent="0.2">
      <c r="G130" s="12"/>
    </row>
    <row r="131" spans="7:7" x14ac:dyDescent="0.2">
      <c r="G131" s="12"/>
    </row>
    <row r="132" spans="7:7" x14ac:dyDescent="0.2">
      <c r="G132" s="12"/>
    </row>
    <row r="133" spans="7:7" x14ac:dyDescent="0.2">
      <c r="G133" s="12"/>
    </row>
    <row r="134" spans="7:7" x14ac:dyDescent="0.2">
      <c r="G134" s="12"/>
    </row>
    <row r="135" spans="7:7" x14ac:dyDescent="0.2">
      <c r="G135" s="12"/>
    </row>
    <row r="136" spans="7:7" x14ac:dyDescent="0.2">
      <c r="G136" s="12"/>
    </row>
    <row r="137" spans="7:7" x14ac:dyDescent="0.2">
      <c r="G137" s="12"/>
    </row>
    <row r="138" spans="7:7" x14ac:dyDescent="0.2">
      <c r="G138" s="12"/>
    </row>
    <row r="139" spans="7:7" x14ac:dyDescent="0.2">
      <c r="G139" s="12"/>
    </row>
    <row r="140" spans="7:7" x14ac:dyDescent="0.2">
      <c r="G140" s="12"/>
    </row>
    <row r="141" spans="7:7" x14ac:dyDescent="0.2">
      <c r="G141" s="12"/>
    </row>
    <row r="142" spans="7:7" x14ac:dyDescent="0.2">
      <c r="G142" s="12"/>
    </row>
    <row r="143" spans="7:7" x14ac:dyDescent="0.2">
      <c r="G143" s="12"/>
    </row>
    <row r="144" spans="7:7" x14ac:dyDescent="0.2">
      <c r="G144" s="12"/>
    </row>
    <row r="145" spans="7:7" x14ac:dyDescent="0.2">
      <c r="G145" s="12"/>
    </row>
    <row r="146" spans="7:7" x14ac:dyDescent="0.2">
      <c r="G146" s="12"/>
    </row>
    <row r="147" spans="7:7" x14ac:dyDescent="0.2">
      <c r="G147" s="12"/>
    </row>
    <row r="148" spans="7:7" x14ac:dyDescent="0.2">
      <c r="G148" s="12"/>
    </row>
    <row r="149" spans="7:7" x14ac:dyDescent="0.2">
      <c r="G149" s="12"/>
    </row>
    <row r="150" spans="7:7" x14ac:dyDescent="0.2">
      <c r="G150" s="12"/>
    </row>
    <row r="151" spans="7:7" x14ac:dyDescent="0.2">
      <c r="G151" s="12"/>
    </row>
    <row r="152" spans="7:7" x14ac:dyDescent="0.2">
      <c r="G152" s="12"/>
    </row>
    <row r="153" spans="7:7" x14ac:dyDescent="0.2">
      <c r="G153" s="12"/>
    </row>
    <row r="154" spans="7:7" x14ac:dyDescent="0.2">
      <c r="G154" s="12"/>
    </row>
    <row r="155" spans="7:7" x14ac:dyDescent="0.2">
      <c r="G155" s="12"/>
    </row>
    <row r="156" spans="7:7" x14ac:dyDescent="0.2">
      <c r="G156" s="12"/>
    </row>
    <row r="157" spans="7:7" x14ac:dyDescent="0.2">
      <c r="G157" s="12"/>
    </row>
    <row r="158" spans="7:7" x14ac:dyDescent="0.2">
      <c r="G158" s="12"/>
    </row>
    <row r="159" spans="7:7" x14ac:dyDescent="0.2">
      <c r="G159" s="12"/>
    </row>
    <row r="160" spans="7:7" x14ac:dyDescent="0.2">
      <c r="G160" s="12"/>
    </row>
    <row r="161" spans="7:7" x14ac:dyDescent="0.2">
      <c r="G161" s="12"/>
    </row>
    <row r="162" spans="7:7" x14ac:dyDescent="0.2">
      <c r="G162" s="12"/>
    </row>
    <row r="163" spans="7:7" x14ac:dyDescent="0.2">
      <c r="G163" s="12"/>
    </row>
    <row r="164" spans="7:7" x14ac:dyDescent="0.2">
      <c r="G164" s="12"/>
    </row>
    <row r="165" spans="7:7" x14ac:dyDescent="0.2">
      <c r="G165" s="12"/>
    </row>
    <row r="166" spans="7:7" x14ac:dyDescent="0.2">
      <c r="G166" s="12"/>
    </row>
    <row r="167" spans="7:7" x14ac:dyDescent="0.2">
      <c r="G167" s="12"/>
    </row>
    <row r="168" spans="7:7" x14ac:dyDescent="0.2">
      <c r="G168" s="12"/>
    </row>
    <row r="169" spans="7:7" x14ac:dyDescent="0.2">
      <c r="G169" s="12"/>
    </row>
    <row r="170" spans="7:7" x14ac:dyDescent="0.2">
      <c r="G170" s="12"/>
    </row>
    <row r="171" spans="7:7" x14ac:dyDescent="0.2">
      <c r="G171" s="12"/>
    </row>
    <row r="172" spans="7:7" x14ac:dyDescent="0.2">
      <c r="G172" s="12"/>
    </row>
    <row r="173" spans="7:7" x14ac:dyDescent="0.2">
      <c r="G173" s="12"/>
    </row>
    <row r="174" spans="7:7" x14ac:dyDescent="0.2">
      <c r="G174" s="12"/>
    </row>
    <row r="175" spans="7:7" x14ac:dyDescent="0.2">
      <c r="G175" s="12"/>
    </row>
    <row r="176" spans="7:7" x14ac:dyDescent="0.2">
      <c r="G176" s="12"/>
    </row>
    <row r="177" spans="7:7" x14ac:dyDescent="0.2">
      <c r="G177" s="12"/>
    </row>
    <row r="178" spans="7:7" x14ac:dyDescent="0.2">
      <c r="G178" s="12"/>
    </row>
    <row r="179" spans="7:7" x14ac:dyDescent="0.2">
      <c r="G179" s="12"/>
    </row>
    <row r="180" spans="7:7" x14ac:dyDescent="0.2">
      <c r="G180" s="12"/>
    </row>
    <row r="181" spans="7:7" x14ac:dyDescent="0.2">
      <c r="G181" s="12"/>
    </row>
    <row r="182" spans="7:7" x14ac:dyDescent="0.2">
      <c r="G182" s="12"/>
    </row>
    <row r="183" spans="7:7" x14ac:dyDescent="0.2">
      <c r="G183" s="12"/>
    </row>
    <row r="184" spans="7:7" x14ac:dyDescent="0.2">
      <c r="G184" s="12"/>
    </row>
    <row r="185" spans="7:7" x14ac:dyDescent="0.2">
      <c r="G185" s="12"/>
    </row>
    <row r="186" spans="7:7" x14ac:dyDescent="0.2">
      <c r="G186" s="12"/>
    </row>
    <row r="187" spans="7:7" x14ac:dyDescent="0.2">
      <c r="G187" s="12"/>
    </row>
    <row r="188" spans="7:7" x14ac:dyDescent="0.2">
      <c r="G188" s="12"/>
    </row>
    <row r="189" spans="7:7" x14ac:dyDescent="0.2">
      <c r="G189" s="12"/>
    </row>
    <row r="190" spans="7:7" x14ac:dyDescent="0.2">
      <c r="G190" s="12"/>
    </row>
    <row r="191" spans="7:7" x14ac:dyDescent="0.2">
      <c r="G191" s="12"/>
    </row>
    <row r="192" spans="7:7" x14ac:dyDescent="0.2">
      <c r="G192" s="12"/>
    </row>
    <row r="193" spans="7:7" x14ac:dyDescent="0.2">
      <c r="G193" s="12"/>
    </row>
    <row r="194" spans="7:7" x14ac:dyDescent="0.2">
      <c r="G194" s="12"/>
    </row>
    <row r="195" spans="7:7" x14ac:dyDescent="0.2">
      <c r="G195" s="12"/>
    </row>
    <row r="196" spans="7:7" x14ac:dyDescent="0.2">
      <c r="G196" s="12"/>
    </row>
    <row r="197" spans="7:7" x14ac:dyDescent="0.2">
      <c r="G197" s="12"/>
    </row>
    <row r="198" spans="7:7" x14ac:dyDescent="0.2">
      <c r="G198" s="12"/>
    </row>
    <row r="199" spans="7:7" x14ac:dyDescent="0.2">
      <c r="G199" s="12"/>
    </row>
    <row r="200" spans="7:7" x14ac:dyDescent="0.2">
      <c r="G200" s="12"/>
    </row>
    <row r="201" spans="7:7" x14ac:dyDescent="0.2">
      <c r="G201" s="12"/>
    </row>
    <row r="202" spans="7:7" x14ac:dyDescent="0.2">
      <c r="G202" s="12"/>
    </row>
    <row r="203" spans="7:7" x14ac:dyDescent="0.2">
      <c r="G203" s="12"/>
    </row>
    <row r="204" spans="7:7" x14ac:dyDescent="0.2">
      <c r="G204" s="12"/>
    </row>
    <row r="205" spans="7:7" x14ac:dyDescent="0.2">
      <c r="G205" s="12"/>
    </row>
    <row r="206" spans="7:7" x14ac:dyDescent="0.2">
      <c r="G206" s="12"/>
    </row>
    <row r="207" spans="7:7" x14ac:dyDescent="0.2">
      <c r="G207" s="12"/>
    </row>
    <row r="208" spans="7:7" x14ac:dyDescent="0.2">
      <c r="G208" s="12"/>
    </row>
    <row r="209" spans="7:7" x14ac:dyDescent="0.2">
      <c r="G209" s="12"/>
    </row>
    <row r="210" spans="7:7" x14ac:dyDescent="0.2">
      <c r="G210" s="12"/>
    </row>
    <row r="211" spans="7:7" x14ac:dyDescent="0.2">
      <c r="G211" s="12"/>
    </row>
    <row r="212" spans="7:7" x14ac:dyDescent="0.2">
      <c r="G212" s="12"/>
    </row>
    <row r="213" spans="7:7" x14ac:dyDescent="0.2">
      <c r="G213" s="12"/>
    </row>
    <row r="214" spans="7:7" x14ac:dyDescent="0.2">
      <c r="G214" s="12"/>
    </row>
    <row r="215" spans="7:7" x14ac:dyDescent="0.2">
      <c r="G215" s="12"/>
    </row>
    <row r="216" spans="7:7" x14ac:dyDescent="0.2">
      <c r="G216" s="12"/>
    </row>
    <row r="217" spans="7:7" x14ac:dyDescent="0.2">
      <c r="G217" s="12"/>
    </row>
    <row r="218" spans="7:7" x14ac:dyDescent="0.2">
      <c r="G218" s="12"/>
    </row>
    <row r="219" spans="7:7" x14ac:dyDescent="0.2">
      <c r="G219" s="12"/>
    </row>
    <row r="220" spans="7:7" x14ac:dyDescent="0.2">
      <c r="G220" s="12"/>
    </row>
    <row r="221" spans="7:7" x14ac:dyDescent="0.2">
      <c r="G221" s="12"/>
    </row>
    <row r="222" spans="7:7" x14ac:dyDescent="0.2">
      <c r="G222" s="12"/>
    </row>
    <row r="223" spans="7:7" x14ac:dyDescent="0.2">
      <c r="G223" s="12"/>
    </row>
    <row r="224" spans="7:7" x14ac:dyDescent="0.2">
      <c r="G224" s="12"/>
    </row>
    <row r="225" spans="7:7" x14ac:dyDescent="0.2">
      <c r="G225" s="12"/>
    </row>
    <row r="226" spans="7:7" x14ac:dyDescent="0.2">
      <c r="G226" s="12"/>
    </row>
    <row r="227" spans="7:7" x14ac:dyDescent="0.2">
      <c r="G227" s="12"/>
    </row>
    <row r="228" spans="7:7" x14ac:dyDescent="0.2">
      <c r="G228" s="12"/>
    </row>
    <row r="229" spans="7:7" x14ac:dyDescent="0.2">
      <c r="G229" s="12"/>
    </row>
    <row r="230" spans="7:7" x14ac:dyDescent="0.2">
      <c r="G230" s="12"/>
    </row>
    <row r="231" spans="7:7" x14ac:dyDescent="0.2">
      <c r="G231" s="12"/>
    </row>
    <row r="232" spans="7:7" x14ac:dyDescent="0.2">
      <c r="G232" s="12"/>
    </row>
    <row r="233" spans="7:7" x14ac:dyDescent="0.2">
      <c r="G233" s="12"/>
    </row>
    <row r="234" spans="7:7" x14ac:dyDescent="0.2">
      <c r="G234" s="12"/>
    </row>
    <row r="235" spans="7:7" x14ac:dyDescent="0.2">
      <c r="G235" s="12"/>
    </row>
    <row r="236" spans="7:7" x14ac:dyDescent="0.2">
      <c r="G236" s="12"/>
    </row>
    <row r="237" spans="7:7" x14ac:dyDescent="0.2">
      <c r="G237" s="12"/>
    </row>
    <row r="238" spans="7:7" x14ac:dyDescent="0.2">
      <c r="G238" s="12"/>
    </row>
    <row r="239" spans="7:7" x14ac:dyDescent="0.2">
      <c r="G239" s="12"/>
    </row>
    <row r="240" spans="7:7" x14ac:dyDescent="0.2">
      <c r="G240" s="12"/>
    </row>
    <row r="241" spans="7:7" x14ac:dyDescent="0.2">
      <c r="G241" s="12"/>
    </row>
    <row r="242" spans="7:7" x14ac:dyDescent="0.2">
      <c r="G242" s="12"/>
    </row>
    <row r="243" spans="7:7" x14ac:dyDescent="0.2">
      <c r="G243" s="12"/>
    </row>
    <row r="244" spans="7:7" x14ac:dyDescent="0.2">
      <c r="G244" s="12"/>
    </row>
    <row r="245" spans="7:7" x14ac:dyDescent="0.2">
      <c r="G245" s="12"/>
    </row>
    <row r="246" spans="7:7" x14ac:dyDescent="0.2">
      <c r="G246" s="12"/>
    </row>
    <row r="247" spans="7:7" x14ac:dyDescent="0.2">
      <c r="G247" s="12"/>
    </row>
    <row r="248" spans="7:7" x14ac:dyDescent="0.2">
      <c r="G248" s="12"/>
    </row>
    <row r="249" spans="7:7" x14ac:dyDescent="0.2">
      <c r="G249" s="12"/>
    </row>
    <row r="250" spans="7:7" x14ac:dyDescent="0.2">
      <c r="G250" s="12"/>
    </row>
    <row r="251" spans="7:7" x14ac:dyDescent="0.2">
      <c r="G251" s="12"/>
    </row>
    <row r="252" spans="7:7" x14ac:dyDescent="0.2">
      <c r="G252" s="12"/>
    </row>
    <row r="253" spans="7:7" x14ac:dyDescent="0.2">
      <c r="G253" s="12"/>
    </row>
    <row r="254" spans="7:7" x14ac:dyDescent="0.2">
      <c r="G254" s="12"/>
    </row>
    <row r="255" spans="7:7" x14ac:dyDescent="0.2">
      <c r="G255" s="12"/>
    </row>
    <row r="256" spans="7:7" x14ac:dyDescent="0.2">
      <c r="G256" s="12"/>
    </row>
    <row r="257" spans="7:7" x14ac:dyDescent="0.2">
      <c r="G257" s="12"/>
    </row>
    <row r="258" spans="7:7" x14ac:dyDescent="0.2">
      <c r="G258" s="12"/>
    </row>
    <row r="259" spans="7:7" x14ac:dyDescent="0.2">
      <c r="G259" s="12"/>
    </row>
    <row r="260" spans="7:7" x14ac:dyDescent="0.2">
      <c r="G260" s="12"/>
    </row>
    <row r="261" spans="7:7" x14ac:dyDescent="0.2">
      <c r="G261" s="12"/>
    </row>
    <row r="262" spans="7:7" x14ac:dyDescent="0.2">
      <c r="G262" s="12"/>
    </row>
    <row r="263" spans="7:7" x14ac:dyDescent="0.2">
      <c r="G263" s="12"/>
    </row>
    <row r="264" spans="7:7" x14ac:dyDescent="0.2">
      <c r="G264" s="12"/>
    </row>
    <row r="265" spans="7:7" x14ac:dyDescent="0.2">
      <c r="G265" s="12"/>
    </row>
    <row r="266" spans="7:7" x14ac:dyDescent="0.2">
      <c r="G266" s="12"/>
    </row>
    <row r="267" spans="7:7" x14ac:dyDescent="0.2">
      <c r="G267" s="12"/>
    </row>
    <row r="268" spans="7:7" x14ac:dyDescent="0.2">
      <c r="G268" s="12"/>
    </row>
    <row r="269" spans="7:7" x14ac:dyDescent="0.2">
      <c r="G269" s="12"/>
    </row>
    <row r="270" spans="7:7" x14ac:dyDescent="0.2">
      <c r="G270" s="12"/>
    </row>
    <row r="271" spans="7:7" x14ac:dyDescent="0.2">
      <c r="G271" s="12"/>
    </row>
    <row r="272" spans="7:7" x14ac:dyDescent="0.2">
      <c r="G272" s="12"/>
    </row>
    <row r="273" spans="7:7" x14ac:dyDescent="0.2">
      <c r="G273" s="12"/>
    </row>
    <row r="274" spans="7:7" x14ac:dyDescent="0.2">
      <c r="G274" s="12"/>
    </row>
    <row r="275" spans="7:7" x14ac:dyDescent="0.2">
      <c r="G275" s="12"/>
    </row>
    <row r="276" spans="7:7" x14ac:dyDescent="0.2">
      <c r="G276" s="12"/>
    </row>
    <row r="277" spans="7:7" x14ac:dyDescent="0.2">
      <c r="G277" s="12"/>
    </row>
    <row r="278" spans="7:7" x14ac:dyDescent="0.2">
      <c r="G278" s="12"/>
    </row>
    <row r="279" spans="7:7" x14ac:dyDescent="0.2">
      <c r="G279" s="12"/>
    </row>
    <row r="280" spans="7:7" x14ac:dyDescent="0.2">
      <c r="G280" s="12"/>
    </row>
    <row r="281" spans="7:7" x14ac:dyDescent="0.2">
      <c r="G281" s="12"/>
    </row>
    <row r="282" spans="7:7" x14ac:dyDescent="0.2">
      <c r="G282" s="12"/>
    </row>
    <row r="283" spans="7:7" x14ac:dyDescent="0.2">
      <c r="G283" s="12"/>
    </row>
    <row r="284" spans="7:7" x14ac:dyDescent="0.2">
      <c r="G284" s="12"/>
    </row>
    <row r="285" spans="7:7" x14ac:dyDescent="0.2">
      <c r="G285" s="12"/>
    </row>
    <row r="286" spans="7:7" x14ac:dyDescent="0.2">
      <c r="G286" s="12"/>
    </row>
    <row r="287" spans="7:7" x14ac:dyDescent="0.2">
      <c r="G287" s="12"/>
    </row>
    <row r="288" spans="7:7" x14ac:dyDescent="0.2">
      <c r="G288" s="12"/>
    </row>
    <row r="289" spans="7:7" x14ac:dyDescent="0.2">
      <c r="G289" s="12"/>
    </row>
    <row r="290" spans="7:7" x14ac:dyDescent="0.2">
      <c r="G290" s="12"/>
    </row>
    <row r="291" spans="7:7" x14ac:dyDescent="0.2">
      <c r="G291" s="12"/>
    </row>
    <row r="292" spans="7:7" x14ac:dyDescent="0.2">
      <c r="G292" s="12"/>
    </row>
    <row r="293" spans="7:7" x14ac:dyDescent="0.2">
      <c r="G293" s="12"/>
    </row>
    <row r="294" spans="7:7" x14ac:dyDescent="0.2">
      <c r="G294" s="12"/>
    </row>
    <row r="295" spans="7:7" x14ac:dyDescent="0.2">
      <c r="G295" s="12"/>
    </row>
    <row r="296" spans="7:7" x14ac:dyDescent="0.2">
      <c r="G296" s="12"/>
    </row>
    <row r="297" spans="7:7" x14ac:dyDescent="0.2">
      <c r="G297" s="12"/>
    </row>
    <row r="298" spans="7:7" x14ac:dyDescent="0.2">
      <c r="G298" s="12"/>
    </row>
    <row r="299" spans="7:7" x14ac:dyDescent="0.2">
      <c r="G299" s="12"/>
    </row>
    <row r="300" spans="7:7" x14ac:dyDescent="0.2">
      <c r="G300" s="12"/>
    </row>
    <row r="301" spans="7:7" x14ac:dyDescent="0.2">
      <c r="G301" s="12"/>
    </row>
    <row r="302" spans="7:7" x14ac:dyDescent="0.2">
      <c r="G302" s="12"/>
    </row>
    <row r="303" spans="7:7" x14ac:dyDescent="0.2">
      <c r="G303" s="12"/>
    </row>
    <row r="304" spans="7:7" x14ac:dyDescent="0.2">
      <c r="G304" s="12"/>
    </row>
    <row r="305" spans="7:7" x14ac:dyDescent="0.2">
      <c r="G305" s="12"/>
    </row>
    <row r="306" spans="7:7" x14ac:dyDescent="0.2">
      <c r="G306" s="12"/>
    </row>
    <row r="307" spans="7:7" x14ac:dyDescent="0.2">
      <c r="G307" s="12"/>
    </row>
    <row r="308" spans="7:7" x14ac:dyDescent="0.2">
      <c r="G308" s="12"/>
    </row>
    <row r="309" spans="7:7" x14ac:dyDescent="0.2">
      <c r="G309" s="12"/>
    </row>
    <row r="310" spans="7:7" x14ac:dyDescent="0.2">
      <c r="G310" s="12"/>
    </row>
    <row r="311" spans="7:7" x14ac:dyDescent="0.2">
      <c r="G311" s="12"/>
    </row>
    <row r="312" spans="7:7" x14ac:dyDescent="0.2">
      <c r="G312" s="12"/>
    </row>
    <row r="313" spans="7:7" x14ac:dyDescent="0.2">
      <c r="G313" s="12"/>
    </row>
    <row r="314" spans="7:7" x14ac:dyDescent="0.2">
      <c r="G314" s="12"/>
    </row>
    <row r="315" spans="7:7" x14ac:dyDescent="0.2">
      <c r="G315" s="12"/>
    </row>
    <row r="316" spans="7:7" x14ac:dyDescent="0.2">
      <c r="G316" s="12"/>
    </row>
    <row r="317" spans="7:7" x14ac:dyDescent="0.2">
      <c r="G317" s="12"/>
    </row>
    <row r="318" spans="7:7" x14ac:dyDescent="0.2">
      <c r="G318" s="12"/>
    </row>
    <row r="319" spans="7:7" x14ac:dyDescent="0.2">
      <c r="G319" s="12"/>
    </row>
    <row r="320" spans="7:7" x14ac:dyDescent="0.2">
      <c r="G320" s="12"/>
    </row>
    <row r="321" spans="7:7" x14ac:dyDescent="0.2">
      <c r="G321" s="12"/>
    </row>
    <row r="322" spans="7:7" x14ac:dyDescent="0.2">
      <c r="G322" s="12"/>
    </row>
    <row r="323" spans="7:7" x14ac:dyDescent="0.2">
      <c r="G323" s="12"/>
    </row>
    <row r="324" spans="7:7" x14ac:dyDescent="0.2">
      <c r="G324" s="12"/>
    </row>
    <row r="325" spans="7:7" x14ac:dyDescent="0.2">
      <c r="G325" s="12"/>
    </row>
    <row r="326" spans="7:7" x14ac:dyDescent="0.2">
      <c r="G326" s="12"/>
    </row>
    <row r="327" spans="7:7" x14ac:dyDescent="0.2">
      <c r="G327" s="12"/>
    </row>
    <row r="328" spans="7:7" x14ac:dyDescent="0.2">
      <c r="G328" s="12"/>
    </row>
    <row r="329" spans="7:7" x14ac:dyDescent="0.2">
      <c r="G329" s="12"/>
    </row>
    <row r="330" spans="7:7" x14ac:dyDescent="0.2">
      <c r="G330" s="12"/>
    </row>
    <row r="331" spans="7:7" x14ac:dyDescent="0.2">
      <c r="G331" s="12"/>
    </row>
    <row r="332" spans="7:7" x14ac:dyDescent="0.2">
      <c r="G332" s="12"/>
    </row>
    <row r="333" spans="7:7" x14ac:dyDescent="0.2">
      <c r="G333" s="12"/>
    </row>
    <row r="334" spans="7:7" x14ac:dyDescent="0.2">
      <c r="G334" s="12"/>
    </row>
    <row r="335" spans="7:7" x14ac:dyDescent="0.2">
      <c r="G335" s="12"/>
    </row>
    <row r="336" spans="7:7" x14ac:dyDescent="0.2">
      <c r="G336" s="12"/>
    </row>
    <row r="337" spans="7:7" x14ac:dyDescent="0.2">
      <c r="G337" s="12"/>
    </row>
    <row r="338" spans="7:7" x14ac:dyDescent="0.2">
      <c r="G338" s="12"/>
    </row>
    <row r="339" spans="7:7" x14ac:dyDescent="0.2">
      <c r="G339" s="12"/>
    </row>
    <row r="340" spans="7:7" x14ac:dyDescent="0.2">
      <c r="G340" s="12"/>
    </row>
    <row r="341" spans="7:7" x14ac:dyDescent="0.2">
      <c r="G341" s="12"/>
    </row>
    <row r="342" spans="7:7" x14ac:dyDescent="0.2">
      <c r="G342" s="12"/>
    </row>
    <row r="343" spans="7:7" x14ac:dyDescent="0.2">
      <c r="G343" s="12"/>
    </row>
    <row r="344" spans="7:7" x14ac:dyDescent="0.2">
      <c r="G344" s="12"/>
    </row>
    <row r="345" spans="7:7" x14ac:dyDescent="0.2">
      <c r="G345" s="12"/>
    </row>
    <row r="346" spans="7:7" x14ac:dyDescent="0.2">
      <c r="G346" s="12"/>
    </row>
    <row r="347" spans="7:7" x14ac:dyDescent="0.2">
      <c r="G347" s="12"/>
    </row>
    <row r="348" spans="7:7" x14ac:dyDescent="0.2">
      <c r="G348" s="12"/>
    </row>
    <row r="349" spans="7:7" x14ac:dyDescent="0.2">
      <c r="G349" s="12"/>
    </row>
    <row r="350" spans="7:7" x14ac:dyDescent="0.2">
      <c r="G350" s="12"/>
    </row>
    <row r="351" spans="7:7" x14ac:dyDescent="0.2">
      <c r="G351" s="12"/>
    </row>
    <row r="352" spans="7:7" x14ac:dyDescent="0.2">
      <c r="G352" s="12"/>
    </row>
    <row r="353" spans="7:7" x14ac:dyDescent="0.2">
      <c r="G353" s="12"/>
    </row>
    <row r="354" spans="7:7" x14ac:dyDescent="0.2">
      <c r="G354" s="12"/>
    </row>
    <row r="355" spans="7:7" x14ac:dyDescent="0.2">
      <c r="G355" s="12"/>
    </row>
    <row r="356" spans="7:7" x14ac:dyDescent="0.2">
      <c r="G356" s="12"/>
    </row>
    <row r="357" spans="7:7" x14ac:dyDescent="0.2">
      <c r="G357" s="12"/>
    </row>
    <row r="358" spans="7:7" x14ac:dyDescent="0.2">
      <c r="G358" s="12"/>
    </row>
    <row r="359" spans="7:7" x14ac:dyDescent="0.2">
      <c r="G359" s="12"/>
    </row>
    <row r="360" spans="7:7" x14ac:dyDescent="0.2">
      <c r="G360" s="12"/>
    </row>
    <row r="361" spans="7:7" x14ac:dyDescent="0.2">
      <c r="G361" s="12"/>
    </row>
    <row r="362" spans="7:7" x14ac:dyDescent="0.2">
      <c r="G362" s="12"/>
    </row>
    <row r="363" spans="7:7" x14ac:dyDescent="0.2">
      <c r="G363" s="12"/>
    </row>
    <row r="364" spans="7:7" x14ac:dyDescent="0.2">
      <c r="G364" s="12"/>
    </row>
    <row r="365" spans="7:7" x14ac:dyDescent="0.2">
      <c r="G365" s="12"/>
    </row>
    <row r="366" spans="7:7" x14ac:dyDescent="0.2">
      <c r="G366" s="12"/>
    </row>
    <row r="367" spans="7:7" x14ac:dyDescent="0.2">
      <c r="G367" s="12"/>
    </row>
    <row r="368" spans="7:7" x14ac:dyDescent="0.2">
      <c r="G368" s="12"/>
    </row>
    <row r="369" spans="7:7" x14ac:dyDescent="0.2">
      <c r="G369" s="12"/>
    </row>
    <row r="370" spans="7:7" x14ac:dyDescent="0.2">
      <c r="G370" s="12"/>
    </row>
    <row r="371" spans="7:7" x14ac:dyDescent="0.2">
      <c r="G371" s="12"/>
    </row>
    <row r="372" spans="7:7" x14ac:dyDescent="0.2">
      <c r="G372" s="12"/>
    </row>
    <row r="373" spans="7:7" x14ac:dyDescent="0.2">
      <c r="G373" s="12"/>
    </row>
    <row r="374" spans="7:7" x14ac:dyDescent="0.2">
      <c r="G374" s="12"/>
    </row>
    <row r="375" spans="7:7" x14ac:dyDescent="0.2">
      <c r="G375" s="12"/>
    </row>
    <row r="376" spans="7:7" x14ac:dyDescent="0.2">
      <c r="G376" s="12"/>
    </row>
    <row r="377" spans="7:7" x14ac:dyDescent="0.2">
      <c r="G377" s="12"/>
    </row>
    <row r="378" spans="7:7" x14ac:dyDescent="0.2">
      <c r="G378" s="12"/>
    </row>
    <row r="379" spans="7:7" x14ac:dyDescent="0.2">
      <c r="G379" s="12"/>
    </row>
    <row r="380" spans="7:7" x14ac:dyDescent="0.2">
      <c r="G380" s="12"/>
    </row>
    <row r="381" spans="7:7" x14ac:dyDescent="0.2">
      <c r="G381" s="12"/>
    </row>
    <row r="382" spans="7:7" x14ac:dyDescent="0.2">
      <c r="G382" s="12"/>
    </row>
    <row r="383" spans="7:7" x14ac:dyDescent="0.2">
      <c r="G383" s="12"/>
    </row>
    <row r="384" spans="7:7" x14ac:dyDescent="0.2">
      <c r="G384" s="12"/>
    </row>
    <row r="385" spans="7:7" x14ac:dyDescent="0.2">
      <c r="G385" s="12"/>
    </row>
    <row r="386" spans="7:7" x14ac:dyDescent="0.2">
      <c r="G386" s="12"/>
    </row>
    <row r="387" spans="7:7" x14ac:dyDescent="0.2">
      <c r="G387" s="12"/>
    </row>
    <row r="388" spans="7:7" x14ac:dyDescent="0.2">
      <c r="G388" s="12"/>
    </row>
  </sheetData>
  <mergeCells count="21">
    <mergeCell ref="C15:G15"/>
    <mergeCell ref="C16:G16"/>
    <mergeCell ref="A40:B40"/>
    <mergeCell ref="A43:B43"/>
    <mergeCell ref="C17:G17"/>
    <mergeCell ref="C14:G14"/>
    <mergeCell ref="A4:N4"/>
    <mergeCell ref="A5:N5"/>
    <mergeCell ref="A6:N6"/>
    <mergeCell ref="A7:B11"/>
    <mergeCell ref="C7:G11"/>
    <mergeCell ref="H7:H11"/>
    <mergeCell ref="I7:I11"/>
    <mergeCell ref="J7:L7"/>
    <mergeCell ref="M7:M11"/>
    <mergeCell ref="N7:N11"/>
    <mergeCell ref="J8:J11"/>
    <mergeCell ref="K8:K11"/>
    <mergeCell ref="L8:L11"/>
    <mergeCell ref="A13:B13"/>
    <mergeCell ref="C13:G13"/>
  </mergeCells>
  <pageMargins left="0.59055118110236227" right="0.59055118110236227" top="0.78740157480314965" bottom="0.39370078740157483" header="0.51181102362204722" footer="0.51181102362204722"/>
  <pageSetup paperSize="9" orientation="portrait" r:id="rId1"/>
  <headerFooter alignWithMargins="0">
    <oddHeader xml:space="preserve">&amp;C
- 15 - </oddHeader>
  </headerFooter>
  <drawing r:id="rId2"/>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O56"/>
  <sheetViews>
    <sheetView zoomScaleNormal="100" workbookViewId="0"/>
  </sheetViews>
  <sheetFormatPr baseColWidth="10" defaultColWidth="10.85546875" defaultRowHeight="12.75" x14ac:dyDescent="0.2"/>
  <cols>
    <col min="1" max="1" width="3.85546875" style="31" customWidth="1"/>
    <col min="2" max="2" width="2.85546875" style="31" customWidth="1"/>
    <col min="3" max="3" width="0.85546875" style="31" customWidth="1"/>
    <col min="4" max="4" width="0.7109375" style="31" customWidth="1"/>
    <col min="5" max="5" width="3.85546875" style="31" customWidth="1"/>
    <col min="6" max="6" width="6.85546875" style="31" customWidth="1"/>
    <col min="7" max="7" width="1.7109375" style="31" customWidth="1"/>
    <col min="8" max="8" width="4.7109375" style="31" customWidth="1"/>
    <col min="9" max="9" width="8.7109375" style="31" customWidth="1"/>
    <col min="10" max="10" width="10" style="31" customWidth="1"/>
    <col min="11" max="11" width="8.7109375" style="31" customWidth="1"/>
    <col min="12" max="12" width="8.28515625" style="31" customWidth="1"/>
    <col min="13" max="13" width="9.7109375" style="31" customWidth="1"/>
    <col min="14" max="14" width="8.28515625" style="31" customWidth="1"/>
    <col min="15" max="15" width="7.85546875" style="31" customWidth="1"/>
    <col min="16" max="16384" width="10.85546875" style="31"/>
  </cols>
  <sheetData>
    <row r="1" spans="1:15" ht="9.75" customHeight="1" x14ac:dyDescent="0.2"/>
    <row r="2" spans="1:15" ht="6.6" customHeight="1" x14ac:dyDescent="0.2"/>
    <row r="3" spans="1:15" ht="7.9" customHeight="1" x14ac:dyDescent="0.2"/>
    <row r="4" spans="1:15" x14ac:dyDescent="0.2">
      <c r="A4" s="515" t="s">
        <v>229</v>
      </c>
      <c r="B4" s="515"/>
      <c r="C4" s="515"/>
      <c r="D4" s="515"/>
      <c r="E4" s="515"/>
      <c r="F4" s="515"/>
      <c r="G4" s="515"/>
      <c r="H4" s="515"/>
      <c r="I4" s="515"/>
      <c r="J4" s="515"/>
      <c r="K4" s="515"/>
      <c r="L4" s="515"/>
      <c r="M4" s="515"/>
      <c r="N4" s="515"/>
      <c r="O4" s="515"/>
    </row>
    <row r="5" spans="1:15" x14ac:dyDescent="0.2">
      <c r="A5" s="73"/>
      <c r="B5" s="73"/>
      <c r="C5" s="73"/>
      <c r="D5" s="73"/>
      <c r="E5" s="73"/>
      <c r="F5" s="73"/>
      <c r="G5" s="73"/>
      <c r="H5" s="73"/>
    </row>
    <row r="6" spans="1:15" ht="6.75" customHeight="1" thickBot="1" x14ac:dyDescent="0.25">
      <c r="A6" s="141"/>
      <c r="B6" s="64"/>
      <c r="C6" s="64"/>
      <c r="D6" s="64"/>
      <c r="E6" s="64"/>
      <c r="F6" s="64"/>
      <c r="G6" s="64"/>
      <c r="H6" s="64"/>
    </row>
    <row r="7" spans="1:15" ht="17.25" customHeight="1" x14ac:dyDescent="0.2">
      <c r="A7" s="390" t="s">
        <v>169</v>
      </c>
      <c r="B7" s="390"/>
      <c r="C7" s="390"/>
      <c r="D7" s="390"/>
      <c r="E7" s="390"/>
      <c r="F7" s="390"/>
      <c r="G7" s="390"/>
      <c r="H7" s="397"/>
      <c r="I7" s="423" t="s">
        <v>232</v>
      </c>
      <c r="J7" s="390" t="s">
        <v>170</v>
      </c>
      <c r="K7" s="407" t="s">
        <v>132</v>
      </c>
      <c r="L7" s="426"/>
      <c r="M7" s="520"/>
      <c r="N7" s="423" t="s">
        <v>263</v>
      </c>
      <c r="O7" s="390" t="s">
        <v>119</v>
      </c>
    </row>
    <row r="8" spans="1:15" ht="17.25" customHeight="1" x14ac:dyDescent="0.2">
      <c r="A8" s="399"/>
      <c r="B8" s="399"/>
      <c r="C8" s="399"/>
      <c r="D8" s="399"/>
      <c r="E8" s="399"/>
      <c r="F8" s="399"/>
      <c r="G8" s="399"/>
      <c r="H8" s="400"/>
      <c r="I8" s="516"/>
      <c r="J8" s="518"/>
      <c r="K8" s="427" t="s">
        <v>133</v>
      </c>
      <c r="L8" s="399" t="s">
        <v>134</v>
      </c>
      <c r="M8" s="427" t="s">
        <v>135</v>
      </c>
      <c r="N8" s="516"/>
      <c r="O8" s="518"/>
    </row>
    <row r="9" spans="1:15" ht="16.5" customHeight="1" x14ac:dyDescent="0.2">
      <c r="A9" s="399"/>
      <c r="B9" s="399"/>
      <c r="C9" s="399"/>
      <c r="D9" s="399"/>
      <c r="E9" s="399"/>
      <c r="F9" s="399"/>
      <c r="G9" s="399"/>
      <c r="H9" s="400"/>
      <c r="I9" s="516"/>
      <c r="J9" s="518"/>
      <c r="K9" s="521"/>
      <c r="L9" s="518"/>
      <c r="M9" s="521"/>
      <c r="N9" s="516"/>
      <c r="O9" s="518"/>
    </row>
    <row r="10" spans="1:15" ht="15.75" customHeight="1" x14ac:dyDescent="0.2">
      <c r="A10" s="399"/>
      <c r="B10" s="399"/>
      <c r="C10" s="399"/>
      <c r="D10" s="399"/>
      <c r="E10" s="399"/>
      <c r="F10" s="399"/>
      <c r="G10" s="399"/>
      <c r="H10" s="400"/>
      <c r="I10" s="516"/>
      <c r="J10" s="518"/>
      <c r="K10" s="521"/>
      <c r="L10" s="518"/>
      <c r="M10" s="521"/>
      <c r="N10" s="516"/>
      <c r="O10" s="518"/>
    </row>
    <row r="11" spans="1:15" ht="17.25" customHeight="1" x14ac:dyDescent="0.2">
      <c r="A11" s="399"/>
      <c r="B11" s="399"/>
      <c r="C11" s="399"/>
      <c r="D11" s="399"/>
      <c r="E11" s="399"/>
      <c r="F11" s="399"/>
      <c r="G11" s="399"/>
      <c r="H11" s="400"/>
      <c r="I11" s="516"/>
      <c r="J11" s="518"/>
      <c r="K11" s="521"/>
      <c r="L11" s="518"/>
      <c r="M11" s="521"/>
      <c r="N11" s="516"/>
      <c r="O11" s="518"/>
    </row>
    <row r="12" spans="1:15" ht="17.25" customHeight="1" thickBot="1" x14ac:dyDescent="0.25">
      <c r="A12" s="402"/>
      <c r="B12" s="402"/>
      <c r="C12" s="402"/>
      <c r="D12" s="402"/>
      <c r="E12" s="402"/>
      <c r="F12" s="402"/>
      <c r="G12" s="402"/>
      <c r="H12" s="403"/>
      <c r="I12" s="517"/>
      <c r="J12" s="519"/>
      <c r="K12" s="522"/>
      <c r="L12" s="519"/>
      <c r="M12" s="522"/>
      <c r="N12" s="517"/>
      <c r="O12" s="519"/>
    </row>
    <row r="13" spans="1:15" ht="8.25" customHeight="1" x14ac:dyDescent="0.2">
      <c r="A13" s="297"/>
      <c r="B13" s="297"/>
      <c r="C13" s="297"/>
      <c r="D13" s="297"/>
      <c r="E13" s="297"/>
      <c r="F13" s="297"/>
      <c r="G13" s="297"/>
      <c r="H13" s="296"/>
      <c r="I13" s="334"/>
      <c r="J13" s="334"/>
      <c r="K13" s="334"/>
      <c r="L13" s="334"/>
      <c r="M13" s="334"/>
      <c r="N13" s="334"/>
      <c r="O13" s="334"/>
    </row>
    <row r="14" spans="1:15" ht="12.75" customHeight="1" x14ac:dyDescent="0.2">
      <c r="A14" s="513" t="s">
        <v>57</v>
      </c>
      <c r="B14" s="513"/>
      <c r="C14" s="513"/>
      <c r="D14" s="513"/>
      <c r="E14" s="513"/>
      <c r="F14" s="513"/>
      <c r="G14" s="513"/>
      <c r="H14" s="513"/>
      <c r="I14" s="513"/>
      <c r="J14" s="513"/>
      <c r="K14" s="513"/>
      <c r="L14" s="513"/>
      <c r="M14" s="513"/>
      <c r="N14" s="513"/>
      <c r="O14" s="513"/>
    </row>
    <row r="15" spans="1:15" ht="18" customHeight="1" x14ac:dyDescent="0.2">
      <c r="A15" s="70" t="s">
        <v>27</v>
      </c>
      <c r="B15" s="320"/>
      <c r="C15" s="320"/>
      <c r="D15" s="320"/>
      <c r="E15" s="321"/>
      <c r="H15" s="134"/>
      <c r="I15" s="44">
        <v>3029</v>
      </c>
      <c r="J15" s="44">
        <v>3024</v>
      </c>
      <c r="K15" s="44">
        <v>2590</v>
      </c>
      <c r="L15" s="44">
        <v>334</v>
      </c>
      <c r="M15" s="44">
        <v>99</v>
      </c>
      <c r="N15" s="44">
        <v>5</v>
      </c>
      <c r="O15" s="44">
        <v>98</v>
      </c>
    </row>
    <row r="16" spans="1:15" x14ac:dyDescent="0.2">
      <c r="A16" s="42" t="s">
        <v>28</v>
      </c>
      <c r="B16" s="42"/>
      <c r="C16" s="38"/>
      <c r="D16" s="38"/>
      <c r="E16" s="130"/>
      <c r="H16" s="134"/>
      <c r="I16" s="174" t="s">
        <v>276</v>
      </c>
      <c r="J16" s="174" t="s">
        <v>276</v>
      </c>
      <c r="K16" s="174" t="s">
        <v>276</v>
      </c>
      <c r="L16" s="174" t="s">
        <v>276</v>
      </c>
      <c r="M16" s="174" t="s">
        <v>276</v>
      </c>
      <c r="N16" s="174" t="s">
        <v>276</v>
      </c>
      <c r="O16" s="174" t="s">
        <v>276</v>
      </c>
    </row>
    <row r="17" spans="1:15" x14ac:dyDescent="0.2">
      <c r="A17" s="42" t="s">
        <v>29</v>
      </c>
      <c r="B17" s="42"/>
      <c r="C17" s="38"/>
      <c r="D17" s="38"/>
      <c r="E17" s="130"/>
      <c r="H17" s="134"/>
      <c r="I17" s="123">
        <v>1419</v>
      </c>
      <c r="J17" s="44">
        <v>1419</v>
      </c>
      <c r="K17" s="44">
        <v>661</v>
      </c>
      <c r="L17" s="44">
        <v>45</v>
      </c>
      <c r="M17" s="44">
        <v>713</v>
      </c>
      <c r="N17" s="174" t="s">
        <v>26</v>
      </c>
      <c r="O17" s="44">
        <v>271</v>
      </c>
    </row>
    <row r="18" spans="1:15" x14ac:dyDescent="0.2">
      <c r="A18" s="107" t="s">
        <v>30</v>
      </c>
      <c r="B18" s="107"/>
      <c r="C18" s="113"/>
      <c r="D18" s="113"/>
      <c r="E18" s="322"/>
      <c r="H18" s="134"/>
      <c r="I18" s="123">
        <v>234</v>
      </c>
      <c r="J18" s="44">
        <v>234</v>
      </c>
      <c r="K18" s="44">
        <v>234</v>
      </c>
      <c r="L18" s="174" t="s">
        <v>26</v>
      </c>
      <c r="M18" s="174" t="s">
        <v>26</v>
      </c>
      <c r="N18" s="174" t="s">
        <v>26</v>
      </c>
      <c r="O18" s="174" t="s">
        <v>26</v>
      </c>
    </row>
    <row r="19" spans="1:15" x14ac:dyDescent="0.2">
      <c r="A19" s="107" t="s">
        <v>31</v>
      </c>
      <c r="B19" s="107"/>
      <c r="C19" s="113"/>
      <c r="D19" s="113"/>
      <c r="E19" s="322"/>
      <c r="H19" s="134"/>
      <c r="I19" s="174" t="s">
        <v>276</v>
      </c>
      <c r="J19" s="174" t="s">
        <v>276</v>
      </c>
      <c r="K19" s="174" t="s">
        <v>276</v>
      </c>
      <c r="L19" s="174" t="s">
        <v>276</v>
      </c>
      <c r="M19" s="174" t="s">
        <v>276</v>
      </c>
      <c r="N19" s="174" t="s">
        <v>276</v>
      </c>
      <c r="O19" s="174" t="s">
        <v>276</v>
      </c>
    </row>
    <row r="20" spans="1:15" x14ac:dyDescent="0.2">
      <c r="A20" s="42" t="s">
        <v>32</v>
      </c>
      <c r="B20" s="42"/>
      <c r="C20" s="38"/>
      <c r="D20" s="38"/>
      <c r="E20" s="130"/>
      <c r="H20" s="134"/>
      <c r="I20" s="44">
        <v>391</v>
      </c>
      <c r="J20" s="44">
        <v>391</v>
      </c>
      <c r="K20" s="44">
        <v>206</v>
      </c>
      <c r="L20" s="44">
        <v>10</v>
      </c>
      <c r="M20" s="123">
        <v>175</v>
      </c>
      <c r="N20" s="174" t="s">
        <v>26</v>
      </c>
      <c r="O20" s="183">
        <v>0</v>
      </c>
    </row>
    <row r="21" spans="1:15" ht="18" customHeight="1" x14ac:dyDescent="0.2">
      <c r="A21" s="70" t="s">
        <v>33</v>
      </c>
      <c r="B21" s="320"/>
      <c r="C21" s="320"/>
      <c r="D21" s="320"/>
      <c r="E21" s="321"/>
      <c r="H21" s="134"/>
      <c r="I21" s="44">
        <v>922</v>
      </c>
      <c r="J21" s="44">
        <v>922</v>
      </c>
      <c r="K21" s="44">
        <v>875</v>
      </c>
      <c r="L21" s="174" t="s">
        <v>26</v>
      </c>
      <c r="M21" s="123">
        <v>47</v>
      </c>
      <c r="N21" s="174" t="s">
        <v>26</v>
      </c>
      <c r="O21" s="59">
        <v>1</v>
      </c>
    </row>
    <row r="22" spans="1:15" x14ac:dyDescent="0.2">
      <c r="A22" s="70" t="s">
        <v>34</v>
      </c>
      <c r="B22" s="70"/>
      <c r="C22" s="38"/>
      <c r="D22" s="38"/>
      <c r="E22" s="130"/>
      <c r="H22" s="134"/>
      <c r="I22" s="44">
        <v>4969</v>
      </c>
      <c r="J22" s="44">
        <v>4955</v>
      </c>
      <c r="K22" s="44">
        <v>3519</v>
      </c>
      <c r="L22" s="174">
        <v>94</v>
      </c>
      <c r="M22" s="123">
        <v>1342</v>
      </c>
      <c r="N22" s="174">
        <v>14</v>
      </c>
      <c r="O22" s="59">
        <v>90</v>
      </c>
    </row>
    <row r="23" spans="1:15" x14ac:dyDescent="0.2">
      <c r="A23" s="70" t="s">
        <v>35</v>
      </c>
      <c r="B23" s="70"/>
      <c r="C23" s="38"/>
      <c r="D23" s="38"/>
      <c r="E23" s="130"/>
      <c r="H23" s="134"/>
      <c r="I23" s="44">
        <v>11820</v>
      </c>
      <c r="J23" s="44">
        <v>11276</v>
      </c>
      <c r="K23" s="44">
        <v>9142</v>
      </c>
      <c r="L23" s="44">
        <v>1397</v>
      </c>
      <c r="M23" s="123">
        <v>737</v>
      </c>
      <c r="N23" s="59">
        <v>544</v>
      </c>
      <c r="O23" s="59">
        <v>628</v>
      </c>
    </row>
    <row r="24" spans="1:15" x14ac:dyDescent="0.2">
      <c r="A24" s="70" t="s">
        <v>36</v>
      </c>
      <c r="B24" s="70"/>
      <c r="C24" s="38"/>
      <c r="D24" s="38"/>
      <c r="E24" s="130"/>
      <c r="H24" s="134"/>
      <c r="I24" s="44">
        <v>1144</v>
      </c>
      <c r="J24" s="44">
        <v>1036</v>
      </c>
      <c r="K24" s="44">
        <v>996</v>
      </c>
      <c r="L24" s="44">
        <v>15</v>
      </c>
      <c r="M24" s="123">
        <v>25</v>
      </c>
      <c r="N24" s="59">
        <v>107</v>
      </c>
      <c r="O24" s="59">
        <v>22</v>
      </c>
    </row>
    <row r="25" spans="1:15" x14ac:dyDescent="0.2">
      <c r="A25" s="70" t="s">
        <v>37</v>
      </c>
      <c r="B25" s="70"/>
      <c r="C25" s="38"/>
      <c r="D25" s="38"/>
      <c r="E25" s="130"/>
      <c r="H25" s="134"/>
      <c r="I25" s="44">
        <v>315</v>
      </c>
      <c r="J25" s="44">
        <v>315</v>
      </c>
      <c r="K25" s="44">
        <v>169</v>
      </c>
      <c r="L25" s="174" t="s">
        <v>26</v>
      </c>
      <c r="M25" s="123">
        <v>145</v>
      </c>
      <c r="N25" s="174" t="s">
        <v>26</v>
      </c>
      <c r="O25" s="59">
        <v>0</v>
      </c>
    </row>
    <row r="26" spans="1:15" x14ac:dyDescent="0.2">
      <c r="A26" s="70" t="s">
        <v>38</v>
      </c>
      <c r="B26" s="70"/>
      <c r="C26" s="38"/>
      <c r="D26" s="38"/>
      <c r="E26" s="130"/>
      <c r="H26" s="134"/>
      <c r="I26" s="44">
        <v>3021</v>
      </c>
      <c r="J26" s="44">
        <v>3013</v>
      </c>
      <c r="K26" s="44">
        <v>1766</v>
      </c>
      <c r="L26" s="44">
        <v>1195</v>
      </c>
      <c r="M26" s="123">
        <v>52</v>
      </c>
      <c r="N26" s="59">
        <v>8</v>
      </c>
      <c r="O26" s="59">
        <v>54</v>
      </c>
    </row>
    <row r="27" spans="1:15" ht="18" customHeight="1" x14ac:dyDescent="0.2">
      <c r="A27" s="70" t="s">
        <v>39</v>
      </c>
      <c r="B27" s="320"/>
      <c r="C27" s="320"/>
      <c r="D27" s="320"/>
      <c r="E27" s="321"/>
      <c r="H27" s="134"/>
      <c r="I27" s="44">
        <v>1699</v>
      </c>
      <c r="J27" s="44">
        <v>1698</v>
      </c>
      <c r="K27" s="44">
        <v>1218</v>
      </c>
      <c r="L27" s="44">
        <v>91</v>
      </c>
      <c r="M27" s="123">
        <v>389</v>
      </c>
      <c r="N27" s="183">
        <v>0</v>
      </c>
      <c r="O27" s="59">
        <v>26</v>
      </c>
    </row>
    <row r="28" spans="1:15" x14ac:dyDescent="0.2">
      <c r="A28" s="70" t="s">
        <v>40</v>
      </c>
      <c r="B28" s="329"/>
      <c r="C28" s="38"/>
      <c r="D28" s="38"/>
      <c r="E28" s="130"/>
      <c r="H28" s="134"/>
      <c r="I28" s="44">
        <v>2150</v>
      </c>
      <c r="J28" s="44">
        <v>1650</v>
      </c>
      <c r="K28" s="44">
        <v>1048</v>
      </c>
      <c r="L28" s="44">
        <v>5</v>
      </c>
      <c r="M28" s="123">
        <v>597</v>
      </c>
      <c r="N28" s="174">
        <v>500</v>
      </c>
      <c r="O28" s="59">
        <v>223</v>
      </c>
    </row>
    <row r="29" spans="1:15" x14ac:dyDescent="0.2">
      <c r="A29" s="70" t="s">
        <v>41</v>
      </c>
      <c r="B29" s="70"/>
      <c r="C29" s="38"/>
      <c r="D29" s="38"/>
      <c r="E29" s="130"/>
      <c r="H29" s="134"/>
      <c r="I29" s="44">
        <v>301</v>
      </c>
      <c r="J29" s="44">
        <v>284</v>
      </c>
      <c r="K29" s="44">
        <v>237</v>
      </c>
      <c r="L29" s="44">
        <v>11</v>
      </c>
      <c r="M29" s="123">
        <v>36</v>
      </c>
      <c r="N29" s="174">
        <v>17</v>
      </c>
      <c r="O29" s="59">
        <v>21</v>
      </c>
    </row>
    <row r="30" spans="1:15" x14ac:dyDescent="0.2">
      <c r="A30" s="70" t="s">
        <v>42</v>
      </c>
      <c r="B30" s="70"/>
      <c r="C30" s="38"/>
      <c r="D30" s="38"/>
      <c r="E30" s="130"/>
      <c r="H30" s="134"/>
      <c r="I30" s="44">
        <v>457</v>
      </c>
      <c r="J30" s="44">
        <v>457</v>
      </c>
      <c r="K30" s="44">
        <v>416</v>
      </c>
      <c r="L30" s="174" t="s">
        <v>26</v>
      </c>
      <c r="M30" s="123">
        <v>42</v>
      </c>
      <c r="N30" s="174" t="s">
        <v>26</v>
      </c>
      <c r="O30" s="59">
        <v>71</v>
      </c>
    </row>
    <row r="31" spans="1:15" x14ac:dyDescent="0.2">
      <c r="A31" s="70" t="s">
        <v>43</v>
      </c>
      <c r="B31" s="70"/>
      <c r="C31" s="38"/>
      <c r="D31" s="38"/>
      <c r="E31" s="130"/>
      <c r="H31" s="134"/>
      <c r="I31" s="44">
        <v>689</v>
      </c>
      <c r="J31" s="44">
        <v>689</v>
      </c>
      <c r="K31" s="44">
        <v>681</v>
      </c>
      <c r="L31" s="44">
        <v>3</v>
      </c>
      <c r="M31" s="123">
        <v>5</v>
      </c>
      <c r="N31" s="174" t="s">
        <v>26</v>
      </c>
      <c r="O31" s="183">
        <v>0</v>
      </c>
    </row>
    <row r="32" spans="1:15" x14ac:dyDescent="0.2">
      <c r="A32" s="70" t="s">
        <v>44</v>
      </c>
      <c r="B32" s="70"/>
      <c r="C32" s="38"/>
      <c r="D32" s="38"/>
      <c r="E32" s="130"/>
      <c r="H32" s="134"/>
      <c r="I32" s="44">
        <v>376</v>
      </c>
      <c r="J32" s="44">
        <v>360</v>
      </c>
      <c r="K32" s="44">
        <v>320</v>
      </c>
      <c r="L32" s="174" t="s">
        <v>26</v>
      </c>
      <c r="M32" s="123">
        <v>40</v>
      </c>
      <c r="N32" s="59">
        <v>17</v>
      </c>
      <c r="O32" s="44">
        <v>2</v>
      </c>
    </row>
    <row r="33" spans="1:15" ht="18" customHeight="1" x14ac:dyDescent="0.2">
      <c r="A33" s="70" t="s">
        <v>45</v>
      </c>
      <c r="B33" s="320"/>
      <c r="C33" s="320"/>
      <c r="D33" s="320"/>
      <c r="E33" s="321"/>
      <c r="H33" s="134"/>
      <c r="I33" s="44">
        <v>9494</v>
      </c>
      <c r="J33" s="44">
        <v>9483</v>
      </c>
      <c r="K33" s="44">
        <v>4843</v>
      </c>
      <c r="L33" s="44">
        <v>606</v>
      </c>
      <c r="M33" s="44">
        <v>4034</v>
      </c>
      <c r="N33" s="59">
        <v>10</v>
      </c>
      <c r="O33" s="44">
        <v>3436</v>
      </c>
    </row>
    <row r="34" spans="1:15" x14ac:dyDescent="0.2">
      <c r="A34" s="70" t="s">
        <v>46</v>
      </c>
      <c r="B34" s="70"/>
      <c r="C34" s="38"/>
      <c r="D34" s="38"/>
      <c r="E34" s="130"/>
      <c r="H34" s="134"/>
      <c r="I34" s="44">
        <v>719</v>
      </c>
      <c r="J34" s="44">
        <v>717</v>
      </c>
      <c r="K34" s="44">
        <v>388</v>
      </c>
      <c r="L34" s="44">
        <v>5</v>
      </c>
      <c r="M34" s="44">
        <v>324</v>
      </c>
      <c r="N34" s="59">
        <v>3</v>
      </c>
      <c r="O34" s="44">
        <v>2</v>
      </c>
    </row>
    <row r="35" spans="1:15" x14ac:dyDescent="0.2">
      <c r="A35" s="70" t="s">
        <v>47</v>
      </c>
      <c r="B35" s="70"/>
      <c r="C35" s="38"/>
      <c r="D35" s="38"/>
      <c r="E35" s="130"/>
      <c r="H35" s="134"/>
      <c r="I35" s="44">
        <v>10281</v>
      </c>
      <c r="J35" s="44">
        <v>10277</v>
      </c>
      <c r="K35" s="44">
        <v>623</v>
      </c>
      <c r="L35" s="44">
        <v>9614</v>
      </c>
      <c r="M35" s="44">
        <v>41</v>
      </c>
      <c r="N35" s="174">
        <v>4</v>
      </c>
      <c r="O35" s="174" t="s">
        <v>26</v>
      </c>
    </row>
    <row r="36" spans="1:15" x14ac:dyDescent="0.2">
      <c r="A36" s="70" t="s">
        <v>48</v>
      </c>
      <c r="B36" s="70"/>
      <c r="C36" s="38"/>
      <c r="D36" s="38"/>
      <c r="E36" s="130"/>
      <c r="H36" s="134"/>
      <c r="I36" s="44">
        <v>9716</v>
      </c>
      <c r="J36" s="44">
        <v>4085</v>
      </c>
      <c r="K36" s="44">
        <v>2427</v>
      </c>
      <c r="L36" s="44">
        <v>1491</v>
      </c>
      <c r="M36" s="44">
        <v>168</v>
      </c>
      <c r="N36" s="59">
        <v>5631</v>
      </c>
      <c r="O36" s="44">
        <v>64</v>
      </c>
    </row>
    <row r="37" spans="1:15" x14ac:dyDescent="0.2">
      <c r="A37" s="70" t="s">
        <v>49</v>
      </c>
      <c r="B37" s="70"/>
      <c r="C37" s="38"/>
      <c r="D37" s="38"/>
      <c r="E37" s="130"/>
      <c r="H37" s="134"/>
      <c r="I37" s="44">
        <v>2412</v>
      </c>
      <c r="J37" s="44">
        <v>2412</v>
      </c>
      <c r="K37" s="44">
        <v>874</v>
      </c>
      <c r="L37" s="44">
        <v>7</v>
      </c>
      <c r="M37" s="44">
        <v>1531</v>
      </c>
      <c r="N37" s="174" t="s">
        <v>26</v>
      </c>
      <c r="O37" s="44">
        <v>40</v>
      </c>
    </row>
    <row r="38" spans="1:15" s="137" customFormat="1" ht="18" customHeight="1" x14ac:dyDescent="0.2">
      <c r="A38" s="71" t="s">
        <v>50</v>
      </c>
      <c r="B38" s="304"/>
      <c r="C38" s="304"/>
      <c r="D38" s="304"/>
      <c r="E38" s="303"/>
      <c r="H38" s="138"/>
      <c r="I38" s="53">
        <v>66052</v>
      </c>
      <c r="J38" s="53">
        <v>59159</v>
      </c>
      <c r="K38" s="53">
        <v>33686</v>
      </c>
      <c r="L38" s="264">
        <v>14921</v>
      </c>
      <c r="M38" s="264">
        <v>10551</v>
      </c>
      <c r="N38" s="53">
        <v>6894</v>
      </c>
      <c r="O38" s="53">
        <v>5051</v>
      </c>
    </row>
    <row r="39" spans="1:15" x14ac:dyDescent="0.2">
      <c r="A39" s="71"/>
      <c r="B39" s="70" t="s">
        <v>20</v>
      </c>
      <c r="C39" s="39"/>
      <c r="D39" s="39"/>
      <c r="E39" s="130"/>
      <c r="H39" s="134"/>
      <c r="I39" s="53"/>
      <c r="J39" s="53"/>
      <c r="K39" s="53"/>
      <c r="L39" s="53"/>
      <c r="M39" s="53"/>
      <c r="N39" s="53"/>
      <c r="O39" s="44"/>
    </row>
    <row r="40" spans="1:15" x14ac:dyDescent="0.2">
      <c r="A40" s="71"/>
      <c r="B40" s="70" t="s">
        <v>109</v>
      </c>
      <c r="C40" s="39"/>
      <c r="D40" s="39"/>
      <c r="E40" s="130"/>
      <c r="H40" s="134"/>
      <c r="I40" s="44">
        <v>5569</v>
      </c>
      <c r="J40" s="44">
        <v>5530</v>
      </c>
      <c r="K40" s="44">
        <v>4146</v>
      </c>
      <c r="L40" s="44">
        <v>389</v>
      </c>
      <c r="M40" s="44">
        <v>995</v>
      </c>
      <c r="N40" s="44">
        <v>39</v>
      </c>
      <c r="O40" s="44">
        <v>370</v>
      </c>
    </row>
    <row r="41" spans="1:15" x14ac:dyDescent="0.2">
      <c r="A41" s="38"/>
      <c r="B41" s="70" t="s">
        <v>110</v>
      </c>
      <c r="C41" s="38"/>
      <c r="D41" s="38"/>
      <c r="E41" s="130"/>
      <c r="H41" s="134"/>
      <c r="I41" s="44">
        <v>60485</v>
      </c>
      <c r="J41" s="44">
        <v>53629</v>
      </c>
      <c r="K41" s="44">
        <v>29542</v>
      </c>
      <c r="L41" s="44">
        <v>14534</v>
      </c>
      <c r="M41" s="44">
        <v>9555</v>
      </c>
      <c r="N41" s="44">
        <v>6855</v>
      </c>
      <c r="O41" s="44">
        <v>4680</v>
      </c>
    </row>
    <row r="42" spans="1:15" ht="18" customHeight="1" x14ac:dyDescent="0.2">
      <c r="A42" s="514" t="s">
        <v>52</v>
      </c>
      <c r="B42" s="514"/>
      <c r="C42" s="514"/>
      <c r="D42" s="514"/>
      <c r="E42" s="514"/>
      <c r="F42" s="514"/>
      <c r="G42" s="514"/>
      <c r="H42" s="514"/>
      <c r="I42" s="514"/>
      <c r="J42" s="514"/>
      <c r="K42" s="514"/>
      <c r="L42" s="514"/>
      <c r="M42" s="514"/>
      <c r="N42" s="514"/>
      <c r="O42" s="514"/>
    </row>
    <row r="43" spans="1:15" ht="14.25" customHeight="1" x14ac:dyDescent="0.2">
      <c r="A43" s="70"/>
      <c r="B43" s="320"/>
      <c r="C43" s="320"/>
      <c r="D43" s="320"/>
      <c r="E43" s="302" t="s">
        <v>131</v>
      </c>
      <c r="F43" s="97" t="s">
        <v>130</v>
      </c>
      <c r="H43" s="134"/>
      <c r="I43" s="44">
        <v>288</v>
      </c>
      <c r="J43" s="44">
        <v>282</v>
      </c>
      <c r="K43" s="44">
        <v>255</v>
      </c>
      <c r="L43" s="174">
        <v>2</v>
      </c>
      <c r="M43" s="44">
        <v>25</v>
      </c>
      <c r="N43" s="44">
        <v>6</v>
      </c>
      <c r="O43" s="44">
        <v>2</v>
      </c>
    </row>
    <row r="44" spans="1:15" x14ac:dyDescent="0.2">
      <c r="A44" s="435">
        <v>10000</v>
      </c>
      <c r="B44" s="435"/>
      <c r="C44" s="42"/>
      <c r="D44" s="38"/>
      <c r="E44" s="66" t="s">
        <v>26</v>
      </c>
      <c r="F44" s="300">
        <v>30000</v>
      </c>
      <c r="G44" s="60"/>
      <c r="H44" s="51"/>
      <c r="I44" s="44">
        <v>2644</v>
      </c>
      <c r="J44" s="44">
        <v>2630</v>
      </c>
      <c r="K44" s="44">
        <v>2316</v>
      </c>
      <c r="L44" s="44">
        <v>111</v>
      </c>
      <c r="M44" s="44">
        <v>203</v>
      </c>
      <c r="N44" s="44">
        <v>14</v>
      </c>
      <c r="O44" s="44">
        <v>11</v>
      </c>
    </row>
    <row r="45" spans="1:15" x14ac:dyDescent="0.2">
      <c r="A45" s="435">
        <v>30000</v>
      </c>
      <c r="B45" s="435"/>
      <c r="C45" s="42"/>
      <c r="D45" s="38"/>
      <c r="E45" s="66" t="s">
        <v>26</v>
      </c>
      <c r="F45" s="300">
        <v>50000</v>
      </c>
      <c r="G45" s="60"/>
      <c r="H45" s="51"/>
      <c r="I45" s="44">
        <v>2336</v>
      </c>
      <c r="J45" s="44">
        <v>2288</v>
      </c>
      <c r="K45" s="44">
        <v>1932</v>
      </c>
      <c r="L45" s="44">
        <v>26</v>
      </c>
      <c r="M45" s="44">
        <v>330</v>
      </c>
      <c r="N45" s="44">
        <v>48</v>
      </c>
      <c r="O45" s="44">
        <v>29</v>
      </c>
    </row>
    <row r="46" spans="1:15" x14ac:dyDescent="0.2">
      <c r="A46" s="435">
        <v>50000</v>
      </c>
      <c r="B46" s="435"/>
      <c r="C46" s="42"/>
      <c r="D46" s="38"/>
      <c r="E46" s="66" t="s">
        <v>26</v>
      </c>
      <c r="F46" s="300">
        <v>100000</v>
      </c>
      <c r="G46" s="60"/>
      <c r="H46" s="51"/>
      <c r="I46" s="44">
        <v>4335</v>
      </c>
      <c r="J46" s="44">
        <v>4305</v>
      </c>
      <c r="K46" s="44">
        <v>3765</v>
      </c>
      <c r="L46" s="44">
        <v>134</v>
      </c>
      <c r="M46" s="44">
        <v>406</v>
      </c>
      <c r="N46" s="44">
        <v>30</v>
      </c>
      <c r="O46" s="44">
        <v>216</v>
      </c>
    </row>
    <row r="47" spans="1:15" x14ac:dyDescent="0.2">
      <c r="A47" s="435">
        <v>100000</v>
      </c>
      <c r="B47" s="435"/>
      <c r="C47" s="42"/>
      <c r="D47" s="38"/>
      <c r="E47" s="66" t="s">
        <v>26</v>
      </c>
      <c r="F47" s="300">
        <v>300000</v>
      </c>
      <c r="G47" s="60"/>
      <c r="H47" s="51"/>
      <c r="I47" s="44">
        <v>5775</v>
      </c>
      <c r="J47" s="44">
        <v>5605</v>
      </c>
      <c r="K47" s="44">
        <v>4840</v>
      </c>
      <c r="L47" s="44">
        <v>58</v>
      </c>
      <c r="M47" s="44">
        <v>707</v>
      </c>
      <c r="N47" s="44">
        <v>170</v>
      </c>
      <c r="O47" s="44">
        <v>450</v>
      </c>
    </row>
    <row r="48" spans="1:15" x14ac:dyDescent="0.2">
      <c r="A48" s="435">
        <v>300000</v>
      </c>
      <c r="B48" s="435"/>
      <c r="C48" s="42"/>
      <c r="D48" s="38"/>
      <c r="E48" s="66" t="s">
        <v>26</v>
      </c>
      <c r="F48" s="300">
        <v>500000</v>
      </c>
      <c r="G48" s="60"/>
      <c r="H48" s="51"/>
      <c r="I48" s="44">
        <v>1854</v>
      </c>
      <c r="J48" s="44">
        <v>1854</v>
      </c>
      <c r="K48" s="44">
        <v>989</v>
      </c>
      <c r="L48" s="44">
        <v>545</v>
      </c>
      <c r="M48" s="44">
        <v>320</v>
      </c>
      <c r="N48" s="174" t="s">
        <v>26</v>
      </c>
      <c r="O48" s="44">
        <v>54</v>
      </c>
    </row>
    <row r="49" spans="1:15" x14ac:dyDescent="0.2">
      <c r="A49" s="435">
        <v>500000</v>
      </c>
      <c r="B49" s="435"/>
      <c r="C49" s="42"/>
      <c r="D49" s="38"/>
      <c r="E49" s="66" t="s">
        <v>26</v>
      </c>
      <c r="F49" s="300" t="s">
        <v>53</v>
      </c>
      <c r="G49" s="300"/>
      <c r="H49" s="51"/>
      <c r="I49" s="44">
        <v>5866</v>
      </c>
      <c r="J49" s="44">
        <v>5031</v>
      </c>
      <c r="K49" s="44">
        <v>4123</v>
      </c>
      <c r="L49" s="44">
        <v>287</v>
      </c>
      <c r="M49" s="44">
        <v>621</v>
      </c>
      <c r="N49" s="44">
        <v>835</v>
      </c>
      <c r="O49" s="44">
        <v>92</v>
      </c>
    </row>
    <row r="50" spans="1:15" x14ac:dyDescent="0.2">
      <c r="A50" s="435" t="s">
        <v>53</v>
      </c>
      <c r="B50" s="435"/>
      <c r="C50" s="42"/>
      <c r="D50" s="38"/>
      <c r="E50" s="66" t="s">
        <v>26</v>
      </c>
      <c r="F50" s="300" t="s">
        <v>54</v>
      </c>
      <c r="G50" s="300"/>
      <c r="H50" s="51"/>
      <c r="I50" s="44">
        <v>14911</v>
      </c>
      <c r="J50" s="44">
        <v>14354</v>
      </c>
      <c r="K50" s="44">
        <v>4933</v>
      </c>
      <c r="L50" s="44">
        <v>2167</v>
      </c>
      <c r="M50" s="44">
        <v>7254</v>
      </c>
      <c r="N50" s="44">
        <v>557</v>
      </c>
      <c r="O50" s="44">
        <v>209</v>
      </c>
    </row>
    <row r="51" spans="1:15" x14ac:dyDescent="0.2">
      <c r="A51" s="435" t="s">
        <v>54</v>
      </c>
      <c r="B51" s="435"/>
      <c r="C51" s="38"/>
      <c r="D51" s="38"/>
      <c r="E51" s="67" t="s">
        <v>55</v>
      </c>
      <c r="F51" s="300"/>
      <c r="G51" s="300"/>
      <c r="H51" s="51"/>
      <c r="I51" s="44">
        <v>28043</v>
      </c>
      <c r="J51" s="44">
        <v>22808</v>
      </c>
      <c r="K51" s="44">
        <v>10534</v>
      </c>
      <c r="L51" s="44">
        <v>11590</v>
      </c>
      <c r="M51" s="44">
        <v>684</v>
      </c>
      <c r="N51" s="44">
        <v>5234</v>
      </c>
      <c r="O51" s="44">
        <v>3989</v>
      </c>
    </row>
    <row r="52" spans="1:15" ht="9" customHeight="1" x14ac:dyDescent="0.2">
      <c r="A52" s="300"/>
      <c r="B52" s="300"/>
      <c r="C52" s="38"/>
      <c r="D52" s="38"/>
      <c r="E52" s="67"/>
      <c r="F52" s="300"/>
      <c r="G52" s="300"/>
      <c r="H52" s="35"/>
      <c r="I52" s="44"/>
      <c r="J52" s="44"/>
      <c r="K52" s="44"/>
      <c r="L52" s="44"/>
      <c r="M52" s="44"/>
      <c r="N52" s="44"/>
      <c r="O52" s="44"/>
    </row>
    <row r="53" spans="1:15" x14ac:dyDescent="0.2">
      <c r="A53" s="230" t="s">
        <v>240</v>
      </c>
      <c r="B53" s="38"/>
      <c r="C53" s="38"/>
      <c r="D53" s="56"/>
      <c r="E53" s="56"/>
      <c r="F53" s="56"/>
      <c r="G53" s="56"/>
      <c r="H53" s="56"/>
    </row>
    <row r="54" spans="1:15" x14ac:dyDescent="0.2">
      <c r="A54" s="200" t="s">
        <v>264</v>
      </c>
      <c r="B54" s="38"/>
      <c r="C54" s="38"/>
    </row>
    <row r="56" spans="1:15" x14ac:dyDescent="0.2">
      <c r="I56" s="323"/>
      <c r="J56" s="323"/>
      <c r="K56" s="323"/>
      <c r="L56" s="323"/>
      <c r="M56" s="323"/>
      <c r="N56" s="323"/>
      <c r="O56" s="323"/>
    </row>
  </sheetData>
  <mergeCells count="20">
    <mergeCell ref="A4:O4"/>
    <mergeCell ref="A7:H12"/>
    <mergeCell ref="I7:I12"/>
    <mergeCell ref="J7:J12"/>
    <mergeCell ref="K7:M7"/>
    <mergeCell ref="N7:N12"/>
    <mergeCell ref="O7:O12"/>
    <mergeCell ref="K8:K12"/>
    <mergeCell ref="L8:L12"/>
    <mergeCell ref="M8:M12"/>
    <mergeCell ref="A48:B48"/>
    <mergeCell ref="A49:B49"/>
    <mergeCell ref="A50:B50"/>
    <mergeCell ref="A51:B51"/>
    <mergeCell ref="A14:O14"/>
    <mergeCell ref="A42:O42"/>
    <mergeCell ref="A44:B44"/>
    <mergeCell ref="A45:B45"/>
    <mergeCell ref="A46:B46"/>
    <mergeCell ref="A47:B47"/>
  </mergeCells>
  <pageMargins left="0.62992125984251968" right="0.78740157480314965" top="0.98425196850393704" bottom="0.98425196850393704" header="0.51181102362204722" footer="0.51181102362204722"/>
  <pageSetup paperSize="9" orientation="portrait" r:id="rId1"/>
  <headerFooter>
    <oddHeader>&amp;C- 16 -</oddHeader>
  </headerFooter>
  <drawing r:id="rId2"/>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N51"/>
  <sheetViews>
    <sheetView zoomScale="115" zoomScaleNormal="115" workbookViewId="0"/>
  </sheetViews>
  <sheetFormatPr baseColWidth="10" defaultColWidth="11.42578125" defaultRowHeight="11.25" x14ac:dyDescent="0.2"/>
  <cols>
    <col min="1" max="1" width="2" style="38" customWidth="1"/>
    <col min="2" max="2" width="2.42578125" style="38" customWidth="1"/>
    <col min="3" max="5" width="1.140625" style="38" customWidth="1"/>
    <col min="6" max="6" width="5.28515625" style="38" customWidth="1"/>
    <col min="7" max="7" width="23.7109375" style="38" customWidth="1"/>
    <col min="8" max="8" width="8" style="38" bestFit="1" customWidth="1"/>
    <col min="9" max="9" width="9.28515625" style="38" customWidth="1"/>
    <col min="10" max="10" width="9.85546875" style="38" bestFit="1" customWidth="1"/>
    <col min="11" max="11" width="7.7109375" style="38" customWidth="1"/>
    <col min="12" max="12" width="8.42578125" style="38" customWidth="1"/>
    <col min="13" max="13" width="7.140625" style="38" customWidth="1"/>
    <col min="14" max="14" width="8.28515625" style="38" customWidth="1"/>
    <col min="15" max="16384" width="11.42578125" style="38"/>
  </cols>
  <sheetData>
    <row r="1" spans="1:14" ht="12.75" x14ac:dyDescent="0.2">
      <c r="B1" s="45"/>
      <c r="C1" s="45"/>
      <c r="D1" s="45"/>
      <c r="E1" s="45"/>
      <c r="F1" s="45"/>
      <c r="G1" s="45"/>
      <c r="H1" s="45"/>
      <c r="I1" s="45"/>
      <c r="J1" s="45"/>
      <c r="K1" s="45"/>
      <c r="L1" s="45"/>
      <c r="M1" s="45"/>
    </row>
    <row r="4" spans="1:14" s="46" customFormat="1" ht="15" x14ac:dyDescent="0.2">
      <c r="A4" s="537" t="s">
        <v>137</v>
      </c>
      <c r="B4" s="537"/>
      <c r="C4" s="537"/>
      <c r="D4" s="537"/>
      <c r="E4" s="537"/>
      <c r="F4" s="537"/>
      <c r="G4" s="537"/>
      <c r="H4" s="537"/>
      <c r="I4" s="537"/>
      <c r="J4" s="537"/>
      <c r="K4" s="537"/>
      <c r="L4" s="537"/>
      <c r="M4" s="537"/>
      <c r="N4" s="537"/>
    </row>
    <row r="6" spans="1:14" ht="12" thickBot="1" x14ac:dyDescent="0.25">
      <c r="A6" s="142"/>
      <c r="B6" s="35"/>
      <c r="C6" s="35"/>
      <c r="D6" s="35"/>
      <c r="E6" s="35"/>
      <c r="F6" s="47"/>
      <c r="G6" s="47"/>
      <c r="H6" s="47"/>
      <c r="I6" s="47"/>
      <c r="J6" s="47"/>
      <c r="K6" s="47"/>
      <c r="L6" s="47"/>
      <c r="M6" s="47"/>
    </row>
    <row r="7" spans="1:14" ht="11.25" customHeight="1" x14ac:dyDescent="0.2">
      <c r="A7" s="390" t="s">
        <v>178</v>
      </c>
      <c r="B7" s="404"/>
      <c r="C7" s="390" t="s">
        <v>199</v>
      </c>
      <c r="D7" s="539"/>
      <c r="E7" s="539"/>
      <c r="F7" s="539"/>
      <c r="G7" s="540"/>
      <c r="H7" s="545" t="s">
        <v>278</v>
      </c>
      <c r="I7" s="548" t="s">
        <v>138</v>
      </c>
      <c r="J7" s="549"/>
      <c r="K7" s="549"/>
      <c r="L7" s="549"/>
      <c r="M7" s="550"/>
      <c r="N7" s="390" t="s">
        <v>174</v>
      </c>
    </row>
    <row r="8" spans="1:14" ht="15" customHeight="1" x14ac:dyDescent="0.2">
      <c r="A8" s="399"/>
      <c r="B8" s="405"/>
      <c r="C8" s="541"/>
      <c r="D8" s="541"/>
      <c r="E8" s="541"/>
      <c r="F8" s="541"/>
      <c r="G8" s="542"/>
      <c r="H8" s="546"/>
      <c r="I8" s="380" t="s">
        <v>153</v>
      </c>
      <c r="J8" s="380" t="s">
        <v>152</v>
      </c>
      <c r="K8" s="380" t="s">
        <v>176</v>
      </c>
      <c r="L8" s="554" t="s">
        <v>141</v>
      </c>
      <c r="M8" s="529" t="s">
        <v>142</v>
      </c>
      <c r="N8" s="551"/>
    </row>
    <row r="9" spans="1:14" ht="15" customHeight="1" x14ac:dyDescent="0.2">
      <c r="A9" s="399"/>
      <c r="B9" s="405"/>
      <c r="C9" s="541"/>
      <c r="D9" s="541"/>
      <c r="E9" s="541"/>
      <c r="F9" s="541"/>
      <c r="G9" s="542"/>
      <c r="H9" s="546"/>
      <c r="I9" s="427"/>
      <c r="J9" s="427"/>
      <c r="K9" s="427"/>
      <c r="L9" s="427"/>
      <c r="M9" s="530"/>
      <c r="N9" s="551"/>
    </row>
    <row r="10" spans="1:14" ht="15" customHeight="1" x14ac:dyDescent="0.2">
      <c r="A10" s="399"/>
      <c r="B10" s="405"/>
      <c r="C10" s="541"/>
      <c r="D10" s="541"/>
      <c r="E10" s="541"/>
      <c r="F10" s="541"/>
      <c r="G10" s="542"/>
      <c r="H10" s="546"/>
      <c r="I10" s="427"/>
      <c r="J10" s="427"/>
      <c r="K10" s="427"/>
      <c r="L10" s="427"/>
      <c r="M10" s="530"/>
      <c r="N10" s="551"/>
    </row>
    <row r="11" spans="1:14" ht="15" customHeight="1" x14ac:dyDescent="0.2">
      <c r="A11" s="399"/>
      <c r="B11" s="405"/>
      <c r="C11" s="541"/>
      <c r="D11" s="541"/>
      <c r="E11" s="541"/>
      <c r="F11" s="541"/>
      <c r="G11" s="542"/>
      <c r="H11" s="546"/>
      <c r="I11" s="427"/>
      <c r="J11" s="427"/>
      <c r="K11" s="427"/>
      <c r="L11" s="427"/>
      <c r="M11" s="530"/>
      <c r="N11" s="551"/>
    </row>
    <row r="12" spans="1:14" ht="13.5" customHeight="1" thickBot="1" x14ac:dyDescent="0.25">
      <c r="A12" s="402"/>
      <c r="B12" s="538"/>
      <c r="C12" s="543"/>
      <c r="D12" s="543"/>
      <c r="E12" s="543"/>
      <c r="F12" s="543"/>
      <c r="G12" s="544"/>
      <c r="H12" s="547"/>
      <c r="I12" s="553"/>
      <c r="J12" s="553"/>
      <c r="K12" s="553"/>
      <c r="L12" s="553"/>
      <c r="M12" s="531"/>
      <c r="N12" s="552"/>
    </row>
    <row r="13" spans="1:14" ht="13.5" customHeight="1" x14ac:dyDescent="0.2">
      <c r="A13" s="297"/>
      <c r="B13" s="299"/>
      <c r="C13" s="297"/>
      <c r="D13" s="297"/>
      <c r="E13" s="297"/>
      <c r="F13" s="297"/>
      <c r="G13" s="298"/>
      <c r="H13" s="319"/>
      <c r="I13" s="297"/>
      <c r="J13" s="297"/>
      <c r="K13" s="297"/>
      <c r="L13" s="297"/>
      <c r="M13" s="319"/>
      <c r="N13" s="319"/>
    </row>
    <row r="14" spans="1:14" ht="13.5" customHeight="1" x14ac:dyDescent="0.2">
      <c r="A14" s="399"/>
      <c r="B14" s="532"/>
      <c r="C14" s="533">
        <v>2007</v>
      </c>
      <c r="D14" s="375"/>
      <c r="E14" s="527"/>
      <c r="F14" s="527"/>
      <c r="G14" s="528"/>
      <c r="H14" s="44">
        <v>61167</v>
      </c>
      <c r="I14" s="44">
        <v>23300</v>
      </c>
      <c r="J14" s="44">
        <v>32955</v>
      </c>
      <c r="K14" s="44">
        <v>1948</v>
      </c>
      <c r="L14" s="44">
        <v>1804</v>
      </c>
      <c r="M14" s="44">
        <v>1161</v>
      </c>
      <c r="N14" s="44">
        <v>5070</v>
      </c>
    </row>
    <row r="15" spans="1:14" s="200" customFormat="1" ht="13.5" customHeight="1" x14ac:dyDescent="0.2">
      <c r="A15" s="205"/>
      <c r="B15" s="335"/>
      <c r="C15" s="534">
        <v>2010</v>
      </c>
      <c r="D15" s="373"/>
      <c r="E15" s="535"/>
      <c r="F15" s="535"/>
      <c r="G15" s="536"/>
      <c r="H15" s="191">
        <v>55882</v>
      </c>
      <c r="I15" s="191">
        <v>20536</v>
      </c>
      <c r="J15" s="191">
        <v>30099</v>
      </c>
      <c r="K15" s="206">
        <v>2570</v>
      </c>
      <c r="L15" s="191">
        <v>1638</v>
      </c>
      <c r="M15" s="191">
        <v>1040</v>
      </c>
      <c r="N15" s="191">
        <v>5475</v>
      </c>
    </row>
    <row r="16" spans="1:14" s="200" customFormat="1" ht="15" customHeight="1" x14ac:dyDescent="0.2">
      <c r="A16" s="205"/>
      <c r="B16" s="335"/>
      <c r="C16" s="534">
        <v>2013</v>
      </c>
      <c r="D16" s="373"/>
      <c r="E16" s="535"/>
      <c r="F16" s="535"/>
      <c r="G16" s="536"/>
      <c r="H16" s="191">
        <v>54878</v>
      </c>
      <c r="I16" s="191">
        <v>17401</v>
      </c>
      <c r="J16" s="191">
        <v>31870</v>
      </c>
      <c r="K16" s="206">
        <v>1877</v>
      </c>
      <c r="L16" s="191">
        <v>1573</v>
      </c>
      <c r="M16" s="191">
        <v>2157</v>
      </c>
      <c r="N16" s="191">
        <v>4120</v>
      </c>
    </row>
    <row r="17" spans="1:14" s="200" customFormat="1" ht="15" customHeight="1" x14ac:dyDescent="0.2">
      <c r="A17" s="205"/>
      <c r="B17" s="335"/>
      <c r="C17" s="534">
        <v>2016</v>
      </c>
      <c r="D17" s="373"/>
      <c r="E17" s="535"/>
      <c r="F17" s="535"/>
      <c r="G17" s="536"/>
      <c r="H17" s="191">
        <v>58969</v>
      </c>
      <c r="I17" s="191">
        <v>19923</v>
      </c>
      <c r="J17" s="191">
        <v>34437</v>
      </c>
      <c r="K17" s="206">
        <v>1583</v>
      </c>
      <c r="L17" s="191">
        <v>1792</v>
      </c>
      <c r="M17" s="191">
        <v>1234</v>
      </c>
      <c r="N17" s="191">
        <v>5336</v>
      </c>
    </row>
    <row r="18" spans="1:14" s="39" customFormat="1" ht="13.5" customHeight="1" x14ac:dyDescent="0.2">
      <c r="A18" s="265"/>
      <c r="B18" s="336"/>
      <c r="C18" s="523">
        <v>2019</v>
      </c>
      <c r="D18" s="524"/>
      <c r="E18" s="525"/>
      <c r="F18" s="525"/>
      <c r="G18" s="526"/>
      <c r="H18" s="53">
        <v>59159</v>
      </c>
      <c r="I18" s="53">
        <v>20541</v>
      </c>
      <c r="J18" s="53">
        <v>33245</v>
      </c>
      <c r="K18" s="53">
        <v>1561</v>
      </c>
      <c r="L18" s="53">
        <v>2099</v>
      </c>
      <c r="M18" s="53">
        <v>1713</v>
      </c>
      <c r="N18" s="53">
        <v>5597</v>
      </c>
    </row>
    <row r="19" spans="1:14" ht="13.5" customHeight="1" x14ac:dyDescent="0.2">
      <c r="A19" s="297"/>
      <c r="B19" s="337"/>
      <c r="C19" s="523"/>
      <c r="D19" s="524"/>
      <c r="E19" s="527"/>
      <c r="F19" s="527"/>
      <c r="G19" s="528"/>
      <c r="H19" s="44"/>
      <c r="I19" s="44"/>
      <c r="J19" s="44"/>
      <c r="K19" s="44"/>
      <c r="L19" s="44"/>
      <c r="M19" s="44"/>
      <c r="N19" s="44"/>
    </row>
    <row r="20" spans="1:14" s="343" customFormat="1" ht="18.75" customHeight="1" x14ac:dyDescent="0.2">
      <c r="A20" s="338" t="s">
        <v>125</v>
      </c>
      <c r="B20" s="339"/>
      <c r="C20" s="340" t="s">
        <v>179</v>
      </c>
      <c r="D20" s="340"/>
      <c r="E20" s="340"/>
      <c r="F20" s="341"/>
      <c r="G20" s="342"/>
      <c r="H20" s="44">
        <v>2552</v>
      </c>
      <c r="I20" s="174" t="s">
        <v>26</v>
      </c>
      <c r="J20" s="44">
        <v>655</v>
      </c>
      <c r="K20" s="174" t="s">
        <v>26</v>
      </c>
      <c r="L20" s="44">
        <v>1897</v>
      </c>
      <c r="M20" s="174" t="s">
        <v>26</v>
      </c>
      <c r="N20" s="174" t="s">
        <v>26</v>
      </c>
    </row>
    <row r="21" spans="1:14" ht="18" customHeight="1" x14ac:dyDescent="0.2">
      <c r="A21" s="302" t="s">
        <v>180</v>
      </c>
      <c r="B21" s="50"/>
      <c r="C21" s="340" t="s">
        <v>127</v>
      </c>
      <c r="D21" s="340"/>
      <c r="E21" s="340"/>
      <c r="F21" s="340"/>
      <c r="G21" s="55"/>
      <c r="H21" s="44"/>
      <c r="I21" s="174"/>
      <c r="K21" s="44"/>
      <c r="L21" s="174"/>
      <c r="M21" s="44"/>
      <c r="N21" s="44"/>
    </row>
    <row r="22" spans="1:14" ht="12.75" customHeight="1" x14ac:dyDescent="0.2">
      <c r="A22" s="35"/>
      <c r="B22" s="34"/>
      <c r="C22" s="58"/>
      <c r="D22" s="89" t="s">
        <v>128</v>
      </c>
      <c r="E22" s="90"/>
      <c r="F22" s="90"/>
      <c r="G22" s="55"/>
      <c r="H22" s="44">
        <v>5321</v>
      </c>
      <c r="I22" s="174" t="s">
        <v>26</v>
      </c>
      <c r="J22" s="44">
        <v>5016</v>
      </c>
      <c r="K22" s="44">
        <v>299</v>
      </c>
      <c r="L22" s="174" t="s">
        <v>26</v>
      </c>
      <c r="M22" s="44">
        <v>6</v>
      </c>
      <c r="N22" s="44">
        <v>206</v>
      </c>
    </row>
    <row r="23" spans="1:14" ht="18" customHeight="1" x14ac:dyDescent="0.2">
      <c r="A23" s="302" t="s">
        <v>24</v>
      </c>
      <c r="B23" s="50"/>
      <c r="C23" s="340" t="s">
        <v>25</v>
      </c>
      <c r="D23" s="340"/>
      <c r="E23" s="340"/>
      <c r="F23" s="340"/>
      <c r="G23" s="55"/>
      <c r="H23" s="44">
        <v>45808</v>
      </c>
      <c r="I23" s="44">
        <v>19356</v>
      </c>
      <c r="J23" s="44">
        <v>24227</v>
      </c>
      <c r="K23" s="44">
        <v>1231</v>
      </c>
      <c r="L23" s="44">
        <v>17</v>
      </c>
      <c r="M23" s="44">
        <v>978</v>
      </c>
      <c r="N23" s="44">
        <v>4318</v>
      </c>
    </row>
    <row r="24" spans="1:14" x14ac:dyDescent="0.2">
      <c r="B24" s="34"/>
      <c r="C24" s="58"/>
      <c r="D24" s="89" t="s">
        <v>113</v>
      </c>
      <c r="E24" s="58"/>
      <c r="G24" s="55"/>
      <c r="H24" s="44"/>
      <c r="I24" s="44"/>
      <c r="J24" s="44"/>
      <c r="K24" s="44"/>
      <c r="L24" s="44"/>
      <c r="M24" s="44"/>
      <c r="N24" s="44"/>
    </row>
    <row r="25" spans="1:14" ht="18" customHeight="1" x14ac:dyDescent="0.2">
      <c r="A25" s="58"/>
      <c r="B25" s="93">
        <v>10</v>
      </c>
      <c r="C25" s="340"/>
      <c r="D25" s="340"/>
      <c r="E25" s="340" t="s">
        <v>181</v>
      </c>
      <c r="F25" s="340"/>
      <c r="G25" s="55"/>
      <c r="H25" s="44">
        <v>6165</v>
      </c>
      <c r="I25" s="44">
        <v>3368</v>
      </c>
      <c r="J25" s="44">
        <v>2343</v>
      </c>
      <c r="K25" s="44">
        <v>272</v>
      </c>
      <c r="L25" s="44">
        <v>4</v>
      </c>
      <c r="M25" s="44">
        <v>178</v>
      </c>
      <c r="N25" s="44">
        <v>314</v>
      </c>
    </row>
    <row r="26" spans="1:14" ht="12" customHeight="1" x14ac:dyDescent="0.2">
      <c r="B26" s="34">
        <v>11</v>
      </c>
      <c r="C26" s="58"/>
      <c r="D26" s="58"/>
      <c r="E26" s="58" t="s">
        <v>182</v>
      </c>
      <c r="F26" s="89"/>
      <c r="G26" s="55"/>
      <c r="H26" s="44">
        <v>2026</v>
      </c>
      <c r="I26" s="44">
        <v>292</v>
      </c>
      <c r="J26" s="44">
        <v>1078</v>
      </c>
      <c r="K26" s="44">
        <v>578</v>
      </c>
      <c r="L26" s="44">
        <v>1</v>
      </c>
      <c r="M26" s="44">
        <v>76</v>
      </c>
      <c r="N26" s="44">
        <v>38</v>
      </c>
    </row>
    <row r="27" spans="1:14" ht="12.75" customHeight="1" x14ac:dyDescent="0.2">
      <c r="A27" s="302"/>
      <c r="B27" s="34">
        <v>16</v>
      </c>
      <c r="C27" s="87"/>
      <c r="D27" s="87"/>
      <c r="E27" s="38" t="s">
        <v>190</v>
      </c>
      <c r="G27" s="55"/>
      <c r="H27" s="44"/>
      <c r="I27" s="44"/>
      <c r="J27" s="44"/>
      <c r="K27" s="44"/>
      <c r="L27" s="44"/>
      <c r="M27" s="44"/>
      <c r="N27" s="44"/>
    </row>
    <row r="28" spans="1:14" ht="12.75" customHeight="1" x14ac:dyDescent="0.2">
      <c r="A28" s="87"/>
      <c r="B28" s="330"/>
      <c r="C28" s="58"/>
      <c r="D28" s="58"/>
      <c r="E28" s="90"/>
      <c r="F28" s="38" t="s">
        <v>191</v>
      </c>
      <c r="G28" s="55"/>
      <c r="H28" s="44">
        <v>242</v>
      </c>
      <c r="I28" s="44">
        <v>22</v>
      </c>
      <c r="J28" s="44">
        <v>155</v>
      </c>
      <c r="K28" s="44">
        <v>32</v>
      </c>
      <c r="L28" s="174" t="s">
        <v>26</v>
      </c>
      <c r="M28" s="44">
        <v>33</v>
      </c>
      <c r="N28" s="44">
        <v>142</v>
      </c>
    </row>
    <row r="29" spans="1:14" ht="12.75" customHeight="1" x14ac:dyDescent="0.2">
      <c r="B29" s="34">
        <v>17</v>
      </c>
      <c r="C29" s="58"/>
      <c r="D29" s="58"/>
      <c r="E29" s="89" t="s">
        <v>183</v>
      </c>
      <c r="F29" s="94"/>
      <c r="G29" s="55"/>
      <c r="H29" s="44">
        <v>14565</v>
      </c>
      <c r="I29" s="174" t="s">
        <v>26</v>
      </c>
      <c r="J29" s="44">
        <v>14450</v>
      </c>
      <c r="K29" s="44">
        <v>81</v>
      </c>
      <c r="L29" s="174" t="s">
        <v>26</v>
      </c>
      <c r="M29" s="44">
        <v>34</v>
      </c>
      <c r="N29" s="44">
        <v>2065</v>
      </c>
    </row>
    <row r="30" spans="1:14" ht="12.75" customHeight="1" x14ac:dyDescent="0.2">
      <c r="A30" s="87"/>
      <c r="B30" s="93">
        <v>20</v>
      </c>
      <c r="C30" s="58"/>
      <c r="D30" s="58"/>
      <c r="E30" s="90" t="s">
        <v>184</v>
      </c>
      <c r="G30" s="55"/>
      <c r="H30" s="44">
        <v>14094</v>
      </c>
      <c r="I30" s="44">
        <v>11027</v>
      </c>
      <c r="J30" s="44">
        <v>2977</v>
      </c>
      <c r="K30" s="44">
        <v>35</v>
      </c>
      <c r="L30" s="44">
        <v>1</v>
      </c>
      <c r="M30" s="44">
        <v>54</v>
      </c>
      <c r="N30" s="44">
        <v>145</v>
      </c>
    </row>
    <row r="31" spans="1:14" ht="12.75" customHeight="1" x14ac:dyDescent="0.2">
      <c r="A31" s="87"/>
      <c r="B31" s="93">
        <v>22</v>
      </c>
      <c r="C31" s="58"/>
      <c r="D31" s="58"/>
      <c r="E31" s="90" t="s">
        <v>185</v>
      </c>
      <c r="G31" s="55"/>
      <c r="H31" s="44">
        <v>1507</v>
      </c>
      <c r="I31" s="44">
        <v>897</v>
      </c>
      <c r="J31" s="44">
        <v>574</v>
      </c>
      <c r="K31" s="44">
        <v>0</v>
      </c>
      <c r="L31" s="174" t="s">
        <v>26</v>
      </c>
      <c r="M31" s="44">
        <v>36</v>
      </c>
      <c r="N31" s="44">
        <v>186</v>
      </c>
    </row>
    <row r="32" spans="1:14" ht="12.75" customHeight="1" x14ac:dyDescent="0.2">
      <c r="B32" s="93">
        <v>23</v>
      </c>
      <c r="C32" s="58"/>
      <c r="D32" s="58"/>
      <c r="E32" s="90" t="s">
        <v>192</v>
      </c>
      <c r="G32" s="55"/>
      <c r="H32" s="44"/>
      <c r="I32" s="44"/>
      <c r="J32" s="44"/>
      <c r="K32" s="263"/>
      <c r="L32" s="262"/>
      <c r="M32" s="44"/>
      <c r="N32" s="44"/>
    </row>
    <row r="33" spans="1:14" ht="12.75" customHeight="1" x14ac:dyDescent="0.2">
      <c r="B33" s="93"/>
      <c r="C33" s="58"/>
      <c r="D33" s="58"/>
      <c r="E33" s="90"/>
      <c r="F33" s="38" t="s">
        <v>129</v>
      </c>
      <c r="G33" s="55"/>
      <c r="H33" s="44">
        <v>1427</v>
      </c>
      <c r="I33" s="44">
        <v>269</v>
      </c>
      <c r="J33" s="44">
        <v>828</v>
      </c>
      <c r="K33" s="44">
        <v>203</v>
      </c>
      <c r="L33" s="183">
        <v>0</v>
      </c>
      <c r="M33" s="44">
        <v>127</v>
      </c>
      <c r="N33" s="44">
        <v>301</v>
      </c>
    </row>
    <row r="34" spans="1:14" ht="12.75" customHeight="1" x14ac:dyDescent="0.2">
      <c r="B34" s="93">
        <v>24</v>
      </c>
      <c r="C34" s="58"/>
      <c r="D34" s="58"/>
      <c r="E34" s="90" t="s">
        <v>186</v>
      </c>
      <c r="G34" s="55"/>
      <c r="H34" s="44">
        <v>1421</v>
      </c>
      <c r="I34" s="44">
        <v>1057</v>
      </c>
      <c r="J34" s="44">
        <v>298</v>
      </c>
      <c r="K34" s="174" t="s">
        <v>26</v>
      </c>
      <c r="L34" s="44">
        <v>3</v>
      </c>
      <c r="M34" s="44">
        <v>63</v>
      </c>
      <c r="N34" s="44">
        <v>782</v>
      </c>
    </row>
    <row r="35" spans="1:14" ht="12.75" customHeight="1" x14ac:dyDescent="0.2">
      <c r="B35" s="34">
        <v>25</v>
      </c>
      <c r="C35" s="58"/>
      <c r="D35" s="58"/>
      <c r="E35" s="89" t="s">
        <v>187</v>
      </c>
      <c r="F35" s="94"/>
      <c r="G35" s="55"/>
      <c r="H35" s="44">
        <v>1324</v>
      </c>
      <c r="I35" s="44">
        <v>896</v>
      </c>
      <c r="J35" s="44">
        <v>330</v>
      </c>
      <c r="K35" s="174" t="s">
        <v>26</v>
      </c>
      <c r="L35" s="44">
        <v>7</v>
      </c>
      <c r="M35" s="44">
        <v>91</v>
      </c>
      <c r="N35" s="44">
        <v>95</v>
      </c>
    </row>
    <row r="36" spans="1:14" ht="12.75" customHeight="1" x14ac:dyDescent="0.2">
      <c r="B36" s="93">
        <v>26</v>
      </c>
      <c r="C36" s="58"/>
      <c r="D36" s="58"/>
      <c r="E36" s="90" t="s">
        <v>188</v>
      </c>
      <c r="G36" s="55"/>
      <c r="H36" s="44"/>
      <c r="I36" s="44"/>
      <c r="J36" s="44"/>
      <c r="K36" s="262"/>
      <c r="L36" s="262"/>
      <c r="M36" s="44"/>
      <c r="N36" s="44"/>
    </row>
    <row r="37" spans="1:14" ht="12.75" customHeight="1" x14ac:dyDescent="0.2">
      <c r="B37" s="93"/>
      <c r="C37" s="58"/>
      <c r="D37" s="58"/>
      <c r="E37" s="90"/>
      <c r="F37" s="38" t="s">
        <v>189</v>
      </c>
      <c r="G37" s="55"/>
      <c r="H37" s="44"/>
      <c r="I37" s="44"/>
      <c r="J37" s="44"/>
      <c r="K37" s="262"/>
      <c r="L37" s="262"/>
      <c r="M37" s="44"/>
      <c r="N37" s="44"/>
    </row>
    <row r="38" spans="1:14" ht="12.75" customHeight="1" x14ac:dyDescent="0.2">
      <c r="B38" s="34"/>
      <c r="C38" s="58"/>
      <c r="D38" s="58"/>
      <c r="E38" s="89"/>
      <c r="F38" s="94" t="s">
        <v>175</v>
      </c>
      <c r="G38" s="55"/>
      <c r="H38" s="44">
        <v>600</v>
      </c>
      <c r="I38" s="44">
        <v>15</v>
      </c>
      <c r="J38" s="44">
        <v>510</v>
      </c>
      <c r="K38" s="174" t="s">
        <v>26</v>
      </c>
      <c r="L38" s="174" t="s">
        <v>26</v>
      </c>
      <c r="M38" s="44">
        <v>76</v>
      </c>
      <c r="N38" s="44">
        <v>2</v>
      </c>
    </row>
    <row r="39" spans="1:14" ht="12.75" customHeight="1" x14ac:dyDescent="0.2">
      <c r="B39" s="93">
        <v>28</v>
      </c>
      <c r="C39" s="58"/>
      <c r="D39" s="58"/>
      <c r="E39" s="90" t="s">
        <v>126</v>
      </c>
      <c r="G39" s="55"/>
      <c r="H39" s="44">
        <v>1373</v>
      </c>
      <c r="I39" s="44">
        <v>1306</v>
      </c>
      <c r="J39" s="44">
        <v>38</v>
      </c>
      <c r="K39" s="174" t="s">
        <v>26</v>
      </c>
      <c r="L39" s="174" t="s">
        <v>26</v>
      </c>
      <c r="M39" s="44">
        <v>28</v>
      </c>
      <c r="N39" s="44">
        <v>18</v>
      </c>
    </row>
    <row r="40" spans="1:14" ht="12.75" customHeight="1" x14ac:dyDescent="0.2">
      <c r="B40" s="34">
        <v>29</v>
      </c>
      <c r="C40" s="58"/>
      <c r="D40" s="58"/>
      <c r="E40" s="89" t="s">
        <v>193</v>
      </c>
      <c r="F40" s="94"/>
      <c r="G40" s="55"/>
      <c r="H40" s="44">
        <v>452</v>
      </c>
      <c r="I40" s="44">
        <v>172</v>
      </c>
      <c r="J40" s="44">
        <v>215</v>
      </c>
      <c r="K40" s="44">
        <v>2</v>
      </c>
      <c r="L40" s="183">
        <v>0</v>
      </c>
      <c r="M40" s="44">
        <v>63</v>
      </c>
      <c r="N40" s="44">
        <v>156</v>
      </c>
    </row>
    <row r="41" spans="1:14" ht="12.75" customHeight="1" x14ac:dyDescent="0.2">
      <c r="A41" s="200" t="s">
        <v>203</v>
      </c>
      <c r="B41" s="34"/>
      <c r="C41" s="58" t="s">
        <v>196</v>
      </c>
      <c r="D41" s="58"/>
      <c r="E41" s="89"/>
      <c r="F41" s="94"/>
      <c r="G41" s="55"/>
      <c r="H41" s="44"/>
      <c r="I41" s="44"/>
      <c r="J41" s="44"/>
      <c r="K41" s="174"/>
      <c r="L41" s="44"/>
      <c r="M41" s="44"/>
      <c r="N41" s="44"/>
    </row>
    <row r="42" spans="1:14" ht="12.75" customHeight="1" x14ac:dyDescent="0.2">
      <c r="B42" s="93"/>
      <c r="C42" s="58"/>
      <c r="D42" s="58" t="s">
        <v>197</v>
      </c>
      <c r="E42" s="90"/>
      <c r="G42" s="55"/>
      <c r="H42" s="44"/>
      <c r="I42" s="44"/>
      <c r="J42" s="44"/>
      <c r="K42" s="174"/>
      <c r="L42" s="183"/>
      <c r="M42" s="44"/>
      <c r="N42" s="44"/>
    </row>
    <row r="43" spans="1:14" ht="12.75" customHeight="1" x14ac:dyDescent="0.2">
      <c r="B43" s="93"/>
      <c r="C43" s="58"/>
      <c r="D43" s="204" t="s">
        <v>204</v>
      </c>
      <c r="E43" s="90"/>
      <c r="G43" s="55"/>
      <c r="H43" s="44">
        <v>2073</v>
      </c>
      <c r="I43" s="44">
        <v>1056</v>
      </c>
      <c r="J43" s="44">
        <v>987</v>
      </c>
      <c r="K43" s="44">
        <v>1</v>
      </c>
      <c r="L43" s="44">
        <v>5</v>
      </c>
      <c r="M43" s="44">
        <v>22</v>
      </c>
      <c r="N43" s="44">
        <v>865</v>
      </c>
    </row>
    <row r="44" spans="1:14" ht="12.75" customHeight="1" x14ac:dyDescent="0.2">
      <c r="A44" s="38" t="s">
        <v>194</v>
      </c>
      <c r="B44" s="34"/>
      <c r="C44" s="58" t="s">
        <v>195</v>
      </c>
      <c r="D44" s="58"/>
      <c r="E44" s="89"/>
      <c r="F44" s="94"/>
      <c r="G44" s="55"/>
      <c r="H44" s="44">
        <v>3406</v>
      </c>
      <c r="I44" s="44">
        <v>129</v>
      </c>
      <c r="J44" s="44">
        <v>2358</v>
      </c>
      <c r="K44" s="44">
        <v>30</v>
      </c>
      <c r="L44" s="44">
        <v>181</v>
      </c>
      <c r="M44" s="44">
        <v>706</v>
      </c>
      <c r="N44" s="44">
        <v>208</v>
      </c>
    </row>
    <row r="45" spans="1:14" x14ac:dyDescent="0.2">
      <c r="I45" s="44"/>
      <c r="J45" s="44"/>
      <c r="K45" s="174"/>
      <c r="L45" s="44"/>
      <c r="M45" s="44"/>
      <c r="N45" s="44"/>
    </row>
    <row r="46" spans="1:14" x14ac:dyDescent="0.2">
      <c r="H46" s="44"/>
      <c r="I46" s="44"/>
      <c r="J46" s="44"/>
      <c r="K46" s="44"/>
      <c r="L46" s="44"/>
      <c r="M46" s="44"/>
      <c r="N46" s="44"/>
    </row>
    <row r="47" spans="1:14" x14ac:dyDescent="0.2">
      <c r="H47" s="44"/>
      <c r="I47" s="44"/>
      <c r="J47" s="44"/>
      <c r="K47" s="44"/>
      <c r="L47" s="59"/>
      <c r="M47" s="44"/>
      <c r="N47" s="44"/>
    </row>
    <row r="48" spans="1:14" x14ac:dyDescent="0.2">
      <c r="H48" s="44"/>
      <c r="I48" s="183"/>
      <c r="J48" s="44"/>
      <c r="K48" s="59"/>
      <c r="L48" s="44"/>
      <c r="M48" s="44"/>
      <c r="N48" s="44"/>
    </row>
    <row r="49" spans="9:14" x14ac:dyDescent="0.2">
      <c r="K49" s="59"/>
      <c r="M49" s="44"/>
      <c r="N49" s="44"/>
    </row>
    <row r="50" spans="9:14" x14ac:dyDescent="0.2">
      <c r="I50" s="44"/>
      <c r="J50" s="44"/>
      <c r="K50" s="116"/>
      <c r="L50" s="44"/>
      <c r="M50" s="44"/>
      <c r="N50" s="116"/>
    </row>
    <row r="51" spans="9:14" x14ac:dyDescent="0.2">
      <c r="K51" s="44"/>
      <c r="M51" s="44"/>
      <c r="N51" s="44"/>
    </row>
  </sheetData>
  <mergeCells count="18">
    <mergeCell ref="A4:N4"/>
    <mergeCell ref="A7:B12"/>
    <mergeCell ref="C7:G12"/>
    <mergeCell ref="H7:H12"/>
    <mergeCell ref="I7:M7"/>
    <mergeCell ref="N7:N12"/>
    <mergeCell ref="I8:I12"/>
    <mergeCell ref="J8:J12"/>
    <mergeCell ref="K8:K12"/>
    <mergeCell ref="L8:L12"/>
    <mergeCell ref="C18:G18"/>
    <mergeCell ref="C19:G19"/>
    <mergeCell ref="M8:M12"/>
    <mergeCell ref="A14:B14"/>
    <mergeCell ref="C14:G14"/>
    <mergeCell ref="C15:G15"/>
    <mergeCell ref="C16:G16"/>
    <mergeCell ref="C17:G17"/>
  </mergeCells>
  <pageMargins left="0.51181102362204722" right="0.31496062992125984" top="0.74803149606299213" bottom="0.55118110236220474" header="0.31496062992125984" footer="0.31496062992125984"/>
  <pageSetup paperSize="9" orientation="portrait" r:id="rId1"/>
  <headerFooter alignWithMargins="0">
    <oddHeader>&amp;C
- 17 -</oddHeader>
  </headerFooter>
  <drawing r:id="rId2"/>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3:O57"/>
  <sheetViews>
    <sheetView zoomScaleNormal="100" workbookViewId="0"/>
  </sheetViews>
  <sheetFormatPr baseColWidth="10" defaultColWidth="10.85546875" defaultRowHeight="12.75" x14ac:dyDescent="0.2"/>
  <cols>
    <col min="1" max="1" width="3.85546875" style="31" customWidth="1"/>
    <col min="2" max="2" width="2.85546875" style="31" customWidth="1"/>
    <col min="3" max="3" width="0.85546875" style="31" customWidth="1"/>
    <col min="4" max="4" width="0.7109375" style="31" customWidth="1"/>
    <col min="5" max="5" width="3.85546875" style="31" customWidth="1"/>
    <col min="6" max="6" width="7" style="31" bestFit="1" customWidth="1"/>
    <col min="7" max="7" width="1.7109375" style="31" customWidth="1"/>
    <col min="8" max="8" width="0.5703125" style="31" customWidth="1"/>
    <col min="9" max="9" width="8.42578125" style="31" bestFit="1" customWidth="1"/>
    <col min="10" max="10" width="9.85546875" style="31" bestFit="1" customWidth="1"/>
    <col min="11" max="11" width="10.85546875" style="31"/>
    <col min="12" max="12" width="9.85546875" style="31" bestFit="1" customWidth="1"/>
    <col min="13" max="13" width="8.5703125" style="31" bestFit="1" customWidth="1"/>
    <col min="14" max="15" width="7.85546875" style="31" customWidth="1"/>
    <col min="16" max="16384" width="10.85546875" style="31"/>
  </cols>
  <sheetData>
    <row r="3" spans="1:15" ht="24" customHeight="1" x14ac:dyDescent="0.2"/>
    <row r="4" spans="1:15" x14ac:dyDescent="0.2">
      <c r="A4" s="515" t="s">
        <v>165</v>
      </c>
      <c r="B4" s="515"/>
      <c r="C4" s="515"/>
      <c r="D4" s="515"/>
      <c r="E4" s="515"/>
      <c r="F4" s="515"/>
      <c r="G4" s="515"/>
      <c r="H4" s="515"/>
      <c r="I4" s="515"/>
      <c r="J4" s="515"/>
      <c r="K4" s="515"/>
      <c r="L4" s="515"/>
      <c r="M4" s="515"/>
      <c r="N4" s="515"/>
      <c r="O4" s="515"/>
    </row>
    <row r="5" spans="1:15" x14ac:dyDescent="0.2">
      <c r="A5" s="73"/>
      <c r="B5" s="73"/>
      <c r="C5" s="73"/>
      <c r="D5" s="73"/>
      <c r="E5" s="73"/>
      <c r="F5" s="73"/>
      <c r="G5" s="73"/>
      <c r="H5" s="73"/>
    </row>
    <row r="6" spans="1:15" ht="5.25" customHeight="1" thickBot="1" x14ac:dyDescent="0.25">
      <c r="A6" s="141"/>
      <c r="B6" s="64"/>
      <c r="C6" s="64"/>
      <c r="D6" s="64"/>
      <c r="E6" s="64"/>
      <c r="F6" s="64"/>
      <c r="G6" s="64"/>
      <c r="H6" s="64"/>
    </row>
    <row r="7" spans="1:15" x14ac:dyDescent="0.2">
      <c r="A7" s="390" t="s">
        <v>169</v>
      </c>
      <c r="B7" s="390"/>
      <c r="C7" s="390"/>
      <c r="D7" s="390"/>
      <c r="E7" s="390"/>
      <c r="F7" s="390"/>
      <c r="G7" s="390"/>
      <c r="H7" s="397"/>
      <c r="I7" s="545" t="s">
        <v>278</v>
      </c>
      <c r="J7" s="548" t="s">
        <v>138</v>
      </c>
      <c r="K7" s="549"/>
      <c r="L7" s="549"/>
      <c r="M7" s="549"/>
      <c r="N7" s="550"/>
      <c r="O7" s="390" t="s">
        <v>174</v>
      </c>
    </row>
    <row r="8" spans="1:15" x14ac:dyDescent="0.2">
      <c r="A8" s="399"/>
      <c r="B8" s="399"/>
      <c r="C8" s="399"/>
      <c r="D8" s="399"/>
      <c r="E8" s="399"/>
      <c r="F8" s="399"/>
      <c r="G8" s="399"/>
      <c r="H8" s="400"/>
      <c r="I8" s="546"/>
      <c r="J8" s="380" t="s">
        <v>172</v>
      </c>
      <c r="K8" s="380" t="s">
        <v>139</v>
      </c>
      <c r="L8" s="380" t="s">
        <v>140</v>
      </c>
      <c r="M8" s="380" t="s">
        <v>141</v>
      </c>
      <c r="N8" s="380" t="s">
        <v>171</v>
      </c>
      <c r="O8" s="551"/>
    </row>
    <row r="9" spans="1:15" x14ac:dyDescent="0.2">
      <c r="A9" s="399"/>
      <c r="B9" s="399"/>
      <c r="C9" s="399"/>
      <c r="D9" s="399"/>
      <c r="E9" s="399"/>
      <c r="F9" s="399"/>
      <c r="G9" s="399"/>
      <c r="H9" s="400"/>
      <c r="I9" s="546"/>
      <c r="J9" s="427"/>
      <c r="K9" s="427"/>
      <c r="L9" s="427"/>
      <c r="M9" s="427"/>
      <c r="N9" s="530"/>
      <c r="O9" s="551"/>
    </row>
    <row r="10" spans="1:15" ht="15" customHeight="1" x14ac:dyDescent="0.2">
      <c r="A10" s="399"/>
      <c r="B10" s="399"/>
      <c r="C10" s="399"/>
      <c r="D10" s="399"/>
      <c r="E10" s="399"/>
      <c r="F10" s="399"/>
      <c r="G10" s="399"/>
      <c r="H10" s="400"/>
      <c r="I10" s="546"/>
      <c r="J10" s="427"/>
      <c r="K10" s="427"/>
      <c r="L10" s="427"/>
      <c r="M10" s="427"/>
      <c r="N10" s="530"/>
      <c r="O10" s="551"/>
    </row>
    <row r="11" spans="1:15" x14ac:dyDescent="0.2">
      <c r="A11" s="399"/>
      <c r="B11" s="399"/>
      <c r="C11" s="399"/>
      <c r="D11" s="399"/>
      <c r="E11" s="399"/>
      <c r="F11" s="399"/>
      <c r="G11" s="399"/>
      <c r="H11" s="400"/>
      <c r="I11" s="546"/>
      <c r="J11" s="427"/>
      <c r="K11" s="427"/>
      <c r="L11" s="427"/>
      <c r="M11" s="427"/>
      <c r="N11" s="530"/>
      <c r="O11" s="551"/>
    </row>
    <row r="12" spans="1:15" ht="27" customHeight="1" thickBot="1" x14ac:dyDescent="0.25">
      <c r="A12" s="402"/>
      <c r="B12" s="402"/>
      <c r="C12" s="402"/>
      <c r="D12" s="402"/>
      <c r="E12" s="402"/>
      <c r="F12" s="402"/>
      <c r="G12" s="402"/>
      <c r="H12" s="403"/>
      <c r="I12" s="547"/>
      <c r="J12" s="553"/>
      <c r="K12" s="553"/>
      <c r="L12" s="553"/>
      <c r="M12" s="553"/>
      <c r="N12" s="531"/>
      <c r="O12" s="552"/>
    </row>
    <row r="13" spans="1:15" ht="9" customHeight="1" x14ac:dyDescent="0.2">
      <c r="A13" s="297"/>
      <c r="B13" s="297"/>
      <c r="C13" s="297"/>
      <c r="D13" s="297"/>
      <c r="E13" s="297"/>
      <c r="F13" s="297"/>
      <c r="G13" s="297"/>
      <c r="H13" s="296"/>
      <c r="I13" s="319"/>
      <c r="J13" s="297"/>
      <c r="K13" s="297"/>
      <c r="L13" s="297"/>
      <c r="M13" s="297"/>
      <c r="N13" s="319"/>
      <c r="O13" s="319"/>
    </row>
    <row r="14" spans="1:15" ht="12.75" customHeight="1" x14ac:dyDescent="0.2">
      <c r="A14" s="513" t="s">
        <v>57</v>
      </c>
      <c r="B14" s="513"/>
      <c r="C14" s="513"/>
      <c r="D14" s="513"/>
      <c r="E14" s="513"/>
      <c r="F14" s="513"/>
      <c r="G14" s="513"/>
      <c r="H14" s="513"/>
      <c r="I14" s="513"/>
      <c r="J14" s="513"/>
      <c r="K14" s="513"/>
      <c r="L14" s="513"/>
      <c r="M14" s="513"/>
      <c r="N14" s="513"/>
      <c r="O14" s="513"/>
    </row>
    <row r="15" spans="1:15" ht="18" customHeight="1" x14ac:dyDescent="0.2">
      <c r="A15" s="70" t="s">
        <v>27</v>
      </c>
      <c r="B15" s="320"/>
      <c r="C15" s="320"/>
      <c r="D15" s="320"/>
      <c r="E15" s="321"/>
      <c r="H15" s="134"/>
      <c r="I15" s="44">
        <v>3024</v>
      </c>
      <c r="J15" s="44">
        <v>105</v>
      </c>
      <c r="K15" s="44">
        <v>2239</v>
      </c>
      <c r="L15" s="44">
        <v>64</v>
      </c>
      <c r="M15" s="44">
        <v>397</v>
      </c>
      <c r="N15" s="44">
        <v>219</v>
      </c>
      <c r="O15" s="44">
        <v>187</v>
      </c>
    </row>
    <row r="16" spans="1:15" x14ac:dyDescent="0.2">
      <c r="A16" s="42" t="s">
        <v>28</v>
      </c>
      <c r="B16" s="42"/>
      <c r="C16" s="38"/>
      <c r="D16" s="38"/>
      <c r="E16" s="130"/>
      <c r="H16" s="134"/>
      <c r="I16" s="174" t="s">
        <v>276</v>
      </c>
      <c r="J16" s="174" t="s">
        <v>276</v>
      </c>
      <c r="K16" s="174" t="s">
        <v>276</v>
      </c>
      <c r="L16" s="174" t="s">
        <v>276</v>
      </c>
      <c r="M16" s="174" t="s">
        <v>276</v>
      </c>
      <c r="N16" s="174" t="s">
        <v>276</v>
      </c>
      <c r="O16" s="174" t="s">
        <v>276</v>
      </c>
    </row>
    <row r="17" spans="1:15" x14ac:dyDescent="0.2">
      <c r="A17" s="42" t="s">
        <v>29</v>
      </c>
      <c r="B17" s="42"/>
      <c r="C17" s="38"/>
      <c r="D17" s="38"/>
      <c r="E17" s="130"/>
      <c r="H17" s="134"/>
      <c r="I17" s="123">
        <v>1419</v>
      </c>
      <c r="J17" s="123">
        <v>549</v>
      </c>
      <c r="K17" s="123">
        <v>555</v>
      </c>
      <c r="L17" s="123">
        <v>11</v>
      </c>
      <c r="M17" s="183">
        <v>23</v>
      </c>
      <c r="N17" s="123">
        <v>281</v>
      </c>
      <c r="O17" s="123">
        <v>224</v>
      </c>
    </row>
    <row r="18" spans="1:15" x14ac:dyDescent="0.2">
      <c r="A18" s="107" t="s">
        <v>30</v>
      </c>
      <c r="B18" s="107"/>
      <c r="C18" s="113"/>
      <c r="D18" s="113"/>
      <c r="E18" s="322"/>
      <c r="H18" s="134"/>
      <c r="I18" s="123">
        <v>234</v>
      </c>
      <c r="J18" s="123">
        <v>14</v>
      </c>
      <c r="K18" s="123">
        <v>175</v>
      </c>
      <c r="L18" s="123">
        <v>24</v>
      </c>
      <c r="M18" s="44">
        <v>5</v>
      </c>
      <c r="N18" s="123">
        <v>17</v>
      </c>
      <c r="O18" s="123">
        <v>8</v>
      </c>
    </row>
    <row r="19" spans="1:15" x14ac:dyDescent="0.2">
      <c r="A19" s="107" t="s">
        <v>31</v>
      </c>
      <c r="B19" s="107"/>
      <c r="C19" s="113"/>
      <c r="D19" s="113"/>
      <c r="E19" s="322"/>
      <c r="H19" s="134"/>
      <c r="I19" s="174" t="s">
        <v>276</v>
      </c>
      <c r="J19" s="174" t="s">
        <v>276</v>
      </c>
      <c r="K19" s="174" t="s">
        <v>276</v>
      </c>
      <c r="L19" s="174" t="s">
        <v>276</v>
      </c>
      <c r="M19" s="174" t="s">
        <v>276</v>
      </c>
      <c r="N19" s="174" t="s">
        <v>276</v>
      </c>
      <c r="O19" s="174" t="s">
        <v>276</v>
      </c>
    </row>
    <row r="20" spans="1:15" x14ac:dyDescent="0.2">
      <c r="A20" s="42" t="s">
        <v>32</v>
      </c>
      <c r="B20" s="42"/>
      <c r="C20" s="38"/>
      <c r="D20" s="38"/>
      <c r="E20" s="130"/>
      <c r="H20" s="134"/>
      <c r="I20" s="44">
        <v>391</v>
      </c>
      <c r="J20" s="44">
        <v>116</v>
      </c>
      <c r="K20" s="44">
        <v>230</v>
      </c>
      <c r="L20" s="174">
        <v>1</v>
      </c>
      <c r="M20" s="174">
        <v>1</v>
      </c>
      <c r="N20" s="44">
        <v>43</v>
      </c>
      <c r="O20" s="44">
        <v>136</v>
      </c>
    </row>
    <row r="21" spans="1:15" ht="18" customHeight="1" x14ac:dyDescent="0.2">
      <c r="A21" s="70" t="s">
        <v>33</v>
      </c>
      <c r="B21" s="320"/>
      <c r="C21" s="320"/>
      <c r="D21" s="320"/>
      <c r="E21" s="321"/>
      <c r="H21" s="134"/>
      <c r="I21" s="44">
        <v>922</v>
      </c>
      <c r="J21" s="44">
        <v>242</v>
      </c>
      <c r="K21" s="44">
        <v>559</v>
      </c>
      <c r="L21" s="44">
        <v>51</v>
      </c>
      <c r="M21" s="174">
        <v>1</v>
      </c>
      <c r="N21" s="44">
        <v>69</v>
      </c>
      <c r="O21" s="44">
        <v>56</v>
      </c>
    </row>
    <row r="22" spans="1:15" x14ac:dyDescent="0.2">
      <c r="A22" s="70" t="s">
        <v>34</v>
      </c>
      <c r="B22" s="70"/>
      <c r="C22" s="38"/>
      <c r="D22" s="38"/>
      <c r="E22" s="130"/>
      <c r="H22" s="134"/>
      <c r="I22" s="44">
        <v>4955</v>
      </c>
      <c r="J22" s="44">
        <v>3129</v>
      </c>
      <c r="K22" s="44">
        <v>1531</v>
      </c>
      <c r="L22" s="44">
        <v>213</v>
      </c>
      <c r="M22" s="44">
        <v>7</v>
      </c>
      <c r="N22" s="44">
        <v>75</v>
      </c>
      <c r="O22" s="44">
        <v>103</v>
      </c>
    </row>
    <row r="23" spans="1:15" x14ac:dyDescent="0.2">
      <c r="A23" s="70" t="s">
        <v>35</v>
      </c>
      <c r="B23" s="70"/>
      <c r="C23" s="38"/>
      <c r="D23" s="38"/>
      <c r="E23" s="130"/>
      <c r="H23" s="134"/>
      <c r="I23" s="44">
        <v>11276</v>
      </c>
      <c r="J23" s="44">
        <v>8365</v>
      </c>
      <c r="K23" s="44">
        <v>2698</v>
      </c>
      <c r="L23" s="44">
        <v>61</v>
      </c>
      <c r="M23" s="44">
        <v>35</v>
      </c>
      <c r="N23" s="44">
        <v>117</v>
      </c>
      <c r="O23" s="44">
        <v>241</v>
      </c>
    </row>
    <row r="24" spans="1:15" x14ac:dyDescent="0.2">
      <c r="A24" s="70" t="s">
        <v>36</v>
      </c>
      <c r="B24" s="70"/>
      <c r="C24" s="38"/>
      <c r="D24" s="38"/>
      <c r="E24" s="130"/>
      <c r="H24" s="134"/>
      <c r="I24" s="44">
        <v>1036</v>
      </c>
      <c r="J24" s="44">
        <v>22</v>
      </c>
      <c r="K24" s="44">
        <v>451</v>
      </c>
      <c r="L24" s="44">
        <v>81</v>
      </c>
      <c r="M24" s="44">
        <v>421</v>
      </c>
      <c r="N24" s="44">
        <v>61</v>
      </c>
      <c r="O24" s="44">
        <v>41</v>
      </c>
    </row>
    <row r="25" spans="1:15" x14ac:dyDescent="0.2">
      <c r="A25" s="70" t="s">
        <v>37</v>
      </c>
      <c r="B25" s="70"/>
      <c r="C25" s="38"/>
      <c r="D25" s="38"/>
      <c r="E25" s="130"/>
      <c r="H25" s="134"/>
      <c r="I25" s="44">
        <v>315</v>
      </c>
      <c r="J25" s="44">
        <v>2</v>
      </c>
      <c r="K25" s="44">
        <v>185</v>
      </c>
      <c r="L25" s="174" t="s">
        <v>26</v>
      </c>
      <c r="M25" s="44">
        <v>109</v>
      </c>
      <c r="N25" s="44">
        <v>19</v>
      </c>
      <c r="O25" s="44">
        <v>21</v>
      </c>
    </row>
    <row r="26" spans="1:15" x14ac:dyDescent="0.2">
      <c r="A26" s="70" t="s">
        <v>38</v>
      </c>
      <c r="B26" s="70"/>
      <c r="C26" s="38"/>
      <c r="D26" s="38"/>
      <c r="E26" s="130"/>
      <c r="H26" s="134"/>
      <c r="I26" s="44">
        <v>3013</v>
      </c>
      <c r="J26" s="44">
        <v>76</v>
      </c>
      <c r="K26" s="44">
        <v>2646</v>
      </c>
      <c r="L26" s="44">
        <v>230</v>
      </c>
      <c r="M26" s="183">
        <v>1</v>
      </c>
      <c r="N26" s="44">
        <v>60</v>
      </c>
      <c r="O26" s="44">
        <v>327</v>
      </c>
    </row>
    <row r="27" spans="1:15" ht="18" customHeight="1" x14ac:dyDescent="0.2">
      <c r="A27" s="70" t="s">
        <v>39</v>
      </c>
      <c r="B27" s="320"/>
      <c r="C27" s="320"/>
      <c r="D27" s="320"/>
      <c r="E27" s="321"/>
      <c r="H27" s="134"/>
      <c r="I27" s="44">
        <v>1698</v>
      </c>
      <c r="J27" s="44">
        <v>204</v>
      </c>
      <c r="K27" s="44">
        <v>1089</v>
      </c>
      <c r="L27" s="44">
        <v>186</v>
      </c>
      <c r="M27" s="44">
        <v>101</v>
      </c>
      <c r="N27" s="44">
        <v>119</v>
      </c>
      <c r="O27" s="44">
        <v>267</v>
      </c>
    </row>
    <row r="28" spans="1:15" x14ac:dyDescent="0.2">
      <c r="A28" s="70" t="s">
        <v>40</v>
      </c>
      <c r="B28" s="329"/>
      <c r="C28" s="38"/>
      <c r="D28" s="38"/>
      <c r="E28" s="130"/>
      <c r="H28" s="134"/>
      <c r="I28" s="44">
        <v>1650</v>
      </c>
      <c r="J28" s="44">
        <v>81</v>
      </c>
      <c r="K28" s="44">
        <v>643</v>
      </c>
      <c r="L28" s="44">
        <v>14</v>
      </c>
      <c r="M28" s="44">
        <v>850</v>
      </c>
      <c r="N28" s="44">
        <v>61</v>
      </c>
      <c r="O28" s="44">
        <v>199</v>
      </c>
    </row>
    <row r="29" spans="1:15" x14ac:dyDescent="0.2">
      <c r="A29" s="70" t="s">
        <v>41</v>
      </c>
      <c r="B29" s="70"/>
      <c r="C29" s="38"/>
      <c r="D29" s="38"/>
      <c r="E29" s="130"/>
      <c r="H29" s="134"/>
      <c r="I29" s="44">
        <v>284</v>
      </c>
      <c r="J29" s="44">
        <v>22</v>
      </c>
      <c r="K29" s="44">
        <v>220</v>
      </c>
      <c r="L29" s="44">
        <v>14</v>
      </c>
      <c r="M29" s="110">
        <v>0</v>
      </c>
      <c r="N29" s="44">
        <v>27</v>
      </c>
      <c r="O29" s="44">
        <v>12</v>
      </c>
    </row>
    <row r="30" spans="1:15" x14ac:dyDescent="0.2">
      <c r="A30" s="70" t="s">
        <v>42</v>
      </c>
      <c r="B30" s="70"/>
      <c r="C30" s="38"/>
      <c r="D30" s="38"/>
      <c r="E30" s="130"/>
      <c r="H30" s="134"/>
      <c r="I30" s="44">
        <v>457</v>
      </c>
      <c r="J30" s="44">
        <v>33</v>
      </c>
      <c r="K30" s="44">
        <v>220</v>
      </c>
      <c r="L30" s="44">
        <v>141</v>
      </c>
      <c r="M30" s="110">
        <v>0</v>
      </c>
      <c r="N30" s="44">
        <v>62</v>
      </c>
      <c r="O30" s="44">
        <v>42</v>
      </c>
    </row>
    <row r="31" spans="1:15" x14ac:dyDescent="0.2">
      <c r="A31" s="70" t="s">
        <v>43</v>
      </c>
      <c r="B31" s="70"/>
      <c r="C31" s="38"/>
      <c r="D31" s="38"/>
      <c r="E31" s="130"/>
      <c r="H31" s="134"/>
      <c r="I31" s="44">
        <v>689</v>
      </c>
      <c r="J31" s="44">
        <v>150</v>
      </c>
      <c r="K31" s="44">
        <v>430</v>
      </c>
      <c r="L31" s="44">
        <v>58</v>
      </c>
      <c r="M31" s="44">
        <v>13</v>
      </c>
      <c r="N31" s="44">
        <v>39</v>
      </c>
      <c r="O31" s="44">
        <v>67</v>
      </c>
    </row>
    <row r="32" spans="1:15" x14ac:dyDescent="0.2">
      <c r="A32" s="70" t="s">
        <v>44</v>
      </c>
      <c r="B32" s="70"/>
      <c r="C32" s="38"/>
      <c r="D32" s="38"/>
      <c r="E32" s="130"/>
      <c r="H32" s="134"/>
      <c r="I32" s="44">
        <v>360</v>
      </c>
      <c r="J32" s="44">
        <v>23</v>
      </c>
      <c r="K32" s="44">
        <v>284</v>
      </c>
      <c r="L32" s="44">
        <v>19</v>
      </c>
      <c r="M32" s="110">
        <v>1</v>
      </c>
      <c r="N32" s="44">
        <v>33</v>
      </c>
      <c r="O32" s="44">
        <v>142</v>
      </c>
    </row>
    <row r="33" spans="1:15" ht="18" customHeight="1" x14ac:dyDescent="0.2">
      <c r="A33" s="70" t="s">
        <v>45</v>
      </c>
      <c r="B33" s="320"/>
      <c r="C33" s="320"/>
      <c r="D33" s="320"/>
      <c r="E33" s="321"/>
      <c r="H33" s="134"/>
      <c r="I33" s="44">
        <v>9483</v>
      </c>
      <c r="J33" s="44">
        <v>5547</v>
      </c>
      <c r="K33" s="44">
        <v>3776</v>
      </c>
      <c r="L33" s="44">
        <v>49</v>
      </c>
      <c r="M33" s="44">
        <v>19</v>
      </c>
      <c r="N33" s="44">
        <v>91</v>
      </c>
      <c r="O33" s="44">
        <v>1807</v>
      </c>
    </row>
    <row r="34" spans="1:15" x14ac:dyDescent="0.2">
      <c r="A34" s="70" t="s">
        <v>46</v>
      </c>
      <c r="B34" s="70"/>
      <c r="C34" s="38"/>
      <c r="D34" s="38"/>
      <c r="E34" s="130"/>
      <c r="H34" s="134"/>
      <c r="I34" s="44">
        <v>717</v>
      </c>
      <c r="J34" s="44">
        <v>79</v>
      </c>
      <c r="K34" s="44">
        <v>548</v>
      </c>
      <c r="L34" s="44">
        <v>19</v>
      </c>
      <c r="M34" s="44">
        <v>19</v>
      </c>
      <c r="N34" s="44">
        <v>51</v>
      </c>
      <c r="O34" s="44">
        <v>83</v>
      </c>
    </row>
    <row r="35" spans="1:15" x14ac:dyDescent="0.2">
      <c r="A35" s="70" t="s">
        <v>47</v>
      </c>
      <c r="B35" s="70"/>
      <c r="C35" s="38"/>
      <c r="D35" s="38"/>
      <c r="E35" s="130"/>
      <c r="H35" s="134"/>
      <c r="I35" s="44">
        <v>10277</v>
      </c>
      <c r="J35" s="44">
        <v>94</v>
      </c>
      <c r="K35" s="44">
        <v>10040</v>
      </c>
      <c r="L35" s="44">
        <v>59</v>
      </c>
      <c r="M35" s="44">
        <v>17</v>
      </c>
      <c r="N35" s="44">
        <v>67</v>
      </c>
      <c r="O35" s="44">
        <v>1518</v>
      </c>
    </row>
    <row r="36" spans="1:15" x14ac:dyDescent="0.2">
      <c r="A36" s="70" t="s">
        <v>48</v>
      </c>
      <c r="B36" s="70"/>
      <c r="C36" s="38"/>
      <c r="D36" s="38"/>
      <c r="E36" s="130"/>
      <c r="H36" s="134"/>
      <c r="I36" s="44">
        <v>4085</v>
      </c>
      <c r="J36" s="44">
        <v>1610</v>
      </c>
      <c r="K36" s="44">
        <v>2281</v>
      </c>
      <c r="L36" s="44">
        <v>147</v>
      </c>
      <c r="M36" s="44">
        <v>6</v>
      </c>
      <c r="N36" s="44">
        <v>42</v>
      </c>
      <c r="O36" s="44">
        <v>57</v>
      </c>
    </row>
    <row r="37" spans="1:15" x14ac:dyDescent="0.2">
      <c r="A37" s="70" t="s">
        <v>49</v>
      </c>
      <c r="B37" s="70"/>
      <c r="C37" s="38"/>
      <c r="D37" s="38"/>
      <c r="E37" s="130"/>
      <c r="H37" s="134"/>
      <c r="I37" s="44">
        <v>2412</v>
      </c>
      <c r="J37" s="44">
        <v>64</v>
      </c>
      <c r="K37" s="44">
        <v>2126</v>
      </c>
      <c r="L37" s="44">
        <v>100</v>
      </c>
      <c r="M37" s="110">
        <v>72</v>
      </c>
      <c r="N37" s="44">
        <v>51</v>
      </c>
      <c r="O37" s="44">
        <v>41</v>
      </c>
    </row>
    <row r="38" spans="1:15" s="137" customFormat="1" ht="18" customHeight="1" x14ac:dyDescent="0.2">
      <c r="A38" s="71" t="s">
        <v>50</v>
      </c>
      <c r="B38" s="304"/>
      <c r="C38" s="304"/>
      <c r="D38" s="304"/>
      <c r="E38" s="303"/>
      <c r="H38" s="138"/>
      <c r="I38" s="53">
        <v>59159</v>
      </c>
      <c r="J38" s="53">
        <v>20541</v>
      </c>
      <c r="K38" s="53">
        <v>33245</v>
      </c>
      <c r="L38" s="53">
        <v>1561</v>
      </c>
      <c r="M38" s="53">
        <v>2099</v>
      </c>
      <c r="N38" s="53">
        <v>1713</v>
      </c>
      <c r="O38" s="53">
        <v>5597</v>
      </c>
    </row>
    <row r="39" spans="1:15" x14ac:dyDescent="0.2">
      <c r="A39" s="71"/>
      <c r="B39" s="70" t="s">
        <v>20</v>
      </c>
      <c r="C39" s="39"/>
      <c r="D39" s="39"/>
      <c r="E39" s="130"/>
      <c r="H39" s="134"/>
      <c r="I39" s="44"/>
      <c r="J39" s="44"/>
      <c r="K39" s="44"/>
      <c r="L39" s="44"/>
      <c r="M39" s="44"/>
      <c r="N39" s="44"/>
      <c r="O39" s="44"/>
    </row>
    <row r="40" spans="1:15" x14ac:dyDescent="0.2">
      <c r="A40" s="71"/>
      <c r="B40" s="70" t="s">
        <v>109</v>
      </c>
      <c r="C40" s="39"/>
      <c r="D40" s="39"/>
      <c r="E40" s="130"/>
      <c r="H40" s="134"/>
      <c r="I40" s="44">
        <v>5530</v>
      </c>
      <c r="J40" s="44">
        <v>798</v>
      </c>
      <c r="K40" s="44">
        <v>3517</v>
      </c>
      <c r="L40" s="44">
        <v>120</v>
      </c>
      <c r="M40" s="44">
        <v>428</v>
      </c>
      <c r="N40" s="44">
        <v>668</v>
      </c>
      <c r="O40" s="44">
        <v>573</v>
      </c>
    </row>
    <row r="41" spans="1:15" x14ac:dyDescent="0.2">
      <c r="A41" s="38"/>
      <c r="B41" s="70" t="s">
        <v>110</v>
      </c>
      <c r="C41" s="38"/>
      <c r="D41" s="38"/>
      <c r="E41" s="130"/>
      <c r="H41" s="134"/>
      <c r="I41" s="44">
        <v>53629</v>
      </c>
      <c r="J41" s="44">
        <v>19743</v>
      </c>
      <c r="K41" s="44">
        <v>29727</v>
      </c>
      <c r="L41" s="44">
        <v>1442</v>
      </c>
      <c r="M41" s="44">
        <v>1672</v>
      </c>
      <c r="N41" s="44">
        <v>1044</v>
      </c>
      <c r="O41" s="44">
        <v>5024</v>
      </c>
    </row>
    <row r="42" spans="1:15" ht="18" customHeight="1" x14ac:dyDescent="0.2">
      <c r="A42" s="514" t="s">
        <v>52</v>
      </c>
      <c r="B42" s="514"/>
      <c r="C42" s="514"/>
      <c r="D42" s="514"/>
      <c r="E42" s="514"/>
      <c r="F42" s="514"/>
      <c r="G42" s="514"/>
      <c r="H42" s="514"/>
      <c r="I42" s="514"/>
      <c r="J42" s="514"/>
      <c r="K42" s="514"/>
      <c r="L42" s="514"/>
      <c r="M42" s="514"/>
      <c r="N42" s="514"/>
      <c r="O42" s="514"/>
    </row>
    <row r="43" spans="1:15" ht="18" customHeight="1" x14ac:dyDescent="0.2">
      <c r="A43" s="70"/>
      <c r="B43" s="320"/>
      <c r="C43" s="320"/>
      <c r="D43" s="320"/>
      <c r="E43" s="300" t="s">
        <v>131</v>
      </c>
      <c r="F43" s="300" t="s">
        <v>130</v>
      </c>
      <c r="H43" s="134"/>
      <c r="I43" s="44">
        <v>282</v>
      </c>
      <c r="J43" s="44">
        <v>8</v>
      </c>
      <c r="K43" s="44">
        <v>119</v>
      </c>
      <c r="L43" s="44">
        <v>72</v>
      </c>
      <c r="M43" s="44">
        <v>57</v>
      </c>
      <c r="N43" s="44">
        <v>28</v>
      </c>
      <c r="O43" s="44">
        <v>20</v>
      </c>
    </row>
    <row r="44" spans="1:15" x14ac:dyDescent="0.2">
      <c r="A44" s="435">
        <v>10000</v>
      </c>
      <c r="B44" s="435"/>
      <c r="C44" s="42"/>
      <c r="D44" s="38"/>
      <c r="E44" s="66" t="s">
        <v>26</v>
      </c>
      <c r="F44" s="300">
        <v>30000</v>
      </c>
      <c r="G44" s="60"/>
      <c r="H44" s="51"/>
      <c r="I44" s="44">
        <v>2630</v>
      </c>
      <c r="J44" s="44">
        <v>243</v>
      </c>
      <c r="K44" s="44">
        <v>1534</v>
      </c>
      <c r="L44" s="44">
        <v>178</v>
      </c>
      <c r="M44" s="44">
        <v>304</v>
      </c>
      <c r="N44" s="44">
        <v>370</v>
      </c>
      <c r="O44" s="44">
        <v>294</v>
      </c>
    </row>
    <row r="45" spans="1:15" x14ac:dyDescent="0.2">
      <c r="A45" s="435">
        <v>30000</v>
      </c>
      <c r="B45" s="435"/>
      <c r="C45" s="42"/>
      <c r="D45" s="38"/>
      <c r="E45" s="66" t="s">
        <v>26</v>
      </c>
      <c r="F45" s="300">
        <v>50000</v>
      </c>
      <c r="G45" s="60"/>
      <c r="H45" s="51"/>
      <c r="I45" s="44">
        <v>2288</v>
      </c>
      <c r="J45" s="44">
        <v>182</v>
      </c>
      <c r="K45" s="44">
        <v>1504</v>
      </c>
      <c r="L45" s="44">
        <v>175</v>
      </c>
      <c r="M45" s="44">
        <v>132</v>
      </c>
      <c r="N45" s="44">
        <v>295</v>
      </c>
      <c r="O45" s="44">
        <v>275</v>
      </c>
    </row>
    <row r="46" spans="1:15" x14ac:dyDescent="0.2">
      <c r="A46" s="435">
        <v>50000</v>
      </c>
      <c r="B46" s="435"/>
      <c r="C46" s="42"/>
      <c r="D46" s="38"/>
      <c r="E46" s="66" t="s">
        <v>26</v>
      </c>
      <c r="F46" s="300">
        <v>100000</v>
      </c>
      <c r="G46" s="60"/>
      <c r="H46" s="51"/>
      <c r="I46" s="44">
        <v>4305</v>
      </c>
      <c r="J46" s="44">
        <v>521</v>
      </c>
      <c r="K46" s="44">
        <v>2692</v>
      </c>
      <c r="L46" s="44">
        <v>138</v>
      </c>
      <c r="M46" s="44">
        <v>621</v>
      </c>
      <c r="N46" s="44">
        <v>333</v>
      </c>
      <c r="O46" s="44">
        <v>483</v>
      </c>
    </row>
    <row r="47" spans="1:15" x14ac:dyDescent="0.2">
      <c r="A47" s="435">
        <v>100000</v>
      </c>
      <c r="B47" s="435"/>
      <c r="C47" s="42"/>
      <c r="D47" s="38"/>
      <c r="E47" s="66" t="s">
        <v>26</v>
      </c>
      <c r="F47" s="300">
        <v>300000</v>
      </c>
      <c r="G47" s="60"/>
      <c r="H47" s="51"/>
      <c r="I47" s="44">
        <v>5605</v>
      </c>
      <c r="J47" s="44">
        <v>881</v>
      </c>
      <c r="K47" s="44">
        <v>2877</v>
      </c>
      <c r="L47" s="44">
        <v>424</v>
      </c>
      <c r="M47" s="44">
        <v>984</v>
      </c>
      <c r="N47" s="44">
        <v>439</v>
      </c>
      <c r="O47" s="44">
        <v>479</v>
      </c>
    </row>
    <row r="48" spans="1:15" x14ac:dyDescent="0.2">
      <c r="A48" s="435">
        <v>300000</v>
      </c>
      <c r="B48" s="435"/>
      <c r="C48" s="42"/>
      <c r="D48" s="38"/>
      <c r="E48" s="66" t="s">
        <v>26</v>
      </c>
      <c r="F48" s="300">
        <v>500000</v>
      </c>
      <c r="G48" s="60"/>
      <c r="H48" s="51"/>
      <c r="I48" s="44">
        <v>1854</v>
      </c>
      <c r="J48" s="44">
        <v>94</v>
      </c>
      <c r="K48" s="44">
        <v>1442</v>
      </c>
      <c r="L48" s="44">
        <v>256</v>
      </c>
      <c r="M48" s="174" t="s">
        <v>26</v>
      </c>
      <c r="N48" s="44">
        <v>63</v>
      </c>
      <c r="O48" s="44">
        <v>5</v>
      </c>
    </row>
    <row r="49" spans="1:15" x14ac:dyDescent="0.2">
      <c r="A49" s="435">
        <v>500000</v>
      </c>
      <c r="B49" s="435"/>
      <c r="C49" s="42"/>
      <c r="D49" s="38"/>
      <c r="E49" s="66" t="s">
        <v>26</v>
      </c>
      <c r="F49" s="300" t="s">
        <v>53</v>
      </c>
      <c r="G49" s="300"/>
      <c r="H49" s="51"/>
      <c r="I49" s="44">
        <v>5031</v>
      </c>
      <c r="J49" s="44">
        <v>1825</v>
      </c>
      <c r="K49" s="44">
        <v>3004</v>
      </c>
      <c r="L49" s="44">
        <v>125</v>
      </c>
      <c r="M49" s="183">
        <v>0</v>
      </c>
      <c r="N49" s="44">
        <v>77</v>
      </c>
      <c r="O49" s="44">
        <v>314</v>
      </c>
    </row>
    <row r="50" spans="1:15" x14ac:dyDescent="0.2">
      <c r="A50" s="435" t="s">
        <v>53</v>
      </c>
      <c r="B50" s="435"/>
      <c r="C50" s="42"/>
      <c r="D50" s="38"/>
      <c r="E50" s="66" t="s">
        <v>26</v>
      </c>
      <c r="F50" s="300" t="s">
        <v>54</v>
      </c>
      <c r="G50" s="300"/>
      <c r="H50" s="51"/>
      <c r="I50" s="44">
        <v>14354</v>
      </c>
      <c r="J50" s="44">
        <v>5423</v>
      </c>
      <c r="K50" s="44">
        <v>8732</v>
      </c>
      <c r="L50" s="44">
        <v>160</v>
      </c>
      <c r="M50" s="44">
        <v>2</v>
      </c>
      <c r="N50" s="44">
        <v>37</v>
      </c>
      <c r="O50" s="44">
        <v>1498</v>
      </c>
    </row>
    <row r="51" spans="1:15" x14ac:dyDescent="0.2">
      <c r="A51" s="435" t="s">
        <v>54</v>
      </c>
      <c r="B51" s="435"/>
      <c r="C51" s="38"/>
      <c r="D51" s="38"/>
      <c r="E51" s="67" t="s">
        <v>55</v>
      </c>
      <c r="F51" s="300"/>
      <c r="G51" s="300"/>
      <c r="H51" s="51"/>
      <c r="I51" s="44">
        <v>22808</v>
      </c>
      <c r="J51" s="44">
        <v>11363</v>
      </c>
      <c r="K51" s="44">
        <v>11340</v>
      </c>
      <c r="L51" s="174">
        <v>34</v>
      </c>
      <c r="M51" s="174" t="s">
        <v>26</v>
      </c>
      <c r="N51" s="44">
        <v>72</v>
      </c>
      <c r="O51" s="44">
        <v>2229</v>
      </c>
    </row>
    <row r="52" spans="1:15" x14ac:dyDescent="0.2">
      <c r="A52" s="38"/>
      <c r="B52" s="38"/>
      <c r="C52" s="38"/>
      <c r="I52" s="191"/>
      <c r="J52" s="191"/>
      <c r="K52" s="191"/>
      <c r="L52" s="191"/>
      <c r="M52" s="174"/>
      <c r="N52" s="191"/>
      <c r="O52" s="191"/>
    </row>
    <row r="55" spans="1:15" x14ac:dyDescent="0.2">
      <c r="I55" s="323"/>
      <c r="J55" s="323"/>
      <c r="K55" s="323"/>
      <c r="L55" s="323"/>
      <c r="M55" s="323"/>
      <c r="N55" s="323"/>
      <c r="O55" s="323"/>
    </row>
    <row r="57" spans="1:15" x14ac:dyDescent="0.2">
      <c r="I57" s="323"/>
      <c r="J57" s="323"/>
      <c r="K57" s="323"/>
      <c r="L57" s="323"/>
      <c r="M57" s="323"/>
      <c r="N57" s="323"/>
      <c r="O57" s="323"/>
    </row>
  </sheetData>
  <mergeCells count="20">
    <mergeCell ref="A4:O4"/>
    <mergeCell ref="A7:H12"/>
    <mergeCell ref="I7:I12"/>
    <mergeCell ref="J7:N7"/>
    <mergeCell ref="O7:O12"/>
    <mergeCell ref="J8:J12"/>
    <mergeCell ref="K8:K12"/>
    <mergeCell ref="L8:L12"/>
    <mergeCell ref="M8:M12"/>
    <mergeCell ref="N8:N12"/>
    <mergeCell ref="A48:B48"/>
    <mergeCell ref="A49:B49"/>
    <mergeCell ref="A50:B50"/>
    <mergeCell ref="A51:B51"/>
    <mergeCell ref="A14:O14"/>
    <mergeCell ref="A42:O42"/>
    <mergeCell ref="A44:B44"/>
    <mergeCell ref="A45:B45"/>
    <mergeCell ref="A46:B46"/>
    <mergeCell ref="A47:B47"/>
  </mergeCells>
  <pageMargins left="0.78740157499999996" right="0.78740157499999996" top="0.984251969" bottom="0.984251969" header="0.4921259845" footer="0.4921259845"/>
  <pageSetup paperSize="9" orientation="portrait" r:id="rId1"/>
  <headerFooter alignWithMargins="0">
    <oddHeader>&amp;C- 18 -</oddHeader>
  </headerFooter>
  <drawing r:id="rId2"/>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N51"/>
  <sheetViews>
    <sheetView topLeftCell="A2" zoomScaleNormal="100" workbookViewId="0"/>
  </sheetViews>
  <sheetFormatPr baseColWidth="10" defaultColWidth="11.42578125" defaultRowHeight="11.25" x14ac:dyDescent="0.2"/>
  <cols>
    <col min="1" max="1" width="1.7109375" style="38" customWidth="1"/>
    <col min="2" max="2" width="3.140625" style="38" bestFit="1" customWidth="1"/>
    <col min="3" max="5" width="1.140625" style="38" customWidth="1"/>
    <col min="6" max="6" width="5.7109375" style="38" customWidth="1"/>
    <col min="7" max="7" width="21.7109375" style="38" customWidth="1"/>
    <col min="8" max="8" width="9.42578125" style="38" customWidth="1"/>
    <col min="9" max="9" width="2" style="38" customWidth="1"/>
    <col min="10" max="10" width="6.85546875" style="38" bestFit="1" customWidth="1"/>
    <col min="11" max="11" width="7.7109375" style="38" customWidth="1"/>
    <col min="12" max="12" width="9.85546875" style="38" customWidth="1"/>
    <col min="13" max="13" width="10.28515625" style="38" customWidth="1"/>
    <col min="14" max="16384" width="11.42578125" style="38"/>
  </cols>
  <sheetData>
    <row r="1" spans="1:13" ht="12.75" x14ac:dyDescent="0.2">
      <c r="B1" s="45"/>
      <c r="C1" s="45"/>
      <c r="D1" s="45"/>
      <c r="E1" s="45"/>
      <c r="F1" s="45"/>
      <c r="G1" s="45"/>
      <c r="H1" s="45"/>
      <c r="I1" s="45"/>
      <c r="J1" s="45"/>
      <c r="K1" s="45"/>
      <c r="L1" s="45"/>
      <c r="M1" s="45"/>
    </row>
    <row r="4" spans="1:13" s="46" customFormat="1" ht="15" x14ac:dyDescent="0.2">
      <c r="A4" s="555" t="s">
        <v>154</v>
      </c>
      <c r="B4" s="555"/>
      <c r="C4" s="555"/>
      <c r="D4" s="555"/>
      <c r="E4" s="555"/>
      <c r="F4" s="555"/>
      <c r="G4" s="555"/>
      <c r="H4" s="555"/>
      <c r="I4" s="555"/>
      <c r="J4" s="555"/>
      <c r="K4" s="555"/>
      <c r="L4" s="555"/>
      <c r="M4" s="555"/>
    </row>
    <row r="5" spans="1:13" s="46" customFormat="1" ht="15" x14ac:dyDescent="0.2">
      <c r="A5" s="389"/>
      <c r="B5" s="389"/>
      <c r="C5" s="389"/>
      <c r="D5" s="389"/>
      <c r="E5" s="389"/>
      <c r="F5" s="389"/>
      <c r="G5" s="389"/>
      <c r="H5" s="389"/>
      <c r="I5" s="389"/>
      <c r="J5" s="389"/>
      <c r="K5" s="389"/>
      <c r="L5" s="389"/>
      <c r="M5" s="389"/>
    </row>
    <row r="6" spans="1:13" ht="12" thickBot="1" x14ac:dyDescent="0.25">
      <c r="A6" s="142"/>
      <c r="B6" s="35"/>
      <c r="C6" s="35"/>
      <c r="D6" s="35"/>
      <c r="E6" s="35"/>
      <c r="F6" s="47"/>
      <c r="G6" s="47"/>
      <c r="H6" s="47"/>
      <c r="I6" s="47"/>
      <c r="J6" s="47"/>
      <c r="K6" s="47"/>
      <c r="L6" s="47"/>
      <c r="M6" s="47"/>
    </row>
    <row r="7" spans="1:13" ht="11.25" customHeight="1" x14ac:dyDescent="0.2">
      <c r="A7" s="390" t="s">
        <v>178</v>
      </c>
      <c r="B7" s="404"/>
      <c r="C7" s="396" t="s">
        <v>199</v>
      </c>
      <c r="D7" s="390"/>
      <c r="E7" s="390"/>
      <c r="F7" s="390"/>
      <c r="G7" s="397"/>
      <c r="H7" s="556" t="s">
        <v>213</v>
      </c>
      <c r="I7" s="557"/>
      <c r="J7" s="501" t="s">
        <v>144</v>
      </c>
      <c r="K7" s="502"/>
      <c r="L7" s="503"/>
      <c r="M7" s="562" t="s">
        <v>212</v>
      </c>
    </row>
    <row r="8" spans="1:13" ht="15" customHeight="1" x14ac:dyDescent="0.2">
      <c r="A8" s="399"/>
      <c r="B8" s="405"/>
      <c r="C8" s="398"/>
      <c r="D8" s="399"/>
      <c r="E8" s="399"/>
      <c r="F8" s="399"/>
      <c r="G8" s="400"/>
      <c r="H8" s="558"/>
      <c r="I8" s="559"/>
      <c r="J8" s="508" t="s">
        <v>145</v>
      </c>
      <c r="K8" s="567" t="s">
        <v>251</v>
      </c>
      <c r="L8" s="508" t="s">
        <v>173</v>
      </c>
      <c r="M8" s="563"/>
    </row>
    <row r="9" spans="1:13" ht="15" customHeight="1" x14ac:dyDescent="0.2">
      <c r="A9" s="399"/>
      <c r="B9" s="405"/>
      <c r="C9" s="398"/>
      <c r="D9" s="399"/>
      <c r="E9" s="399"/>
      <c r="F9" s="399"/>
      <c r="G9" s="400"/>
      <c r="H9" s="558"/>
      <c r="I9" s="559"/>
      <c r="J9" s="565"/>
      <c r="K9" s="565"/>
      <c r="L9" s="565"/>
      <c r="M9" s="563"/>
    </row>
    <row r="10" spans="1:13" ht="15" customHeight="1" x14ac:dyDescent="0.2">
      <c r="A10" s="399"/>
      <c r="B10" s="405"/>
      <c r="C10" s="398"/>
      <c r="D10" s="399"/>
      <c r="E10" s="399"/>
      <c r="F10" s="399"/>
      <c r="G10" s="400"/>
      <c r="H10" s="558"/>
      <c r="I10" s="559"/>
      <c r="J10" s="565"/>
      <c r="K10" s="565"/>
      <c r="L10" s="565"/>
      <c r="M10" s="563"/>
    </row>
    <row r="11" spans="1:13" ht="24.75" customHeight="1" x14ac:dyDescent="0.2">
      <c r="A11" s="399"/>
      <c r="B11" s="405"/>
      <c r="C11" s="398"/>
      <c r="D11" s="399"/>
      <c r="E11" s="399"/>
      <c r="F11" s="399"/>
      <c r="G11" s="400"/>
      <c r="H11" s="558"/>
      <c r="I11" s="559"/>
      <c r="J11" s="565"/>
      <c r="K11" s="565"/>
      <c r="L11" s="565"/>
      <c r="M11" s="563"/>
    </row>
    <row r="12" spans="1:13" ht="30.75" customHeight="1" thickBot="1" x14ac:dyDescent="0.25">
      <c r="A12" s="402"/>
      <c r="B12" s="538"/>
      <c r="C12" s="401"/>
      <c r="D12" s="402"/>
      <c r="E12" s="402"/>
      <c r="F12" s="402"/>
      <c r="G12" s="403"/>
      <c r="H12" s="560"/>
      <c r="I12" s="561"/>
      <c r="J12" s="566"/>
      <c r="K12" s="566"/>
      <c r="L12" s="566"/>
      <c r="M12" s="564"/>
    </row>
    <row r="13" spans="1:13" x14ac:dyDescent="0.2">
      <c r="A13" s="271"/>
      <c r="B13" s="273"/>
      <c r="C13" s="271"/>
      <c r="D13" s="271"/>
      <c r="E13" s="271"/>
      <c r="F13" s="271"/>
      <c r="G13" s="272"/>
      <c r="H13" s="281"/>
      <c r="I13" s="281"/>
      <c r="J13" s="276"/>
      <c r="K13" s="276"/>
      <c r="L13" s="276"/>
      <c r="M13" s="276"/>
    </row>
    <row r="14" spans="1:13" ht="15" customHeight="1" x14ac:dyDescent="0.2">
      <c r="A14" s="568"/>
      <c r="B14" s="569"/>
      <c r="C14" s="385">
        <v>2007</v>
      </c>
      <c r="D14" s="383"/>
      <c r="E14" s="386"/>
      <c r="F14" s="386"/>
      <c r="G14" s="387"/>
      <c r="H14" s="44">
        <v>51372</v>
      </c>
      <c r="I14" s="44"/>
      <c r="J14" s="44">
        <v>1159</v>
      </c>
      <c r="K14" s="44">
        <v>20876</v>
      </c>
      <c r="L14" s="44">
        <v>28757</v>
      </c>
      <c r="M14" s="44">
        <v>580</v>
      </c>
    </row>
    <row r="15" spans="1:13" s="200" customFormat="1" ht="15" customHeight="1" x14ac:dyDescent="0.2">
      <c r="A15" s="208"/>
      <c r="B15" s="209"/>
      <c r="C15" s="369">
        <v>2010</v>
      </c>
      <c r="D15" s="370"/>
      <c r="E15" s="371"/>
      <c r="F15" s="371"/>
      <c r="G15" s="372"/>
      <c r="H15" s="191">
        <v>46712</v>
      </c>
      <c r="I15" s="191"/>
      <c r="J15" s="191">
        <v>1036</v>
      </c>
      <c r="K15" s="191">
        <v>18631</v>
      </c>
      <c r="L15" s="206">
        <v>26483</v>
      </c>
      <c r="M15" s="191">
        <v>562</v>
      </c>
    </row>
    <row r="16" spans="1:13" s="200" customFormat="1" ht="15" customHeight="1" x14ac:dyDescent="0.2">
      <c r="A16" s="208"/>
      <c r="B16" s="209"/>
      <c r="C16" s="369">
        <v>2013</v>
      </c>
      <c r="D16" s="370"/>
      <c r="E16" s="371"/>
      <c r="F16" s="371"/>
      <c r="G16" s="372"/>
      <c r="H16" s="191">
        <v>44603</v>
      </c>
      <c r="I16" s="243" t="s">
        <v>255</v>
      </c>
      <c r="J16" s="191">
        <v>2125</v>
      </c>
      <c r="K16" s="191">
        <v>16068</v>
      </c>
      <c r="L16" s="206">
        <v>26411</v>
      </c>
      <c r="M16" s="191">
        <v>104</v>
      </c>
    </row>
    <row r="17" spans="1:14" s="200" customFormat="1" ht="15" customHeight="1" x14ac:dyDescent="0.2">
      <c r="A17" s="208"/>
      <c r="B17" s="209"/>
      <c r="C17" s="369">
        <v>2016</v>
      </c>
      <c r="D17" s="370"/>
      <c r="E17" s="371"/>
      <c r="F17" s="371"/>
      <c r="G17" s="372"/>
      <c r="H17" s="191">
        <v>46987</v>
      </c>
      <c r="I17" s="243" t="s">
        <v>255</v>
      </c>
      <c r="J17" s="191">
        <v>1216</v>
      </c>
      <c r="K17" s="191">
        <v>18756</v>
      </c>
      <c r="L17" s="206">
        <v>27015</v>
      </c>
      <c r="M17" s="191">
        <v>53</v>
      </c>
    </row>
    <row r="18" spans="1:14" ht="15" customHeight="1" x14ac:dyDescent="0.2">
      <c r="A18" s="282"/>
      <c r="B18" s="283"/>
      <c r="C18" s="376">
        <v>2019</v>
      </c>
      <c r="D18" s="377"/>
      <c r="E18" s="386"/>
      <c r="F18" s="386"/>
      <c r="G18" s="387"/>
      <c r="H18" s="53">
        <v>48536</v>
      </c>
      <c r="I18" s="243" t="s">
        <v>255</v>
      </c>
      <c r="J18" s="53">
        <v>1719</v>
      </c>
      <c r="K18" s="53">
        <v>19541</v>
      </c>
      <c r="L18" s="175">
        <v>27276</v>
      </c>
      <c r="M18" s="53">
        <v>397</v>
      </c>
    </row>
    <row r="19" spans="1:14" ht="9.75" customHeight="1" x14ac:dyDescent="0.2">
      <c r="A19" s="271"/>
      <c r="B19" s="277"/>
      <c r="C19" s="271"/>
      <c r="D19" s="271"/>
      <c r="E19" s="271"/>
      <c r="F19" s="271"/>
      <c r="G19" s="272"/>
      <c r="H19" s="44"/>
      <c r="I19" s="44"/>
      <c r="J19" s="44"/>
      <c r="K19" s="44"/>
      <c r="L19" s="44"/>
      <c r="M19" s="44"/>
    </row>
    <row r="20" spans="1:14" ht="21.75" customHeight="1" x14ac:dyDescent="0.2">
      <c r="A20" s="92" t="s">
        <v>125</v>
      </c>
      <c r="B20" s="85"/>
      <c r="C20" s="22" t="s">
        <v>179</v>
      </c>
      <c r="D20" s="22"/>
      <c r="E20" s="22"/>
      <c r="F20" s="88"/>
      <c r="G20" s="78"/>
      <c r="H20" s="201" t="s">
        <v>26</v>
      </c>
      <c r="I20" s="201"/>
      <c r="J20" s="201" t="s">
        <v>26</v>
      </c>
      <c r="K20" s="201" t="s">
        <v>26</v>
      </c>
      <c r="L20" s="201" t="s">
        <v>26</v>
      </c>
      <c r="M20" s="201" t="s">
        <v>26</v>
      </c>
    </row>
    <row r="21" spans="1:14" s="80" customFormat="1" ht="18" customHeight="1" x14ac:dyDescent="0.2">
      <c r="A21" s="280" t="s">
        <v>180</v>
      </c>
      <c r="B21" s="50"/>
      <c r="C21" s="22" t="s">
        <v>127</v>
      </c>
      <c r="D21" s="22"/>
      <c r="E21" s="22"/>
      <c r="F21" s="22"/>
      <c r="G21" s="55"/>
      <c r="H21" s="110"/>
      <c r="I21" s="110"/>
      <c r="J21" s="44"/>
      <c r="K21" s="201"/>
      <c r="L21" s="110"/>
      <c r="M21" s="183"/>
    </row>
    <row r="22" spans="1:14" ht="18" customHeight="1" x14ac:dyDescent="0.2">
      <c r="A22" s="35"/>
      <c r="B22" s="34"/>
      <c r="C22" s="58"/>
      <c r="D22" s="89" t="s">
        <v>128</v>
      </c>
      <c r="E22" s="90"/>
      <c r="F22" s="90"/>
      <c r="G22" s="55"/>
      <c r="H22" s="191">
        <v>4975</v>
      </c>
      <c r="I22" s="261"/>
      <c r="J22" s="191">
        <v>6</v>
      </c>
      <c r="K22" s="201" t="s">
        <v>26</v>
      </c>
      <c r="L22" s="191">
        <v>4968</v>
      </c>
      <c r="M22" s="183">
        <v>0</v>
      </c>
    </row>
    <row r="23" spans="1:14" ht="12.75" customHeight="1" x14ac:dyDescent="0.2">
      <c r="A23" s="280" t="s">
        <v>24</v>
      </c>
      <c r="B23" s="50"/>
      <c r="C23" s="22" t="s">
        <v>25</v>
      </c>
      <c r="D23" s="22"/>
      <c r="E23" s="22"/>
      <c r="F23" s="22"/>
      <c r="G23" s="55"/>
      <c r="H23" s="191">
        <v>39716</v>
      </c>
      <c r="I23" s="261"/>
      <c r="J23" s="191">
        <v>978</v>
      </c>
      <c r="K23" s="191">
        <v>19043</v>
      </c>
      <c r="L23" s="191">
        <v>19694</v>
      </c>
      <c r="M23" s="191">
        <v>95</v>
      </c>
      <c r="N23" s="261"/>
    </row>
    <row r="24" spans="1:14" ht="18" customHeight="1" x14ac:dyDescent="0.2">
      <c r="B24" s="34"/>
      <c r="C24" s="58"/>
      <c r="D24" s="89" t="s">
        <v>113</v>
      </c>
      <c r="E24" s="58"/>
      <c r="G24" s="55"/>
      <c r="H24" s="191"/>
      <c r="I24" s="261"/>
      <c r="J24" s="191"/>
      <c r="K24" s="261"/>
      <c r="L24" s="191"/>
      <c r="M24" s="261"/>
    </row>
    <row r="25" spans="1:14" x14ac:dyDescent="0.2">
      <c r="A25" s="58"/>
      <c r="B25" s="93">
        <v>10</v>
      </c>
      <c r="C25" s="22"/>
      <c r="D25" s="22"/>
      <c r="E25" s="22" t="s">
        <v>181</v>
      </c>
      <c r="F25" s="22"/>
      <c r="G25" s="55"/>
      <c r="H25" s="191">
        <v>5533</v>
      </c>
      <c r="I25" s="261"/>
      <c r="J25" s="191">
        <v>180</v>
      </c>
      <c r="K25" s="191">
        <v>3171</v>
      </c>
      <c r="L25" s="191">
        <v>2183</v>
      </c>
      <c r="M25" s="191">
        <v>60</v>
      </c>
    </row>
    <row r="26" spans="1:14" ht="13.5" customHeight="1" x14ac:dyDescent="0.2">
      <c r="B26" s="34">
        <v>11</v>
      </c>
      <c r="C26" s="58"/>
      <c r="D26" s="58"/>
      <c r="E26" s="266" t="s">
        <v>182</v>
      </c>
      <c r="F26" s="89"/>
      <c r="G26" s="55"/>
      <c r="H26" s="191">
        <v>1496</v>
      </c>
      <c r="I26" s="261"/>
      <c r="J26" s="191">
        <v>76</v>
      </c>
      <c r="K26" s="191">
        <v>285</v>
      </c>
      <c r="L26" s="191">
        <v>1135</v>
      </c>
      <c r="M26" s="201" t="s">
        <v>26</v>
      </c>
    </row>
    <row r="27" spans="1:14" x14ac:dyDescent="0.2">
      <c r="A27" s="280"/>
      <c r="B27" s="34">
        <v>16</v>
      </c>
      <c r="C27" s="87"/>
      <c r="D27" s="87"/>
      <c r="E27" s="38" t="s">
        <v>190</v>
      </c>
      <c r="G27" s="55"/>
      <c r="H27" s="191"/>
      <c r="I27" s="261"/>
      <c r="J27" s="191"/>
      <c r="K27" s="191"/>
      <c r="L27" s="191"/>
      <c r="M27" s="201"/>
    </row>
    <row r="28" spans="1:14" ht="12.75" customHeight="1" x14ac:dyDescent="0.2">
      <c r="A28" s="87"/>
      <c r="B28" s="330"/>
      <c r="C28" s="58"/>
      <c r="D28" s="58"/>
      <c r="E28" s="90"/>
      <c r="F28" s="38" t="s">
        <v>191</v>
      </c>
      <c r="G28" s="55"/>
      <c r="H28" s="191">
        <v>96</v>
      </c>
      <c r="I28" s="261"/>
      <c r="J28" s="191">
        <v>33</v>
      </c>
      <c r="K28" s="191">
        <v>19</v>
      </c>
      <c r="L28" s="191">
        <v>43</v>
      </c>
      <c r="M28" s="201" t="s">
        <v>26</v>
      </c>
    </row>
    <row r="29" spans="1:14" ht="12.75" customHeight="1" x14ac:dyDescent="0.2">
      <c r="B29" s="34">
        <v>17</v>
      </c>
      <c r="C29" s="58"/>
      <c r="D29" s="58"/>
      <c r="E29" s="89" t="s">
        <v>183</v>
      </c>
      <c r="F29" s="94"/>
      <c r="G29" s="55"/>
      <c r="H29" s="191">
        <v>12340</v>
      </c>
      <c r="I29" s="261"/>
      <c r="J29" s="191">
        <v>34</v>
      </c>
      <c r="K29" s="201" t="s">
        <v>26</v>
      </c>
      <c r="L29" s="191">
        <v>12306</v>
      </c>
      <c r="M29" s="201" t="s">
        <v>26</v>
      </c>
    </row>
    <row r="30" spans="1:14" ht="12.75" customHeight="1" x14ac:dyDescent="0.2">
      <c r="A30" s="87"/>
      <c r="B30" s="93">
        <v>20</v>
      </c>
      <c r="C30" s="58"/>
      <c r="D30" s="58"/>
      <c r="E30" s="90" t="s">
        <v>184</v>
      </c>
      <c r="G30" s="55"/>
      <c r="H30" s="191">
        <v>14120</v>
      </c>
      <c r="I30" s="261"/>
      <c r="J30" s="191">
        <v>54</v>
      </c>
      <c r="K30" s="191">
        <v>11858</v>
      </c>
      <c r="L30" s="191">
        <v>2207</v>
      </c>
      <c r="M30" s="191">
        <v>34</v>
      </c>
    </row>
    <row r="31" spans="1:14" ht="12.75" customHeight="1" x14ac:dyDescent="0.2">
      <c r="A31" s="87"/>
      <c r="B31" s="93">
        <v>22</v>
      </c>
      <c r="C31" s="58"/>
      <c r="D31" s="58"/>
      <c r="E31" s="90" t="s">
        <v>185</v>
      </c>
      <c r="G31" s="55"/>
      <c r="H31" s="191">
        <v>1026</v>
      </c>
      <c r="I31" s="261"/>
      <c r="J31" s="191">
        <v>36</v>
      </c>
      <c r="K31" s="191">
        <v>886</v>
      </c>
      <c r="L31" s="191">
        <v>104</v>
      </c>
      <c r="M31" s="201" t="s">
        <v>26</v>
      </c>
    </row>
    <row r="32" spans="1:14" ht="12.75" customHeight="1" x14ac:dyDescent="0.2">
      <c r="B32" s="93">
        <v>23</v>
      </c>
      <c r="C32" s="58"/>
      <c r="D32" s="58"/>
      <c r="E32" s="90" t="s">
        <v>192</v>
      </c>
      <c r="G32" s="55"/>
      <c r="H32" s="191"/>
      <c r="I32" s="261"/>
      <c r="J32" s="191"/>
      <c r="K32" s="191"/>
      <c r="L32" s="191"/>
      <c r="M32" s="286"/>
    </row>
    <row r="33" spans="1:13" ht="12.75" customHeight="1" x14ac:dyDescent="0.2">
      <c r="B33" s="93"/>
      <c r="C33" s="58"/>
      <c r="D33" s="58"/>
      <c r="E33" s="90"/>
      <c r="F33" s="38" t="s">
        <v>129</v>
      </c>
      <c r="G33" s="55"/>
      <c r="H33" s="191">
        <v>592</v>
      </c>
      <c r="I33" s="261"/>
      <c r="J33" s="191">
        <v>126</v>
      </c>
      <c r="K33" s="191">
        <v>110</v>
      </c>
      <c r="L33" s="191">
        <v>355</v>
      </c>
      <c r="M33" s="191">
        <v>1</v>
      </c>
    </row>
    <row r="34" spans="1:13" ht="12.75" customHeight="1" x14ac:dyDescent="0.2">
      <c r="B34" s="93">
        <v>24</v>
      </c>
      <c r="C34" s="58"/>
      <c r="D34" s="58"/>
      <c r="E34" s="90" t="s">
        <v>186</v>
      </c>
      <c r="G34" s="55"/>
      <c r="H34" s="191">
        <v>650</v>
      </c>
      <c r="I34" s="261"/>
      <c r="J34" s="191">
        <v>63</v>
      </c>
      <c r="K34" s="191">
        <v>495</v>
      </c>
      <c r="L34" s="191">
        <v>92</v>
      </c>
      <c r="M34" s="201" t="s">
        <v>26</v>
      </c>
    </row>
    <row r="35" spans="1:13" ht="12.75" customHeight="1" x14ac:dyDescent="0.2">
      <c r="B35" s="34">
        <v>25</v>
      </c>
      <c r="C35" s="58"/>
      <c r="D35" s="58"/>
      <c r="E35" s="89" t="s">
        <v>187</v>
      </c>
      <c r="F35" s="94"/>
      <c r="G35" s="55"/>
      <c r="H35" s="191">
        <v>1198</v>
      </c>
      <c r="I35" s="261"/>
      <c r="J35" s="191">
        <v>91</v>
      </c>
      <c r="K35" s="191">
        <v>832</v>
      </c>
      <c r="L35" s="191">
        <v>274</v>
      </c>
      <c r="M35" s="201" t="s">
        <v>26</v>
      </c>
    </row>
    <row r="36" spans="1:13" ht="12.75" customHeight="1" x14ac:dyDescent="0.2">
      <c r="B36" s="93">
        <v>26</v>
      </c>
      <c r="C36" s="58"/>
      <c r="D36" s="58"/>
      <c r="E36" s="90" t="s">
        <v>188</v>
      </c>
      <c r="G36" s="55"/>
      <c r="H36" s="191"/>
      <c r="I36" s="261"/>
      <c r="J36" s="191"/>
      <c r="K36" s="191"/>
      <c r="L36" s="191"/>
      <c r="M36" s="201"/>
    </row>
    <row r="37" spans="1:13" ht="12.75" customHeight="1" x14ac:dyDescent="0.2">
      <c r="B37" s="93"/>
      <c r="C37" s="58"/>
      <c r="D37" s="58"/>
      <c r="E37" s="90"/>
      <c r="F37" s="38" t="s">
        <v>189</v>
      </c>
      <c r="G37" s="55"/>
      <c r="H37" s="191"/>
      <c r="I37" s="261"/>
      <c r="J37" s="191"/>
      <c r="K37" s="191"/>
      <c r="L37" s="191"/>
      <c r="M37" s="201"/>
    </row>
    <row r="38" spans="1:13" ht="12.75" customHeight="1" x14ac:dyDescent="0.2">
      <c r="B38" s="34"/>
      <c r="C38" s="58"/>
      <c r="D38" s="58"/>
      <c r="E38" s="89"/>
      <c r="F38" s="94" t="s">
        <v>175</v>
      </c>
      <c r="G38" s="55"/>
      <c r="H38" s="191">
        <v>597</v>
      </c>
      <c r="I38" s="261"/>
      <c r="J38" s="191">
        <v>76</v>
      </c>
      <c r="K38" s="191">
        <v>15</v>
      </c>
      <c r="L38" s="191">
        <v>506</v>
      </c>
      <c r="M38" s="201" t="s">
        <v>26</v>
      </c>
    </row>
    <row r="39" spans="1:13" ht="12.75" customHeight="1" x14ac:dyDescent="0.2">
      <c r="B39" s="93">
        <v>28</v>
      </c>
      <c r="C39" s="58"/>
      <c r="D39" s="58"/>
      <c r="E39" s="90" t="s">
        <v>126</v>
      </c>
      <c r="G39" s="55"/>
      <c r="H39" s="191">
        <v>1334</v>
      </c>
      <c r="I39" s="261"/>
      <c r="J39" s="191">
        <v>28</v>
      </c>
      <c r="K39" s="191">
        <v>1282</v>
      </c>
      <c r="L39" s="191">
        <v>24</v>
      </c>
      <c r="M39" s="201" t="s">
        <v>26</v>
      </c>
    </row>
    <row r="40" spans="1:13" ht="12.75" customHeight="1" x14ac:dyDescent="0.2">
      <c r="B40" s="34">
        <v>29</v>
      </c>
      <c r="C40" s="58"/>
      <c r="D40" s="58"/>
      <c r="E40" s="89" t="s">
        <v>193</v>
      </c>
      <c r="F40" s="94"/>
      <c r="G40" s="55"/>
      <c r="H40" s="191">
        <v>228</v>
      </c>
      <c r="I40" s="261"/>
      <c r="J40" s="191">
        <v>62</v>
      </c>
      <c r="K40" s="191">
        <v>67</v>
      </c>
      <c r="L40" s="191">
        <v>100</v>
      </c>
      <c r="M40" s="201" t="s">
        <v>26</v>
      </c>
    </row>
    <row r="41" spans="1:13" ht="12.75" customHeight="1" x14ac:dyDescent="0.2">
      <c r="A41" s="200" t="s">
        <v>203</v>
      </c>
      <c r="B41" s="34"/>
      <c r="C41" s="266" t="s">
        <v>196</v>
      </c>
      <c r="D41" s="266"/>
      <c r="E41" s="90"/>
      <c r="F41" s="109"/>
      <c r="G41" s="55"/>
      <c r="H41" s="191"/>
      <c r="I41" s="261"/>
      <c r="J41" s="191"/>
      <c r="K41" s="191"/>
      <c r="L41" s="191"/>
      <c r="M41" s="201"/>
    </row>
    <row r="42" spans="1:13" x14ac:dyDescent="0.2">
      <c r="B42" s="93"/>
      <c r="C42" s="58"/>
      <c r="D42" s="58" t="s">
        <v>197</v>
      </c>
      <c r="E42" s="90"/>
      <c r="G42" s="55"/>
      <c r="H42" s="191"/>
      <c r="I42" s="261"/>
      <c r="J42" s="191"/>
      <c r="K42" s="191"/>
      <c r="L42" s="191"/>
      <c r="M42" s="201"/>
    </row>
    <row r="43" spans="1:13" x14ac:dyDescent="0.2">
      <c r="B43" s="93"/>
      <c r="C43" s="58"/>
      <c r="D43" s="204" t="s">
        <v>204</v>
      </c>
      <c r="E43" s="90"/>
      <c r="G43" s="55"/>
      <c r="H43" s="191">
        <v>956</v>
      </c>
      <c r="I43" s="261"/>
      <c r="J43" s="191">
        <v>29</v>
      </c>
      <c r="K43" s="191">
        <v>443</v>
      </c>
      <c r="L43" s="191">
        <v>484</v>
      </c>
      <c r="M43" s="201" t="s">
        <v>26</v>
      </c>
    </row>
    <row r="44" spans="1:13" ht="14.25" customHeight="1" x14ac:dyDescent="0.2">
      <c r="A44" s="38" t="s">
        <v>194</v>
      </c>
      <c r="B44" s="34"/>
      <c r="C44" s="266" t="s">
        <v>195</v>
      </c>
      <c r="D44" s="58"/>
      <c r="E44" s="89"/>
      <c r="F44" s="94"/>
      <c r="G44" s="55"/>
      <c r="H44" s="191">
        <v>2889</v>
      </c>
      <c r="I44" s="261"/>
      <c r="J44" s="191">
        <v>705</v>
      </c>
      <c r="K44" s="191">
        <v>55</v>
      </c>
      <c r="L44" s="191">
        <v>2130</v>
      </c>
      <c r="M44" s="191">
        <v>301</v>
      </c>
    </row>
    <row r="45" spans="1:13" s="84" customFormat="1" ht="12.75" customHeight="1" x14ac:dyDescent="0.2">
      <c r="A45" s="38"/>
      <c r="B45" s="176"/>
      <c r="C45" s="86"/>
      <c r="D45" s="89"/>
      <c r="E45" s="86"/>
      <c r="F45" s="38"/>
      <c r="G45" s="35"/>
      <c r="H45" s="261"/>
      <c r="I45" s="261"/>
      <c r="J45" s="261"/>
      <c r="K45" s="261"/>
      <c r="L45" s="261"/>
      <c r="M45" s="261"/>
    </row>
    <row r="46" spans="1:13" ht="12" x14ac:dyDescent="0.2">
      <c r="A46" s="200" t="s">
        <v>247</v>
      </c>
      <c r="F46" s="80"/>
      <c r="G46" s="81"/>
      <c r="H46" s="261"/>
      <c r="I46" s="261"/>
      <c r="J46" s="261"/>
      <c r="K46" s="261"/>
      <c r="L46" s="263"/>
      <c r="M46" s="261"/>
    </row>
    <row r="47" spans="1:13" x14ac:dyDescent="0.2">
      <c r="A47" s="200" t="s">
        <v>246</v>
      </c>
      <c r="H47" s="261"/>
      <c r="I47" s="261"/>
      <c r="J47" s="261"/>
      <c r="K47" s="261"/>
      <c r="L47" s="263"/>
      <c r="M47" s="263"/>
    </row>
    <row r="48" spans="1:13" ht="12" x14ac:dyDescent="0.2">
      <c r="H48" s="261"/>
      <c r="I48" s="261"/>
      <c r="J48" s="288"/>
      <c r="K48" s="288"/>
      <c r="L48" s="288"/>
      <c r="M48" s="288"/>
    </row>
    <row r="49" spans="8:13" x14ac:dyDescent="0.2">
      <c r="H49" s="44"/>
      <c r="I49" s="44"/>
      <c r="J49" s="44"/>
      <c r="K49" s="44"/>
      <c r="L49" s="44"/>
      <c r="M49" s="44"/>
    </row>
    <row r="50" spans="8:13" x14ac:dyDescent="0.2">
      <c r="H50" s="110"/>
      <c r="I50" s="44"/>
    </row>
    <row r="51" spans="8:13" x14ac:dyDescent="0.2">
      <c r="H51" s="44"/>
    </row>
  </sheetData>
  <mergeCells count="16">
    <mergeCell ref="C18:G18"/>
    <mergeCell ref="A4:M4"/>
    <mergeCell ref="A5:M5"/>
    <mergeCell ref="A7:B12"/>
    <mergeCell ref="C7:G12"/>
    <mergeCell ref="H7:I12"/>
    <mergeCell ref="J7:L7"/>
    <mergeCell ref="M7:M12"/>
    <mergeCell ref="J8:J12"/>
    <mergeCell ref="K8:K12"/>
    <mergeCell ref="L8:L12"/>
    <mergeCell ref="A14:B14"/>
    <mergeCell ref="C14:G14"/>
    <mergeCell ref="C15:G15"/>
    <mergeCell ref="C16:G16"/>
    <mergeCell ref="C17:G17"/>
  </mergeCells>
  <pageMargins left="0.78740157480314965" right="0.78740157480314965" top="0.78740157480314965" bottom="0.39370078740157483" header="0.47244094488188981" footer="0.51181102362204722"/>
  <pageSetup paperSize="9" orientation="portrait" r:id="rId1"/>
  <headerFooter alignWithMargins="0">
    <oddHeader xml:space="preserve">&amp;C- 19 -
</oddHeader>
  </headerFooter>
  <drawing r:id="rId2"/>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4:M55"/>
  <sheetViews>
    <sheetView zoomScale="115" zoomScaleNormal="115" zoomScalePageLayoutView="49" workbookViewId="0"/>
  </sheetViews>
  <sheetFormatPr baseColWidth="10" defaultColWidth="10.85546875" defaultRowHeight="12.75" x14ac:dyDescent="0.2"/>
  <cols>
    <col min="1" max="1" width="3.85546875" style="31" customWidth="1"/>
    <col min="2" max="2" width="2.85546875" style="31" customWidth="1"/>
    <col min="3" max="3" width="0.85546875" style="31" customWidth="1"/>
    <col min="4" max="4" width="0.7109375" style="31" customWidth="1"/>
    <col min="5" max="5" width="3.85546875" style="31" customWidth="1"/>
    <col min="6" max="6" width="6.85546875" style="31" customWidth="1"/>
    <col min="7" max="7" width="1.7109375" style="31" customWidth="1"/>
    <col min="8" max="8" width="2.5703125" style="31" customWidth="1"/>
    <col min="9" max="9" width="9.85546875" style="31" customWidth="1"/>
    <col min="10" max="10" width="10.5703125" style="31" customWidth="1"/>
    <col min="11" max="11" width="10.42578125" style="31" customWidth="1"/>
    <col min="12" max="12" width="10.85546875" style="31"/>
    <col min="13" max="13" width="10.5703125" style="31" customWidth="1"/>
    <col min="14" max="16384" width="10.85546875" style="31"/>
  </cols>
  <sheetData>
    <row r="4" spans="1:13" s="46" customFormat="1" ht="15" customHeight="1" x14ac:dyDescent="0.2">
      <c r="A4" s="388" t="s">
        <v>166</v>
      </c>
      <c r="B4" s="388"/>
      <c r="C4" s="388"/>
      <c r="D4" s="388"/>
      <c r="E4" s="388"/>
      <c r="F4" s="388"/>
      <c r="G4" s="388"/>
      <c r="H4" s="388"/>
      <c r="I4" s="388"/>
      <c r="J4" s="388"/>
      <c r="K4" s="388"/>
      <c r="L4" s="388"/>
      <c r="M4" s="388"/>
    </row>
    <row r="5" spans="1:13" ht="6.75" customHeight="1" x14ac:dyDescent="0.2">
      <c r="A5" s="73"/>
      <c r="B5" s="73"/>
      <c r="C5" s="73"/>
      <c r="D5" s="73"/>
      <c r="E5" s="73"/>
      <c r="F5" s="73"/>
      <c r="G5" s="73"/>
      <c r="H5" s="73"/>
    </row>
    <row r="6" spans="1:13" ht="8.25" customHeight="1" thickBot="1" x14ac:dyDescent="0.25">
      <c r="A6" s="141"/>
      <c r="B6" s="64"/>
      <c r="C6" s="64"/>
      <c r="D6" s="64"/>
      <c r="E6" s="64"/>
      <c r="F6" s="64"/>
      <c r="G6" s="64"/>
      <c r="H6" s="64"/>
    </row>
    <row r="7" spans="1:13" ht="13.15" customHeight="1" x14ac:dyDescent="0.2">
      <c r="A7" s="390" t="s">
        <v>169</v>
      </c>
      <c r="B7" s="390"/>
      <c r="C7" s="390"/>
      <c r="D7" s="390"/>
      <c r="E7" s="390"/>
      <c r="F7" s="390"/>
      <c r="G7" s="390"/>
      <c r="H7" s="397"/>
      <c r="I7" s="572" t="s">
        <v>279</v>
      </c>
      <c r="J7" s="407" t="s">
        <v>144</v>
      </c>
      <c r="K7" s="426"/>
      <c r="L7" s="520"/>
      <c r="M7" s="575" t="s">
        <v>212</v>
      </c>
    </row>
    <row r="8" spans="1:13" ht="13.15" customHeight="1" x14ac:dyDescent="0.2">
      <c r="A8" s="399"/>
      <c r="B8" s="399"/>
      <c r="C8" s="399"/>
      <c r="D8" s="399"/>
      <c r="E8" s="399"/>
      <c r="F8" s="399"/>
      <c r="G8" s="399"/>
      <c r="H8" s="400"/>
      <c r="I8" s="573"/>
      <c r="J8" s="380" t="s">
        <v>145</v>
      </c>
      <c r="K8" s="380" t="s">
        <v>146</v>
      </c>
      <c r="L8" s="380" t="s">
        <v>173</v>
      </c>
      <c r="M8" s="551"/>
    </row>
    <row r="9" spans="1:13" ht="18.75" customHeight="1" x14ac:dyDescent="0.2">
      <c r="A9" s="399"/>
      <c r="B9" s="399"/>
      <c r="C9" s="399"/>
      <c r="D9" s="399"/>
      <c r="E9" s="399"/>
      <c r="F9" s="399"/>
      <c r="G9" s="399"/>
      <c r="H9" s="400"/>
      <c r="I9" s="573"/>
      <c r="J9" s="427"/>
      <c r="K9" s="427"/>
      <c r="L9" s="427"/>
      <c r="M9" s="551"/>
    </row>
    <row r="10" spans="1:13" ht="18.75" customHeight="1" x14ac:dyDescent="0.2">
      <c r="A10" s="399"/>
      <c r="B10" s="399"/>
      <c r="C10" s="399"/>
      <c r="D10" s="399"/>
      <c r="E10" s="399"/>
      <c r="F10" s="399"/>
      <c r="G10" s="399"/>
      <c r="H10" s="400"/>
      <c r="I10" s="573"/>
      <c r="J10" s="427"/>
      <c r="K10" s="427"/>
      <c r="L10" s="427"/>
      <c r="M10" s="551"/>
    </row>
    <row r="11" spans="1:13" ht="21" customHeight="1" x14ac:dyDescent="0.2">
      <c r="A11" s="399"/>
      <c r="B11" s="399"/>
      <c r="C11" s="399"/>
      <c r="D11" s="399"/>
      <c r="E11" s="399"/>
      <c r="F11" s="399"/>
      <c r="G11" s="399"/>
      <c r="H11" s="400"/>
      <c r="I11" s="573"/>
      <c r="J11" s="427"/>
      <c r="K11" s="427"/>
      <c r="L11" s="427"/>
      <c r="M11" s="551"/>
    </row>
    <row r="12" spans="1:13" ht="23.25" customHeight="1" thickBot="1" x14ac:dyDescent="0.25">
      <c r="A12" s="402"/>
      <c r="B12" s="402"/>
      <c r="C12" s="402"/>
      <c r="D12" s="402"/>
      <c r="E12" s="402"/>
      <c r="F12" s="402"/>
      <c r="G12" s="402"/>
      <c r="H12" s="403"/>
      <c r="I12" s="574"/>
      <c r="J12" s="553"/>
      <c r="K12" s="553"/>
      <c r="L12" s="553"/>
      <c r="M12" s="552"/>
    </row>
    <row r="13" spans="1:13" ht="5.25" customHeight="1" x14ac:dyDescent="0.2">
      <c r="A13" s="297"/>
      <c r="B13" s="297"/>
      <c r="C13" s="297"/>
      <c r="D13" s="297"/>
      <c r="E13" s="297"/>
      <c r="F13" s="297"/>
      <c r="G13" s="297"/>
      <c r="H13" s="297"/>
      <c r="I13" s="319"/>
      <c r="J13" s="297"/>
      <c r="K13" s="297"/>
      <c r="L13" s="297"/>
      <c r="M13" s="297"/>
    </row>
    <row r="14" spans="1:13" ht="12.75" customHeight="1" x14ac:dyDescent="0.2">
      <c r="A14" s="570" t="s">
        <v>57</v>
      </c>
      <c r="B14" s="570"/>
      <c r="C14" s="570"/>
      <c r="D14" s="570"/>
      <c r="E14" s="570"/>
      <c r="F14" s="570"/>
      <c r="G14" s="570"/>
      <c r="H14" s="570"/>
      <c r="I14" s="570"/>
      <c r="J14" s="570"/>
      <c r="K14" s="570"/>
      <c r="L14" s="570"/>
      <c r="M14" s="570"/>
    </row>
    <row r="15" spans="1:13" ht="18" customHeight="1" x14ac:dyDescent="0.2">
      <c r="A15" s="70" t="s">
        <v>27</v>
      </c>
      <c r="B15" s="320"/>
      <c r="C15" s="320"/>
      <c r="D15" s="320"/>
      <c r="E15" s="321"/>
      <c r="H15" s="134"/>
      <c r="I15" s="44">
        <v>2094</v>
      </c>
      <c r="J15" s="44">
        <v>219</v>
      </c>
      <c r="K15" s="44">
        <v>43</v>
      </c>
      <c r="L15" s="44">
        <v>1831</v>
      </c>
      <c r="M15" s="44">
        <v>47</v>
      </c>
    </row>
    <row r="16" spans="1:13" x14ac:dyDescent="0.2">
      <c r="A16" s="42" t="s">
        <v>28</v>
      </c>
      <c r="B16" s="42"/>
      <c r="C16" s="38"/>
      <c r="D16" s="38"/>
      <c r="E16" s="130"/>
      <c r="H16" s="134"/>
      <c r="I16" s="123" t="s">
        <v>276</v>
      </c>
      <c r="J16" s="123" t="s">
        <v>276</v>
      </c>
      <c r="K16" s="123" t="s">
        <v>276</v>
      </c>
      <c r="L16" s="123" t="s">
        <v>276</v>
      </c>
      <c r="M16" s="123" t="s">
        <v>276</v>
      </c>
    </row>
    <row r="17" spans="1:13" x14ac:dyDescent="0.2">
      <c r="A17" s="42" t="s">
        <v>29</v>
      </c>
      <c r="B17" s="42"/>
      <c r="C17" s="38"/>
      <c r="D17" s="38"/>
      <c r="E17" s="130"/>
      <c r="H17" s="134"/>
      <c r="I17" s="123">
        <v>1161</v>
      </c>
      <c r="J17" s="123">
        <v>288</v>
      </c>
      <c r="K17" s="44">
        <v>469</v>
      </c>
      <c r="L17" s="123">
        <v>404</v>
      </c>
      <c r="M17" s="159">
        <v>270</v>
      </c>
    </row>
    <row r="18" spans="1:13" x14ac:dyDescent="0.2">
      <c r="A18" s="107" t="s">
        <v>30</v>
      </c>
      <c r="B18" s="107"/>
      <c r="C18" s="113"/>
      <c r="D18" s="113"/>
      <c r="E18" s="322"/>
      <c r="H18" s="134"/>
      <c r="I18" s="123">
        <v>197</v>
      </c>
      <c r="J18" s="123">
        <v>17</v>
      </c>
      <c r="K18" s="123">
        <v>10</v>
      </c>
      <c r="L18" s="123">
        <v>171</v>
      </c>
      <c r="M18" s="159" t="s">
        <v>26</v>
      </c>
    </row>
    <row r="19" spans="1:13" x14ac:dyDescent="0.2">
      <c r="A19" s="107" t="s">
        <v>31</v>
      </c>
      <c r="B19" s="107"/>
      <c r="C19" s="113"/>
      <c r="D19" s="113"/>
      <c r="E19" s="322"/>
      <c r="H19" s="134"/>
      <c r="I19" s="123" t="s">
        <v>276</v>
      </c>
      <c r="J19" s="123" t="s">
        <v>276</v>
      </c>
      <c r="K19" s="123" t="s">
        <v>276</v>
      </c>
      <c r="L19" s="123" t="s">
        <v>276</v>
      </c>
      <c r="M19" s="123" t="s">
        <v>276</v>
      </c>
    </row>
    <row r="20" spans="1:13" x14ac:dyDescent="0.2">
      <c r="A20" s="42" t="s">
        <v>32</v>
      </c>
      <c r="B20" s="42"/>
      <c r="C20" s="38"/>
      <c r="D20" s="38"/>
      <c r="E20" s="130"/>
      <c r="H20" s="134"/>
      <c r="I20" s="44">
        <v>179</v>
      </c>
      <c r="J20" s="44">
        <v>42</v>
      </c>
      <c r="K20" s="123">
        <v>30</v>
      </c>
      <c r="L20" s="44">
        <v>107</v>
      </c>
      <c r="M20" s="159" t="s">
        <v>26</v>
      </c>
    </row>
    <row r="21" spans="1:13" ht="18" customHeight="1" x14ac:dyDescent="0.2">
      <c r="A21" s="70" t="s">
        <v>33</v>
      </c>
      <c r="B21" s="320"/>
      <c r="C21" s="320"/>
      <c r="D21" s="320"/>
      <c r="E21" s="321"/>
      <c r="H21" s="134"/>
      <c r="I21" s="44">
        <v>554</v>
      </c>
      <c r="J21" s="44">
        <v>69</v>
      </c>
      <c r="K21" s="123">
        <v>183</v>
      </c>
      <c r="L21" s="44">
        <v>302</v>
      </c>
      <c r="M21" s="44">
        <v>1</v>
      </c>
    </row>
    <row r="22" spans="1:13" x14ac:dyDescent="0.2">
      <c r="A22" s="42" t="s">
        <v>34</v>
      </c>
      <c r="B22" s="42"/>
      <c r="C22" s="38"/>
      <c r="D22" s="38"/>
      <c r="E22" s="130"/>
      <c r="H22" s="134"/>
      <c r="I22" s="44">
        <v>4463</v>
      </c>
      <c r="J22" s="44">
        <v>75</v>
      </c>
      <c r="K22" s="44">
        <v>2928</v>
      </c>
      <c r="L22" s="44">
        <v>1461</v>
      </c>
      <c r="M22" s="159" t="s">
        <v>26</v>
      </c>
    </row>
    <row r="23" spans="1:13" x14ac:dyDescent="0.2">
      <c r="A23" s="70" t="s">
        <v>35</v>
      </c>
      <c r="B23" s="70"/>
      <c r="C23" s="38"/>
      <c r="D23" s="38"/>
      <c r="E23" s="130"/>
      <c r="H23" s="134"/>
      <c r="I23" s="44">
        <v>11952</v>
      </c>
      <c r="J23" s="44">
        <v>119</v>
      </c>
      <c r="K23" s="44">
        <v>9992</v>
      </c>
      <c r="L23" s="44">
        <v>1841</v>
      </c>
      <c r="M23" s="159">
        <v>34</v>
      </c>
    </row>
    <row r="24" spans="1:13" x14ac:dyDescent="0.2">
      <c r="A24" s="70" t="s">
        <v>36</v>
      </c>
      <c r="B24" s="70"/>
      <c r="C24" s="38"/>
      <c r="D24" s="38"/>
      <c r="E24" s="130"/>
      <c r="H24" s="134"/>
      <c r="I24" s="44">
        <v>413</v>
      </c>
      <c r="J24" s="44">
        <v>61</v>
      </c>
      <c r="K24" s="44">
        <v>20</v>
      </c>
      <c r="L24" s="44">
        <v>332</v>
      </c>
      <c r="M24" s="159">
        <v>5</v>
      </c>
    </row>
    <row r="25" spans="1:13" x14ac:dyDescent="0.2">
      <c r="A25" s="70" t="s">
        <v>37</v>
      </c>
      <c r="B25" s="70"/>
      <c r="C25" s="38"/>
      <c r="D25" s="38"/>
      <c r="E25" s="130"/>
      <c r="H25" s="134"/>
      <c r="I25" s="44">
        <v>130</v>
      </c>
      <c r="J25" s="44">
        <v>19</v>
      </c>
      <c r="K25" s="44">
        <v>2</v>
      </c>
      <c r="L25" s="44">
        <v>110</v>
      </c>
      <c r="M25" s="159" t="s">
        <v>26</v>
      </c>
    </row>
    <row r="26" spans="1:13" x14ac:dyDescent="0.2">
      <c r="A26" s="70" t="s">
        <v>38</v>
      </c>
      <c r="B26" s="70"/>
      <c r="C26" s="38"/>
      <c r="D26" s="38"/>
      <c r="E26" s="130"/>
      <c r="H26" s="134"/>
      <c r="I26" s="44">
        <v>2367</v>
      </c>
      <c r="J26" s="44">
        <v>59</v>
      </c>
      <c r="K26" s="44">
        <v>64</v>
      </c>
      <c r="L26" s="44">
        <v>2243</v>
      </c>
      <c r="M26" s="159" t="s">
        <v>26</v>
      </c>
    </row>
    <row r="27" spans="1:13" ht="15.75" customHeight="1" x14ac:dyDescent="0.2">
      <c r="A27" s="70" t="s">
        <v>39</v>
      </c>
      <c r="B27" s="320"/>
      <c r="C27" s="320"/>
      <c r="D27" s="320"/>
      <c r="E27" s="321"/>
      <c r="H27" s="134"/>
      <c r="I27" s="44">
        <v>764</v>
      </c>
      <c r="J27" s="44">
        <v>119</v>
      </c>
      <c r="K27" s="44">
        <v>136</v>
      </c>
      <c r="L27" s="44">
        <v>509</v>
      </c>
      <c r="M27" s="159" t="s">
        <v>26</v>
      </c>
    </row>
    <row r="28" spans="1:13" x14ac:dyDescent="0.2">
      <c r="A28" s="70" t="s">
        <v>40</v>
      </c>
      <c r="B28" s="329"/>
      <c r="C28" s="38"/>
      <c r="D28" s="38"/>
      <c r="E28" s="130"/>
      <c r="H28" s="134"/>
      <c r="I28" s="44">
        <v>688</v>
      </c>
      <c r="J28" s="44">
        <v>61</v>
      </c>
      <c r="K28" s="159">
        <v>45</v>
      </c>
      <c r="L28" s="44">
        <v>581</v>
      </c>
      <c r="M28" s="159" t="s">
        <v>26</v>
      </c>
    </row>
    <row r="29" spans="1:13" x14ac:dyDescent="0.2">
      <c r="A29" s="70" t="s">
        <v>41</v>
      </c>
      <c r="B29" s="70"/>
      <c r="C29" s="38"/>
      <c r="D29" s="38"/>
      <c r="E29" s="130"/>
      <c r="H29" s="134"/>
      <c r="I29" s="44">
        <v>233</v>
      </c>
      <c r="J29" s="44">
        <v>27</v>
      </c>
      <c r="K29" s="44">
        <v>21</v>
      </c>
      <c r="L29" s="44">
        <v>184</v>
      </c>
      <c r="M29" s="159" t="s">
        <v>26</v>
      </c>
    </row>
    <row r="30" spans="1:13" x14ac:dyDescent="0.2">
      <c r="A30" s="70" t="s">
        <v>42</v>
      </c>
      <c r="B30" s="70"/>
      <c r="C30" s="38"/>
      <c r="D30" s="38"/>
      <c r="E30" s="130"/>
      <c r="H30" s="134"/>
      <c r="I30" s="44">
        <v>275</v>
      </c>
      <c r="J30" s="44">
        <v>62</v>
      </c>
      <c r="K30" s="44">
        <v>9</v>
      </c>
      <c r="L30" s="44">
        <v>204</v>
      </c>
      <c r="M30" s="159" t="s">
        <v>26</v>
      </c>
    </row>
    <row r="31" spans="1:13" x14ac:dyDescent="0.2">
      <c r="A31" s="70" t="s">
        <v>43</v>
      </c>
      <c r="B31" s="70"/>
      <c r="C31" s="38"/>
      <c r="D31" s="38"/>
      <c r="E31" s="130"/>
      <c r="H31" s="134"/>
      <c r="I31" s="44">
        <v>469</v>
      </c>
      <c r="J31" s="44">
        <v>39</v>
      </c>
      <c r="K31" s="44">
        <v>112</v>
      </c>
      <c r="L31" s="44">
        <v>318</v>
      </c>
      <c r="M31" s="159" t="s">
        <v>26</v>
      </c>
    </row>
    <row r="32" spans="1:13" x14ac:dyDescent="0.2">
      <c r="A32" s="70" t="s">
        <v>44</v>
      </c>
      <c r="B32" s="70"/>
      <c r="C32" s="38"/>
      <c r="D32" s="38"/>
      <c r="E32" s="130"/>
      <c r="H32" s="134"/>
      <c r="I32" s="44">
        <v>203</v>
      </c>
      <c r="J32" s="44">
        <v>33</v>
      </c>
      <c r="K32" s="44">
        <v>8</v>
      </c>
      <c r="L32" s="44">
        <v>161</v>
      </c>
      <c r="M32" s="159" t="s">
        <v>26</v>
      </c>
    </row>
    <row r="33" spans="1:13" ht="13.5" customHeight="1" x14ac:dyDescent="0.2">
      <c r="A33" s="70" t="s">
        <v>45</v>
      </c>
      <c r="B33" s="320"/>
      <c r="C33" s="320"/>
      <c r="D33" s="320"/>
      <c r="E33" s="321"/>
      <c r="H33" s="134"/>
      <c r="I33" s="44">
        <v>7690</v>
      </c>
      <c r="J33" s="44">
        <v>91</v>
      </c>
      <c r="K33" s="44">
        <v>4424</v>
      </c>
      <c r="L33" s="44">
        <v>3175</v>
      </c>
      <c r="M33" s="110">
        <v>0</v>
      </c>
    </row>
    <row r="34" spans="1:13" x14ac:dyDescent="0.2">
      <c r="A34" s="70" t="s">
        <v>46</v>
      </c>
      <c r="B34" s="70"/>
      <c r="C34" s="38"/>
      <c r="D34" s="38"/>
      <c r="E34" s="130"/>
      <c r="H34" s="134"/>
      <c r="I34" s="44">
        <v>523</v>
      </c>
      <c r="J34" s="44">
        <v>51</v>
      </c>
      <c r="K34" s="44">
        <v>17</v>
      </c>
      <c r="L34" s="44">
        <v>455</v>
      </c>
      <c r="M34" s="159" t="s">
        <v>26</v>
      </c>
    </row>
    <row r="35" spans="1:13" x14ac:dyDescent="0.2">
      <c r="A35" s="70" t="s">
        <v>47</v>
      </c>
      <c r="B35" s="70"/>
      <c r="C35" s="38"/>
      <c r="D35" s="38"/>
      <c r="E35" s="130"/>
      <c r="H35" s="134"/>
      <c r="I35" s="44">
        <v>8465</v>
      </c>
      <c r="J35" s="44">
        <v>67</v>
      </c>
      <c r="K35" s="44">
        <v>81</v>
      </c>
      <c r="L35" s="44">
        <v>8316</v>
      </c>
      <c r="M35" s="159" t="s">
        <v>26</v>
      </c>
    </row>
    <row r="36" spans="1:13" x14ac:dyDescent="0.2">
      <c r="A36" s="70" t="s">
        <v>48</v>
      </c>
      <c r="B36" s="70"/>
      <c r="C36" s="38"/>
      <c r="D36" s="38"/>
      <c r="E36" s="130"/>
      <c r="H36" s="134"/>
      <c r="I36" s="44">
        <v>3194</v>
      </c>
      <c r="J36" s="44">
        <v>42</v>
      </c>
      <c r="K36" s="44">
        <v>911</v>
      </c>
      <c r="L36" s="44">
        <v>2242</v>
      </c>
      <c r="M36" s="110">
        <v>0</v>
      </c>
    </row>
    <row r="37" spans="1:13" x14ac:dyDescent="0.2">
      <c r="A37" s="70" t="s">
        <v>49</v>
      </c>
      <c r="B37" s="70"/>
      <c r="C37" s="38"/>
      <c r="D37" s="38"/>
      <c r="E37" s="130"/>
      <c r="H37" s="134"/>
      <c r="I37" s="44">
        <v>2108</v>
      </c>
      <c r="J37" s="44">
        <v>51</v>
      </c>
      <c r="K37" s="44">
        <v>27</v>
      </c>
      <c r="L37" s="44">
        <v>2030</v>
      </c>
      <c r="M37" s="159">
        <v>39</v>
      </c>
    </row>
    <row r="38" spans="1:13" s="137" customFormat="1" ht="18" customHeight="1" x14ac:dyDescent="0.2">
      <c r="A38" s="71" t="s">
        <v>50</v>
      </c>
      <c r="B38" s="304"/>
      <c r="C38" s="304"/>
      <c r="D38" s="304"/>
      <c r="E38" s="303"/>
      <c r="H38" s="138"/>
      <c r="I38" s="53">
        <v>48536</v>
      </c>
      <c r="J38" s="53">
        <v>1719</v>
      </c>
      <c r="K38" s="53">
        <v>19541</v>
      </c>
      <c r="L38" s="53">
        <v>27276</v>
      </c>
      <c r="M38" s="53">
        <v>397</v>
      </c>
    </row>
    <row r="39" spans="1:13" x14ac:dyDescent="0.2">
      <c r="A39" s="71"/>
      <c r="B39" s="70" t="s">
        <v>20</v>
      </c>
      <c r="C39" s="39"/>
      <c r="D39" s="39"/>
      <c r="E39" s="130"/>
      <c r="H39" s="134"/>
      <c r="I39" s="44"/>
      <c r="J39" s="44"/>
      <c r="K39" s="44"/>
      <c r="L39" s="44"/>
      <c r="M39" s="44"/>
    </row>
    <row r="40" spans="1:13" x14ac:dyDescent="0.2">
      <c r="A40" s="71"/>
      <c r="B40" s="70" t="s">
        <v>109</v>
      </c>
      <c r="C40" s="39"/>
      <c r="D40" s="39"/>
      <c r="E40" s="130"/>
      <c r="H40" s="134"/>
      <c r="I40" s="44">
        <v>4046</v>
      </c>
      <c r="J40" s="44">
        <v>674</v>
      </c>
      <c r="K40" s="44">
        <v>560</v>
      </c>
      <c r="L40" s="44">
        <v>2812</v>
      </c>
      <c r="M40" s="44">
        <v>317</v>
      </c>
    </row>
    <row r="41" spans="1:13" x14ac:dyDescent="0.2">
      <c r="A41" s="38"/>
      <c r="B41" s="70" t="s">
        <v>110</v>
      </c>
      <c r="C41" s="38"/>
      <c r="D41" s="38"/>
      <c r="E41" s="130"/>
      <c r="H41" s="134"/>
      <c r="I41" s="44">
        <v>44491</v>
      </c>
      <c r="J41" s="44">
        <v>1045</v>
      </c>
      <c r="K41" s="44">
        <v>18980</v>
      </c>
      <c r="L41" s="44">
        <v>24464</v>
      </c>
      <c r="M41" s="44">
        <v>79</v>
      </c>
    </row>
    <row r="42" spans="1:13" ht="12.75" customHeight="1" x14ac:dyDescent="0.2">
      <c r="A42" s="476" t="s">
        <v>52</v>
      </c>
      <c r="B42" s="571"/>
      <c r="C42" s="571"/>
      <c r="D42" s="571"/>
      <c r="E42" s="571"/>
      <c r="F42" s="571"/>
      <c r="G42" s="571"/>
      <c r="H42" s="571"/>
      <c r="I42" s="571"/>
      <c r="J42" s="571"/>
      <c r="K42" s="571"/>
      <c r="L42" s="571"/>
      <c r="M42" s="571"/>
    </row>
    <row r="43" spans="1:13" ht="18" customHeight="1" x14ac:dyDescent="0.2">
      <c r="A43" s="70"/>
      <c r="B43" s="320"/>
      <c r="C43" s="320"/>
      <c r="D43" s="320"/>
      <c r="E43" s="300" t="s">
        <v>131</v>
      </c>
      <c r="F43" s="300" t="s">
        <v>130</v>
      </c>
      <c r="H43" s="134"/>
      <c r="I43" s="44">
        <v>103</v>
      </c>
      <c r="J43" s="44">
        <v>27</v>
      </c>
      <c r="K43" s="44">
        <v>8</v>
      </c>
      <c r="L43" s="44">
        <v>68</v>
      </c>
      <c r="M43" s="110">
        <v>0</v>
      </c>
    </row>
    <row r="44" spans="1:13" x14ac:dyDescent="0.2">
      <c r="A44" s="435">
        <v>10000</v>
      </c>
      <c r="B44" s="435"/>
      <c r="C44" s="42"/>
      <c r="D44" s="38"/>
      <c r="E44" s="66" t="s">
        <v>26</v>
      </c>
      <c r="F44" s="300">
        <v>30000</v>
      </c>
      <c r="G44" s="60"/>
      <c r="H44" s="51"/>
      <c r="I44" s="44">
        <v>1646</v>
      </c>
      <c r="J44" s="44">
        <v>369</v>
      </c>
      <c r="K44" s="44">
        <v>120</v>
      </c>
      <c r="L44" s="44">
        <v>1157</v>
      </c>
      <c r="M44" s="183">
        <v>4</v>
      </c>
    </row>
    <row r="45" spans="1:13" x14ac:dyDescent="0.2">
      <c r="A45" s="435">
        <v>30000</v>
      </c>
      <c r="B45" s="435"/>
      <c r="C45" s="42"/>
      <c r="D45" s="38"/>
      <c r="E45" s="66" t="s">
        <v>26</v>
      </c>
      <c r="F45" s="300">
        <v>50000</v>
      </c>
      <c r="G45" s="60"/>
      <c r="H45" s="51"/>
      <c r="I45" s="44">
        <v>1501</v>
      </c>
      <c r="J45" s="44">
        <v>295</v>
      </c>
      <c r="K45" s="44">
        <v>79</v>
      </c>
      <c r="L45" s="44">
        <v>1127</v>
      </c>
      <c r="M45" s="159">
        <v>28</v>
      </c>
    </row>
    <row r="46" spans="1:13" x14ac:dyDescent="0.2">
      <c r="A46" s="435">
        <v>50000</v>
      </c>
      <c r="B46" s="435"/>
      <c r="C46" s="42"/>
      <c r="D46" s="38"/>
      <c r="E46" s="66" t="s">
        <v>26</v>
      </c>
      <c r="F46" s="300">
        <v>100000</v>
      </c>
      <c r="G46" s="60"/>
      <c r="H46" s="51"/>
      <c r="I46" s="44">
        <v>2463</v>
      </c>
      <c r="J46" s="44">
        <v>334</v>
      </c>
      <c r="K46" s="44">
        <v>317</v>
      </c>
      <c r="L46" s="44">
        <v>1811</v>
      </c>
      <c r="M46" s="159">
        <v>85</v>
      </c>
    </row>
    <row r="47" spans="1:13" x14ac:dyDescent="0.2">
      <c r="A47" s="435">
        <v>100000</v>
      </c>
      <c r="B47" s="435"/>
      <c r="C47" s="42"/>
      <c r="D47" s="38"/>
      <c r="E47" s="66" t="s">
        <v>26</v>
      </c>
      <c r="F47" s="300">
        <v>300000</v>
      </c>
      <c r="G47" s="60"/>
      <c r="H47" s="51"/>
      <c r="I47" s="44">
        <v>3250</v>
      </c>
      <c r="J47" s="44">
        <v>438</v>
      </c>
      <c r="K47" s="44">
        <v>591</v>
      </c>
      <c r="L47" s="44">
        <v>2220</v>
      </c>
      <c r="M47" s="44">
        <v>225</v>
      </c>
    </row>
    <row r="48" spans="1:13" x14ac:dyDescent="0.2">
      <c r="A48" s="435">
        <v>300000</v>
      </c>
      <c r="B48" s="435"/>
      <c r="C48" s="42"/>
      <c r="D48" s="38"/>
      <c r="E48" s="66" t="s">
        <v>26</v>
      </c>
      <c r="F48" s="300">
        <v>500000</v>
      </c>
      <c r="G48" s="60"/>
      <c r="H48" s="51"/>
      <c r="I48" s="44">
        <v>1236</v>
      </c>
      <c r="J48" s="44">
        <v>63</v>
      </c>
      <c r="K48" s="44">
        <v>90</v>
      </c>
      <c r="L48" s="44">
        <v>1083</v>
      </c>
      <c r="M48" s="159" t="s">
        <v>26</v>
      </c>
    </row>
    <row r="49" spans="1:13" x14ac:dyDescent="0.2">
      <c r="A49" s="435">
        <v>500000</v>
      </c>
      <c r="B49" s="435"/>
      <c r="C49" s="42"/>
      <c r="D49" s="38"/>
      <c r="E49" s="66" t="s">
        <v>26</v>
      </c>
      <c r="F49" s="300" t="s">
        <v>53</v>
      </c>
      <c r="G49" s="300"/>
      <c r="H49" s="51"/>
      <c r="I49" s="44">
        <v>4607</v>
      </c>
      <c r="J49" s="44">
        <v>84</v>
      </c>
      <c r="K49" s="44">
        <v>1799</v>
      </c>
      <c r="L49" s="44">
        <v>2725</v>
      </c>
      <c r="M49" s="44">
        <v>21</v>
      </c>
    </row>
    <row r="50" spans="1:13" x14ac:dyDescent="0.2">
      <c r="A50" s="435" t="s">
        <v>53</v>
      </c>
      <c r="B50" s="435"/>
      <c r="C50" s="42"/>
      <c r="D50" s="38"/>
      <c r="E50" s="66" t="s">
        <v>26</v>
      </c>
      <c r="F50" s="300" t="s">
        <v>54</v>
      </c>
      <c r="G50" s="300"/>
      <c r="H50" s="51"/>
      <c r="I50" s="44">
        <v>12145</v>
      </c>
      <c r="J50" s="44">
        <v>37</v>
      </c>
      <c r="K50" s="44">
        <v>4108</v>
      </c>
      <c r="L50" s="44">
        <v>7999</v>
      </c>
      <c r="M50" s="159" t="s">
        <v>26</v>
      </c>
    </row>
    <row r="51" spans="1:13" x14ac:dyDescent="0.2">
      <c r="A51" s="435" t="s">
        <v>54</v>
      </c>
      <c r="B51" s="435"/>
      <c r="C51" s="38"/>
      <c r="D51" s="38"/>
      <c r="E51" s="67" t="s">
        <v>55</v>
      </c>
      <c r="F51" s="300"/>
      <c r="G51" s="300"/>
      <c r="H51" s="51"/>
      <c r="I51" s="44">
        <v>21586</v>
      </c>
      <c r="J51" s="44">
        <v>72</v>
      </c>
      <c r="K51" s="44">
        <v>12429</v>
      </c>
      <c r="L51" s="44">
        <v>9085</v>
      </c>
      <c r="M51" s="110">
        <v>34</v>
      </c>
    </row>
    <row r="52" spans="1:13" ht="8.25" customHeight="1" x14ac:dyDescent="0.2">
      <c r="A52" s="300"/>
      <c r="B52" s="300"/>
      <c r="C52" s="38"/>
      <c r="D52" s="38"/>
      <c r="E52" s="67"/>
      <c r="F52" s="300"/>
      <c r="G52" s="300"/>
      <c r="H52" s="35"/>
      <c r="I52" s="44"/>
      <c r="J52" s="44"/>
      <c r="K52" s="44"/>
      <c r="L52" s="44"/>
      <c r="M52" s="44"/>
    </row>
    <row r="53" spans="1:13" ht="17.45" customHeight="1" x14ac:dyDescent="0.2">
      <c r="A53" s="200" t="s">
        <v>234</v>
      </c>
    </row>
    <row r="54" spans="1:13" x14ac:dyDescent="0.2">
      <c r="A54" s="230" t="s">
        <v>217</v>
      </c>
      <c r="I54" s="323"/>
      <c r="J54" s="323"/>
      <c r="K54" s="323"/>
      <c r="L54" s="323"/>
      <c r="M54" s="323"/>
    </row>
    <row r="55" spans="1:13" x14ac:dyDescent="0.2">
      <c r="A55" s="232"/>
    </row>
  </sheetData>
  <mergeCells count="18">
    <mergeCell ref="A4:M4"/>
    <mergeCell ref="A7:H12"/>
    <mergeCell ref="I7:I12"/>
    <mergeCell ref="J7:L7"/>
    <mergeCell ref="M7:M12"/>
    <mergeCell ref="J8:J12"/>
    <mergeCell ref="K8:K12"/>
    <mergeCell ref="L8:L12"/>
    <mergeCell ref="A48:B48"/>
    <mergeCell ref="A49:B49"/>
    <mergeCell ref="A50:B50"/>
    <mergeCell ref="A51:B51"/>
    <mergeCell ref="A14:M14"/>
    <mergeCell ref="A42:M42"/>
    <mergeCell ref="A44:B44"/>
    <mergeCell ref="A45:B45"/>
    <mergeCell ref="A46:B46"/>
    <mergeCell ref="A47:B47"/>
  </mergeCells>
  <pageMargins left="0.78740157480314965" right="0.78740157480314965" top="0.78740157480314965" bottom="0.98425196850393704" header="0.51181102362204722" footer="0.51181102362204722"/>
  <pageSetup paperSize="9" orientation="portrait" r:id="rId1"/>
  <headerFooter alignWithMargins="0">
    <oddHeader>&amp;C- 20 -</oddHeader>
  </headerFooter>
  <drawing r:id="rId2"/>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P56"/>
  <sheetViews>
    <sheetView zoomScaleNormal="100" workbookViewId="0"/>
  </sheetViews>
  <sheetFormatPr baseColWidth="10" defaultColWidth="10.85546875" defaultRowHeight="12.75" x14ac:dyDescent="0.2"/>
  <cols>
    <col min="1" max="1" width="1.7109375" style="38" customWidth="1"/>
    <col min="2" max="2" width="3.140625" style="38" bestFit="1" customWidth="1"/>
    <col min="3" max="5" width="1.140625" style="38" customWidth="1"/>
    <col min="6" max="6" width="5.7109375" style="38" customWidth="1"/>
    <col min="7" max="7" width="25.5703125" style="38" customWidth="1"/>
    <col min="8" max="8" width="10.7109375" style="269" customWidth="1"/>
    <col min="9" max="9" width="16.140625" style="269" customWidth="1"/>
    <col min="10" max="10" width="10.85546875" style="269" customWidth="1"/>
    <col min="11" max="11" width="7" style="269" customWidth="1"/>
    <col min="12" max="12" width="9.85546875" style="269" customWidth="1"/>
    <col min="13" max="13" width="10.140625" style="269" customWidth="1"/>
    <col min="14" max="16384" width="10.85546875" style="269"/>
  </cols>
  <sheetData>
    <row r="1" spans="1:13" x14ac:dyDescent="0.2">
      <c r="B1" s="45"/>
      <c r="C1" s="45"/>
      <c r="D1" s="45"/>
      <c r="E1" s="45"/>
      <c r="F1" s="45"/>
      <c r="G1" s="45"/>
    </row>
    <row r="4" spans="1:13" s="46" customFormat="1" ht="15" x14ac:dyDescent="0.2">
      <c r="A4" s="388" t="s">
        <v>157</v>
      </c>
      <c r="B4" s="388"/>
      <c r="C4" s="388"/>
      <c r="D4" s="388"/>
      <c r="E4" s="388"/>
      <c r="F4" s="388"/>
      <c r="G4" s="388"/>
      <c r="H4" s="388"/>
      <c r="I4" s="388"/>
      <c r="J4" s="388"/>
      <c r="K4" s="388"/>
      <c r="L4" s="388"/>
    </row>
    <row r="5" spans="1:13" ht="13.9" customHeight="1" thickBot="1" x14ac:dyDescent="0.25">
      <c r="B5" s="35"/>
      <c r="C5" s="35"/>
      <c r="D5" s="35"/>
      <c r="E5" s="35"/>
      <c r="F5" s="47"/>
      <c r="G5" s="47"/>
    </row>
    <row r="6" spans="1:13" s="31" customFormat="1" ht="12.75" customHeight="1" x14ac:dyDescent="0.2">
      <c r="A6" s="576" t="s">
        <v>178</v>
      </c>
      <c r="B6" s="391"/>
      <c r="C6" s="486" t="s">
        <v>199</v>
      </c>
      <c r="D6" s="577"/>
      <c r="E6" s="577"/>
      <c r="F6" s="577"/>
      <c r="G6" s="578"/>
      <c r="H6" s="495" t="s">
        <v>215</v>
      </c>
      <c r="I6" s="424" t="s">
        <v>18</v>
      </c>
      <c r="J6" s="425"/>
      <c r="K6" s="425"/>
      <c r="L6" s="426"/>
      <c r="M6" s="72"/>
    </row>
    <row r="7" spans="1:13" s="31" customFormat="1" ht="15" customHeight="1" x14ac:dyDescent="0.2">
      <c r="A7" s="447"/>
      <c r="B7" s="393"/>
      <c r="C7" s="440"/>
      <c r="D7" s="579"/>
      <c r="E7" s="579"/>
      <c r="F7" s="579"/>
      <c r="G7" s="580"/>
      <c r="H7" s="582"/>
      <c r="I7" s="584" t="s">
        <v>214</v>
      </c>
      <c r="J7" s="585"/>
      <c r="K7" s="586"/>
      <c r="L7" s="439" t="s">
        <v>218</v>
      </c>
      <c r="M7" s="72"/>
    </row>
    <row r="8" spans="1:13" s="31" customFormat="1" ht="39.75" customHeight="1" x14ac:dyDescent="0.2">
      <c r="A8" s="447"/>
      <c r="B8" s="393"/>
      <c r="C8" s="440"/>
      <c r="D8" s="579"/>
      <c r="E8" s="579"/>
      <c r="F8" s="579"/>
      <c r="G8" s="580"/>
      <c r="H8" s="582"/>
      <c r="I8" s="380" t="s">
        <v>120</v>
      </c>
      <c r="J8" s="380" t="s">
        <v>116</v>
      </c>
      <c r="K8" s="380" t="s">
        <v>112</v>
      </c>
      <c r="L8" s="398"/>
      <c r="M8" s="72"/>
    </row>
    <row r="9" spans="1:13" s="31" customFormat="1" ht="12.75" customHeight="1" x14ac:dyDescent="0.2">
      <c r="A9" s="447"/>
      <c r="B9" s="393"/>
      <c r="C9" s="440"/>
      <c r="D9" s="579"/>
      <c r="E9" s="579"/>
      <c r="F9" s="579"/>
      <c r="G9" s="580"/>
      <c r="H9" s="582"/>
      <c r="I9" s="427"/>
      <c r="J9" s="427"/>
      <c r="K9" s="427"/>
      <c r="L9" s="398"/>
      <c r="M9" s="72"/>
    </row>
    <row r="10" spans="1:13" s="31" customFormat="1" ht="21.75" customHeight="1" thickBot="1" x14ac:dyDescent="0.25">
      <c r="A10" s="394"/>
      <c r="B10" s="395"/>
      <c r="C10" s="581"/>
      <c r="D10" s="421"/>
      <c r="E10" s="421"/>
      <c r="F10" s="421"/>
      <c r="G10" s="422"/>
      <c r="H10" s="583"/>
      <c r="I10" s="553"/>
      <c r="J10" s="553"/>
      <c r="K10" s="553"/>
      <c r="L10" s="401"/>
      <c r="M10" s="72"/>
    </row>
    <row r="11" spans="1:13" s="31" customFormat="1" ht="11.25" customHeight="1" x14ac:dyDescent="0.2">
      <c r="A11" s="275"/>
      <c r="B11" s="270"/>
      <c r="C11" s="279"/>
      <c r="D11" s="279"/>
      <c r="E11" s="279"/>
      <c r="F11" s="279"/>
      <c r="G11" s="278"/>
      <c r="H11" s="212"/>
      <c r="I11" s="271"/>
      <c r="J11" s="271"/>
      <c r="K11" s="271"/>
      <c r="L11" s="271"/>
      <c r="M11" s="72"/>
    </row>
    <row r="12" spans="1:13" s="31" customFormat="1" ht="13.5" customHeight="1" x14ac:dyDescent="0.2">
      <c r="A12" s="383"/>
      <c r="B12" s="384"/>
      <c r="C12" s="385">
        <v>2007</v>
      </c>
      <c r="D12" s="383"/>
      <c r="E12" s="386"/>
      <c r="F12" s="386"/>
      <c r="G12" s="387"/>
      <c r="H12" s="211">
        <v>51372</v>
      </c>
      <c r="I12" s="191">
        <v>9627</v>
      </c>
      <c r="J12" s="44">
        <v>15478</v>
      </c>
      <c r="K12" s="44">
        <v>828</v>
      </c>
      <c r="L12" s="44">
        <v>25438</v>
      </c>
      <c r="M12" s="72"/>
    </row>
    <row r="13" spans="1:13" s="56" customFormat="1" ht="15" customHeight="1" x14ac:dyDescent="0.2">
      <c r="A13" s="267"/>
      <c r="B13" s="210"/>
      <c r="C13" s="369">
        <v>2010</v>
      </c>
      <c r="D13" s="370"/>
      <c r="E13" s="371"/>
      <c r="F13" s="371"/>
      <c r="G13" s="372"/>
      <c r="H13" s="191">
        <v>46712</v>
      </c>
      <c r="I13" s="191">
        <v>6617</v>
      </c>
      <c r="J13" s="191">
        <v>15927</v>
      </c>
      <c r="K13" s="191">
        <v>3320</v>
      </c>
      <c r="L13" s="191">
        <v>20848</v>
      </c>
      <c r="M13" s="223"/>
    </row>
    <row r="14" spans="1:13" s="56" customFormat="1" ht="15" customHeight="1" x14ac:dyDescent="0.2">
      <c r="A14" s="267"/>
      <c r="B14" s="210"/>
      <c r="C14" s="369">
        <v>2013</v>
      </c>
      <c r="D14" s="370"/>
      <c r="E14" s="371"/>
      <c r="F14" s="371"/>
      <c r="G14" s="372"/>
      <c r="H14" s="191">
        <v>44707</v>
      </c>
      <c r="I14" s="191">
        <v>7226</v>
      </c>
      <c r="J14" s="191">
        <v>15999</v>
      </c>
      <c r="K14" s="191">
        <v>3340</v>
      </c>
      <c r="L14" s="191">
        <v>18143</v>
      </c>
      <c r="M14" s="223"/>
    </row>
    <row r="15" spans="1:13" s="56" customFormat="1" ht="15" customHeight="1" x14ac:dyDescent="0.2">
      <c r="A15" s="12"/>
      <c r="B15" s="289"/>
      <c r="C15" s="369">
        <v>2016</v>
      </c>
      <c r="D15" s="370"/>
      <c r="E15" s="371"/>
      <c r="F15" s="371"/>
      <c r="G15" s="372"/>
      <c r="H15" s="191">
        <v>47040</v>
      </c>
      <c r="I15" s="191">
        <v>6985</v>
      </c>
      <c r="J15" s="191">
        <v>15403</v>
      </c>
      <c r="K15" s="191">
        <v>2715</v>
      </c>
      <c r="L15" s="191">
        <v>21937</v>
      </c>
      <c r="M15" s="45"/>
    </row>
    <row r="16" spans="1:13" s="137" customFormat="1" ht="15" customHeight="1" x14ac:dyDescent="0.2">
      <c r="A16" s="13"/>
      <c r="B16" s="245"/>
      <c r="C16" s="376">
        <v>2019</v>
      </c>
      <c r="D16" s="377"/>
      <c r="E16" s="378"/>
      <c r="F16" s="378"/>
      <c r="G16" s="379"/>
      <c r="H16" s="53">
        <v>48933</v>
      </c>
      <c r="I16" s="53">
        <v>7827</v>
      </c>
      <c r="J16" s="53">
        <v>15100</v>
      </c>
      <c r="K16" s="53">
        <v>3443</v>
      </c>
      <c r="L16" s="53">
        <v>22563</v>
      </c>
      <c r="M16" s="246"/>
    </row>
    <row r="17" spans="1:16" s="80" customFormat="1" ht="16.5" customHeight="1" x14ac:dyDescent="0.2">
      <c r="A17" s="150" t="s">
        <v>125</v>
      </c>
      <c r="B17" s="85"/>
      <c r="C17" s="22" t="s">
        <v>179</v>
      </c>
      <c r="D17" s="22"/>
      <c r="E17" s="22"/>
      <c r="F17" s="88"/>
      <c r="G17" s="78"/>
      <c r="H17" s="159" t="s">
        <v>26</v>
      </c>
      <c r="I17" s="159" t="s">
        <v>26</v>
      </c>
      <c r="J17" s="159" t="s">
        <v>26</v>
      </c>
      <c r="K17" s="159" t="s">
        <v>26</v>
      </c>
      <c r="L17" s="159" t="s">
        <v>26</v>
      </c>
      <c r="M17" s="116"/>
      <c r="N17" s="79"/>
    </row>
    <row r="18" spans="1:16" s="38" customFormat="1" ht="18" customHeight="1" x14ac:dyDescent="0.2">
      <c r="A18" s="280" t="s">
        <v>180</v>
      </c>
      <c r="B18" s="50"/>
      <c r="C18" s="22" t="s">
        <v>127</v>
      </c>
      <c r="D18" s="22"/>
      <c r="E18" s="22"/>
      <c r="F18" s="22"/>
      <c r="G18" s="55"/>
      <c r="H18" s="261"/>
      <c r="I18" s="261"/>
      <c r="J18" s="261"/>
      <c r="K18" s="261"/>
      <c r="L18" s="261"/>
      <c r="M18" s="116"/>
      <c r="O18" s="54"/>
    </row>
    <row r="19" spans="1:16" s="38" customFormat="1" ht="12.75" customHeight="1" x14ac:dyDescent="0.2">
      <c r="A19" s="35"/>
      <c r="B19" s="34"/>
      <c r="C19" s="58"/>
      <c r="D19" s="89" t="s">
        <v>128</v>
      </c>
      <c r="E19" s="90"/>
      <c r="F19" s="90"/>
      <c r="G19" s="55"/>
      <c r="H19" s="191">
        <v>4975</v>
      </c>
      <c r="I19" s="191">
        <v>7</v>
      </c>
      <c r="J19" s="191">
        <v>880</v>
      </c>
      <c r="K19" s="159" t="s">
        <v>26</v>
      </c>
      <c r="L19" s="191">
        <v>4088</v>
      </c>
      <c r="M19" s="116"/>
      <c r="O19" s="54"/>
    </row>
    <row r="20" spans="1:16" s="38" customFormat="1" ht="18" customHeight="1" x14ac:dyDescent="0.2">
      <c r="A20" s="280" t="s">
        <v>24</v>
      </c>
      <c r="B20" s="50"/>
      <c r="C20" s="22" t="s">
        <v>25</v>
      </c>
      <c r="D20" s="22"/>
      <c r="E20" s="22"/>
      <c r="F20" s="22"/>
      <c r="G20" s="55"/>
      <c r="H20" s="191">
        <v>39811</v>
      </c>
      <c r="I20" s="191">
        <v>4220</v>
      </c>
      <c r="J20" s="191">
        <v>13798</v>
      </c>
      <c r="K20" s="191">
        <v>3443</v>
      </c>
      <c r="L20" s="191">
        <v>18351</v>
      </c>
      <c r="M20" s="116"/>
      <c r="O20" s="54"/>
    </row>
    <row r="21" spans="1:16" s="38" customFormat="1" ht="11.25" x14ac:dyDescent="0.2">
      <c r="B21" s="34"/>
      <c r="C21" s="58"/>
      <c r="D21" s="89" t="s">
        <v>113</v>
      </c>
      <c r="E21" s="58"/>
      <c r="G21" s="55"/>
      <c r="H21" s="191"/>
      <c r="I21" s="191"/>
      <c r="J21" s="191"/>
      <c r="K21" s="261"/>
      <c r="L21" s="191"/>
      <c r="M21" s="116"/>
      <c r="O21" s="54"/>
    </row>
    <row r="22" spans="1:16" s="38" customFormat="1" ht="18" customHeight="1" x14ac:dyDescent="0.2">
      <c r="A22" s="58"/>
      <c r="B22" s="93">
        <v>10</v>
      </c>
      <c r="C22" s="22"/>
      <c r="D22" s="22"/>
      <c r="E22" s="9" t="s">
        <v>181</v>
      </c>
      <c r="F22" s="22"/>
      <c r="G22" s="55"/>
      <c r="H22" s="191">
        <v>5593</v>
      </c>
      <c r="I22" s="191">
        <v>1659</v>
      </c>
      <c r="J22" s="191">
        <v>847</v>
      </c>
      <c r="K22" s="191">
        <v>20</v>
      </c>
      <c r="L22" s="191">
        <v>3068</v>
      </c>
      <c r="M22" s="116"/>
      <c r="O22" s="54"/>
    </row>
    <row r="23" spans="1:16" s="38" customFormat="1" x14ac:dyDescent="0.2">
      <c r="B23" s="34">
        <v>11</v>
      </c>
      <c r="C23" s="58"/>
      <c r="D23" s="58"/>
      <c r="E23" s="9" t="s">
        <v>182</v>
      </c>
      <c r="F23" s="89"/>
      <c r="G23" s="55"/>
      <c r="H23" s="191">
        <v>1496</v>
      </c>
      <c r="I23" s="191">
        <v>1159</v>
      </c>
      <c r="J23" s="191">
        <v>124</v>
      </c>
      <c r="K23" s="159" t="s">
        <v>26</v>
      </c>
      <c r="L23" s="191">
        <v>213</v>
      </c>
      <c r="M23" s="116"/>
      <c r="O23" s="31"/>
      <c r="P23" s="31"/>
    </row>
    <row r="24" spans="1:16" s="38" customFormat="1" ht="12.75" customHeight="1" x14ac:dyDescent="0.2">
      <c r="A24" s="280"/>
      <c r="B24" s="34">
        <v>16</v>
      </c>
      <c r="C24" s="87"/>
      <c r="D24" s="87"/>
      <c r="E24" s="9" t="s">
        <v>190</v>
      </c>
      <c r="G24" s="55"/>
      <c r="H24" s="191"/>
      <c r="I24" s="191"/>
      <c r="J24" s="191"/>
      <c r="K24" s="286"/>
      <c r="L24" s="191"/>
      <c r="M24" s="116"/>
      <c r="O24" s="54"/>
    </row>
    <row r="25" spans="1:16" s="38" customFormat="1" ht="12.75" customHeight="1" x14ac:dyDescent="0.2">
      <c r="A25" s="280"/>
      <c r="B25" s="34"/>
      <c r="C25" s="87"/>
      <c r="D25" s="87"/>
      <c r="E25" s="9"/>
      <c r="F25" s="38" t="s">
        <v>191</v>
      </c>
      <c r="G25" s="55"/>
      <c r="H25" s="191">
        <v>96</v>
      </c>
      <c r="I25" s="191">
        <v>49</v>
      </c>
      <c r="J25" s="191">
        <v>27</v>
      </c>
      <c r="K25" s="159" t="s">
        <v>26</v>
      </c>
      <c r="L25" s="191">
        <v>19</v>
      </c>
      <c r="M25" s="116"/>
      <c r="O25" s="54"/>
    </row>
    <row r="26" spans="1:16" s="38" customFormat="1" ht="12.75" customHeight="1" x14ac:dyDescent="0.2">
      <c r="A26" s="87"/>
      <c r="B26" s="93">
        <v>17</v>
      </c>
      <c r="C26" s="58"/>
      <c r="D26" s="58"/>
      <c r="E26" s="9" t="s">
        <v>183</v>
      </c>
      <c r="G26" s="55"/>
      <c r="H26" s="191">
        <v>12340</v>
      </c>
      <c r="I26" s="191">
        <v>31</v>
      </c>
      <c r="J26" s="191">
        <v>9664</v>
      </c>
      <c r="K26" s="191">
        <v>2645</v>
      </c>
      <c r="L26" s="159" t="s">
        <v>26</v>
      </c>
      <c r="M26" s="116"/>
      <c r="O26" s="54"/>
    </row>
    <row r="27" spans="1:16" s="38" customFormat="1" ht="12.75" customHeight="1" x14ac:dyDescent="0.2">
      <c r="B27" s="34">
        <v>20</v>
      </c>
      <c r="C27" s="58"/>
      <c r="D27" s="58"/>
      <c r="E27" s="9" t="s">
        <v>184</v>
      </c>
      <c r="F27" s="94"/>
      <c r="G27" s="55"/>
      <c r="H27" s="191">
        <v>14154</v>
      </c>
      <c r="I27" s="191">
        <v>161</v>
      </c>
      <c r="J27" s="191">
        <v>1252</v>
      </c>
      <c r="K27" s="191">
        <v>688</v>
      </c>
      <c r="L27" s="191">
        <v>12053</v>
      </c>
      <c r="M27" s="116"/>
      <c r="N27" s="185"/>
      <c r="O27" s="54"/>
    </row>
    <row r="28" spans="1:16" s="38" customFormat="1" ht="12.75" customHeight="1" x14ac:dyDescent="0.2">
      <c r="A28" s="87"/>
      <c r="B28" s="330">
        <v>22</v>
      </c>
      <c r="C28" s="58"/>
      <c r="D28" s="58"/>
      <c r="E28" s="9" t="s">
        <v>185</v>
      </c>
      <c r="G28" s="55"/>
      <c r="H28" s="191">
        <v>1026</v>
      </c>
      <c r="I28" s="191">
        <v>159</v>
      </c>
      <c r="J28" s="191">
        <v>13</v>
      </c>
      <c r="K28" s="159" t="s">
        <v>26</v>
      </c>
      <c r="L28" s="191">
        <v>854</v>
      </c>
      <c r="M28" s="116"/>
      <c r="N28" s="184"/>
      <c r="O28" s="54"/>
    </row>
    <row r="29" spans="1:16" s="38" customFormat="1" ht="12.75" customHeight="1" x14ac:dyDescent="0.2">
      <c r="B29" s="93">
        <v>23</v>
      </c>
      <c r="C29" s="58"/>
      <c r="D29" s="58"/>
      <c r="E29" s="9" t="s">
        <v>192</v>
      </c>
      <c r="G29" s="55"/>
      <c r="H29" s="191"/>
      <c r="I29" s="191"/>
      <c r="J29" s="191"/>
      <c r="K29" s="286"/>
      <c r="L29" s="263"/>
      <c r="M29" s="116"/>
      <c r="O29" s="54"/>
      <c r="P29" s="105"/>
    </row>
    <row r="30" spans="1:16" s="38" customFormat="1" ht="12.75" customHeight="1" x14ac:dyDescent="0.2">
      <c r="B30" s="93"/>
      <c r="C30" s="58"/>
      <c r="D30" s="58"/>
      <c r="E30" s="9"/>
      <c r="F30" s="38" t="s">
        <v>129</v>
      </c>
      <c r="G30" s="55"/>
      <c r="H30" s="191">
        <v>593</v>
      </c>
      <c r="I30" s="191">
        <v>109</v>
      </c>
      <c r="J30" s="191">
        <v>351</v>
      </c>
      <c r="K30" s="191">
        <v>87</v>
      </c>
      <c r="L30" s="191">
        <v>45</v>
      </c>
      <c r="M30" s="116"/>
      <c r="O30" s="54"/>
    </row>
    <row r="31" spans="1:16" s="38" customFormat="1" ht="12.75" customHeight="1" x14ac:dyDescent="0.2">
      <c r="B31" s="93">
        <v>24</v>
      </c>
      <c r="C31" s="58"/>
      <c r="D31" s="58"/>
      <c r="E31" s="9" t="s">
        <v>186</v>
      </c>
      <c r="G31" s="55"/>
      <c r="H31" s="191">
        <v>650</v>
      </c>
      <c r="I31" s="191">
        <v>140</v>
      </c>
      <c r="J31" s="191">
        <v>510</v>
      </c>
      <c r="K31" s="159" t="s">
        <v>26</v>
      </c>
      <c r="L31" s="159" t="s">
        <v>26</v>
      </c>
      <c r="M31" s="116"/>
      <c r="O31" s="54"/>
    </row>
    <row r="32" spans="1:16" s="38" customFormat="1" ht="12.75" customHeight="1" x14ac:dyDescent="0.2">
      <c r="B32" s="34">
        <v>25</v>
      </c>
      <c r="C32" s="58"/>
      <c r="D32" s="58"/>
      <c r="E32" s="9" t="s">
        <v>187</v>
      </c>
      <c r="F32" s="94"/>
      <c r="G32" s="55"/>
      <c r="H32" s="191">
        <v>1198</v>
      </c>
      <c r="I32" s="191">
        <v>189</v>
      </c>
      <c r="J32" s="191">
        <v>196</v>
      </c>
      <c r="K32" s="191">
        <v>1</v>
      </c>
      <c r="L32" s="191">
        <v>812</v>
      </c>
      <c r="M32" s="116"/>
      <c r="O32" s="54"/>
    </row>
    <row r="33" spans="1:15" s="38" customFormat="1" ht="12.75" customHeight="1" x14ac:dyDescent="0.2">
      <c r="B33" s="93">
        <v>26</v>
      </c>
      <c r="C33" s="58"/>
      <c r="D33" s="58"/>
      <c r="E33" s="9" t="s">
        <v>188</v>
      </c>
      <c r="G33" s="55"/>
      <c r="H33" s="191"/>
      <c r="I33" s="191"/>
      <c r="J33" s="191"/>
      <c r="K33" s="286"/>
      <c r="L33" s="263"/>
      <c r="M33" s="116"/>
      <c r="O33" s="54"/>
    </row>
    <row r="34" spans="1:15" s="38" customFormat="1" ht="12.75" customHeight="1" x14ac:dyDescent="0.2">
      <c r="B34" s="34"/>
      <c r="C34" s="58"/>
      <c r="D34" s="58"/>
      <c r="E34" s="89"/>
      <c r="F34" s="94" t="s">
        <v>189</v>
      </c>
      <c r="G34" s="55"/>
      <c r="H34" s="191"/>
      <c r="I34" s="191"/>
      <c r="J34" s="191"/>
      <c r="K34" s="286"/>
      <c r="L34" s="263"/>
      <c r="M34" s="116"/>
      <c r="O34" s="54"/>
    </row>
    <row r="35" spans="1:15" s="38" customFormat="1" ht="12.75" customHeight="1" x14ac:dyDescent="0.2">
      <c r="B35" s="93"/>
      <c r="C35" s="58"/>
      <c r="D35" s="58"/>
      <c r="E35" s="90"/>
      <c r="F35" s="38" t="s">
        <v>175</v>
      </c>
      <c r="G35" s="55"/>
      <c r="H35" s="191">
        <v>597</v>
      </c>
      <c r="I35" s="191">
        <v>127</v>
      </c>
      <c r="J35" s="191">
        <v>469</v>
      </c>
      <c r="K35" s="159" t="s">
        <v>26</v>
      </c>
      <c r="L35" s="159" t="s">
        <v>26</v>
      </c>
      <c r="M35" s="116"/>
      <c r="O35" s="54"/>
    </row>
    <row r="36" spans="1:15" s="38" customFormat="1" ht="12.75" customHeight="1" x14ac:dyDescent="0.2">
      <c r="B36" s="93">
        <v>28</v>
      </c>
      <c r="C36" s="58"/>
      <c r="D36" s="58"/>
      <c r="E36" s="90" t="s">
        <v>126</v>
      </c>
      <c r="G36" s="55"/>
      <c r="H36" s="191">
        <v>1334</v>
      </c>
      <c r="I36" s="191">
        <v>54</v>
      </c>
      <c r="J36" s="191">
        <v>8</v>
      </c>
      <c r="K36" s="159" t="s">
        <v>26</v>
      </c>
      <c r="L36" s="159">
        <v>1272</v>
      </c>
      <c r="M36" s="116"/>
      <c r="O36" s="54"/>
    </row>
    <row r="37" spans="1:15" s="38" customFormat="1" ht="12.75" customHeight="1" x14ac:dyDescent="0.2">
      <c r="B37" s="93">
        <v>29</v>
      </c>
      <c r="C37" s="58"/>
      <c r="D37" s="58"/>
      <c r="E37" s="9" t="s">
        <v>193</v>
      </c>
      <c r="G37" s="55"/>
      <c r="H37" s="191">
        <v>228</v>
      </c>
      <c r="I37" s="191">
        <v>128</v>
      </c>
      <c r="J37" s="191">
        <v>85</v>
      </c>
      <c r="K37" s="110">
        <v>0</v>
      </c>
      <c r="L37" s="159">
        <v>16</v>
      </c>
      <c r="M37" s="116"/>
      <c r="O37" s="54"/>
    </row>
    <row r="38" spans="1:15" s="38" customFormat="1" ht="12.75" customHeight="1" x14ac:dyDescent="0.2">
      <c r="A38" s="373" t="s">
        <v>203</v>
      </c>
      <c r="B38" s="374"/>
      <c r="C38" s="22" t="s">
        <v>196</v>
      </c>
      <c r="D38" s="22"/>
      <c r="E38" s="22"/>
      <c r="F38" s="22"/>
      <c r="G38" s="55"/>
      <c r="H38" s="191"/>
      <c r="I38" s="191"/>
      <c r="J38" s="191"/>
      <c r="K38" s="261"/>
      <c r="L38" s="261"/>
      <c r="M38" s="116"/>
      <c r="O38" s="54"/>
    </row>
    <row r="39" spans="1:15" s="38" customFormat="1" ht="11.25" x14ac:dyDescent="0.2">
      <c r="A39" s="280"/>
      <c r="B39" s="93"/>
      <c r="C39" s="22"/>
      <c r="D39" s="22" t="s">
        <v>197</v>
      </c>
      <c r="E39" s="22"/>
      <c r="F39" s="22"/>
      <c r="G39" s="55"/>
      <c r="H39" s="191"/>
      <c r="I39" s="191"/>
      <c r="J39" s="191"/>
      <c r="K39" s="261"/>
      <c r="L39" s="287"/>
      <c r="M39" s="116"/>
      <c r="O39" s="54"/>
    </row>
    <row r="40" spans="1:15" s="38" customFormat="1" ht="11.25" x14ac:dyDescent="0.2">
      <c r="A40" s="280"/>
      <c r="B40" s="93"/>
      <c r="C40" s="22"/>
      <c r="D40" s="192" t="s">
        <v>204</v>
      </c>
      <c r="E40" s="22"/>
      <c r="F40" s="22"/>
      <c r="G40" s="55"/>
      <c r="H40" s="191">
        <v>956</v>
      </c>
      <c r="I40" s="191">
        <v>784</v>
      </c>
      <c r="J40" s="191">
        <v>155</v>
      </c>
      <c r="K40" s="159" t="s">
        <v>26</v>
      </c>
      <c r="L40" s="159">
        <v>16</v>
      </c>
      <c r="M40" s="116"/>
      <c r="O40" s="54"/>
    </row>
    <row r="41" spans="1:15" s="80" customFormat="1" ht="18" customHeight="1" x14ac:dyDescent="0.2">
      <c r="A41" s="375" t="s">
        <v>194</v>
      </c>
      <c r="B41" s="374"/>
      <c r="C41" s="22" t="s">
        <v>195</v>
      </c>
      <c r="D41" s="22"/>
      <c r="E41" s="22"/>
      <c r="F41" s="88"/>
      <c r="G41" s="78"/>
      <c r="H41" s="191">
        <v>3189</v>
      </c>
      <c r="I41" s="191">
        <v>2814</v>
      </c>
      <c r="J41" s="191">
        <v>268</v>
      </c>
      <c r="K41" s="110">
        <v>0</v>
      </c>
      <c r="L41" s="159">
        <v>108</v>
      </c>
      <c r="M41" s="116"/>
      <c r="N41" s="79"/>
    </row>
    <row r="42" spans="1:15" s="84" customFormat="1" ht="27" customHeight="1" x14ac:dyDescent="0.2">
      <c r="B42" s="82"/>
      <c r="C42" s="38"/>
      <c r="D42" s="38"/>
      <c r="E42" s="38"/>
      <c r="F42" s="80"/>
      <c r="G42" s="81"/>
      <c r="H42" s="261"/>
      <c r="I42" s="261"/>
      <c r="J42" s="261"/>
      <c r="K42" s="261"/>
      <c r="L42" s="261"/>
      <c r="M42" s="116"/>
      <c r="N42" s="83"/>
    </row>
    <row r="43" spans="1:15" x14ac:dyDescent="0.2">
      <c r="F43" s="80"/>
      <c r="G43" s="81"/>
      <c r="H43" s="261"/>
      <c r="I43" s="261"/>
      <c r="J43" s="261"/>
      <c r="K43" s="261"/>
      <c r="L43" s="261"/>
    </row>
    <row r="44" spans="1:15" x14ac:dyDescent="0.2">
      <c r="A44" s="9" t="s">
        <v>216</v>
      </c>
      <c r="B44" s="9"/>
      <c r="H44" s="261"/>
      <c r="I44" s="261"/>
      <c r="J44" s="261"/>
      <c r="K44" s="261"/>
      <c r="L44" s="261"/>
    </row>
    <row r="45" spans="1:15" x14ac:dyDescent="0.2">
      <c r="A45" s="9"/>
      <c r="B45" s="9" t="s">
        <v>217</v>
      </c>
      <c r="H45" s="261"/>
      <c r="I45" s="261"/>
      <c r="J45" s="261"/>
      <c r="K45" s="261"/>
      <c r="L45" s="261"/>
    </row>
    <row r="46" spans="1:15" x14ac:dyDescent="0.2">
      <c r="H46" s="44"/>
      <c r="I46" s="44"/>
      <c r="J46" s="44"/>
      <c r="K46" s="44"/>
      <c r="L46" s="44"/>
    </row>
    <row r="47" spans="1:15" x14ac:dyDescent="0.2">
      <c r="H47" s="44"/>
      <c r="I47" s="44"/>
      <c r="J47" s="44"/>
      <c r="K47" s="44"/>
      <c r="L47" s="44"/>
    </row>
    <row r="48" spans="1:15" x14ac:dyDescent="0.2">
      <c r="H48" s="44"/>
      <c r="I48" s="44"/>
      <c r="J48" s="44"/>
      <c r="K48" s="44"/>
      <c r="L48" s="44"/>
    </row>
    <row r="49" spans="8:12" x14ac:dyDescent="0.2">
      <c r="H49" s="44"/>
      <c r="I49" s="44"/>
      <c r="J49" s="44"/>
      <c r="K49" s="44"/>
      <c r="L49" s="44"/>
    </row>
    <row r="50" spans="8:12" x14ac:dyDescent="0.2">
      <c r="H50" s="44"/>
      <c r="I50" s="44"/>
      <c r="J50" s="44"/>
      <c r="K50" s="44"/>
      <c r="L50" s="44"/>
    </row>
    <row r="51" spans="8:12" x14ac:dyDescent="0.2">
      <c r="H51" s="44"/>
      <c r="I51" s="44"/>
      <c r="J51" s="44"/>
      <c r="K51" s="44"/>
      <c r="L51" s="44"/>
    </row>
    <row r="52" spans="8:12" x14ac:dyDescent="0.2">
      <c r="H52" s="44"/>
      <c r="I52" s="44"/>
      <c r="J52" s="44"/>
      <c r="K52" s="44"/>
      <c r="L52" s="44"/>
    </row>
    <row r="53" spans="8:12" x14ac:dyDescent="0.2">
      <c r="H53" s="44"/>
      <c r="I53" s="44"/>
      <c r="J53" s="44"/>
      <c r="K53" s="44"/>
      <c r="L53" s="44"/>
    </row>
    <row r="54" spans="8:12" x14ac:dyDescent="0.2">
      <c r="H54" s="44"/>
      <c r="I54" s="44"/>
      <c r="J54" s="44"/>
      <c r="K54" s="44"/>
      <c r="L54" s="44"/>
    </row>
    <row r="55" spans="8:12" x14ac:dyDescent="0.2">
      <c r="H55" s="44"/>
      <c r="I55" s="44"/>
      <c r="J55" s="44"/>
      <c r="K55" s="44"/>
      <c r="L55" s="44"/>
    </row>
    <row r="56" spans="8:12" x14ac:dyDescent="0.2">
      <c r="H56" s="44"/>
      <c r="I56" s="44"/>
      <c r="J56" s="44"/>
      <c r="K56" s="44"/>
      <c r="L56" s="44"/>
    </row>
  </sheetData>
  <mergeCells count="18">
    <mergeCell ref="A4:L4"/>
    <mergeCell ref="A6:B10"/>
    <mergeCell ref="C6:G10"/>
    <mergeCell ref="H6:H10"/>
    <mergeCell ref="I6:L6"/>
    <mergeCell ref="I7:K7"/>
    <mergeCell ref="L7:L10"/>
    <mergeCell ref="I8:I10"/>
    <mergeCell ref="J8:J10"/>
    <mergeCell ref="K8:K10"/>
    <mergeCell ref="A41:B41"/>
    <mergeCell ref="C16:G16"/>
    <mergeCell ref="A12:B12"/>
    <mergeCell ref="C12:G12"/>
    <mergeCell ref="C13:G13"/>
    <mergeCell ref="C14:G14"/>
    <mergeCell ref="C15:G15"/>
    <mergeCell ref="A38:B38"/>
  </mergeCells>
  <pageMargins left="0.39370078740157483" right="0.39370078740157483" top="0.98425196850393704" bottom="0.98425196850393704" header="0.51181102362204722" footer="0.51181102362204722"/>
  <pageSetup paperSize="9" orientation="portrait" r:id="rId1"/>
  <headerFooter alignWithMargins="0">
    <oddHeader>&amp;C- 21 -</oddHeader>
  </headerFooter>
  <drawing r:id="rId2"/>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O56"/>
  <sheetViews>
    <sheetView zoomScaleNormal="100" workbookViewId="0"/>
  </sheetViews>
  <sheetFormatPr baseColWidth="10" defaultColWidth="10.85546875" defaultRowHeight="12.75" x14ac:dyDescent="0.2"/>
  <cols>
    <col min="1" max="1" width="3.85546875" style="31" customWidth="1"/>
    <col min="2" max="2" width="2.85546875" style="31" customWidth="1"/>
    <col min="3" max="3" width="0.85546875" style="31" customWidth="1"/>
    <col min="4" max="4" width="0.7109375" style="31" customWidth="1"/>
    <col min="5" max="5" width="3.85546875" style="31" customWidth="1"/>
    <col min="6" max="6" width="6.85546875" style="31" customWidth="1"/>
    <col min="7" max="7" width="1.7109375" style="31" customWidth="1"/>
    <col min="8" max="8" width="3.28515625" style="31" customWidth="1"/>
    <col min="9" max="16384" width="10.85546875" style="269"/>
  </cols>
  <sheetData>
    <row r="1" spans="1:13" ht="7.5" customHeight="1" x14ac:dyDescent="0.2"/>
    <row r="2" spans="1:13" ht="8.25" customHeight="1" x14ac:dyDescent="0.2"/>
    <row r="3" spans="1:13" ht="9" customHeight="1" x14ac:dyDescent="0.2"/>
    <row r="4" spans="1:13" s="5" customFormat="1" x14ac:dyDescent="0.2">
      <c r="A4" s="477" t="s">
        <v>167</v>
      </c>
      <c r="B4" s="477"/>
      <c r="C4" s="477"/>
      <c r="D4" s="477"/>
      <c r="E4" s="477"/>
      <c r="F4" s="477"/>
      <c r="G4" s="477"/>
      <c r="H4" s="477"/>
      <c r="I4" s="477"/>
      <c r="J4" s="477"/>
      <c r="K4" s="477"/>
      <c r="L4" s="477"/>
      <c r="M4" s="477"/>
    </row>
    <row r="5" spans="1:13" ht="6.75" customHeight="1" x14ac:dyDescent="0.2">
      <c r="A5" s="73"/>
      <c r="B5" s="73"/>
      <c r="C5" s="73"/>
      <c r="D5" s="73"/>
      <c r="E5" s="73"/>
      <c r="F5" s="73"/>
      <c r="G5" s="73"/>
      <c r="H5" s="73"/>
    </row>
    <row r="6" spans="1:13" ht="8.25" customHeight="1" thickBot="1" x14ac:dyDescent="0.25">
      <c r="A6" s="141"/>
      <c r="B6" s="64"/>
      <c r="C6" s="64"/>
      <c r="D6" s="64"/>
      <c r="E6" s="64"/>
      <c r="F6" s="64"/>
      <c r="G6" s="64"/>
      <c r="H6" s="64"/>
    </row>
    <row r="7" spans="1:13" ht="13.15" customHeight="1" x14ac:dyDescent="0.2">
      <c r="A7" s="390" t="s">
        <v>169</v>
      </c>
      <c r="B7" s="589"/>
      <c r="C7" s="589"/>
      <c r="D7" s="589"/>
      <c r="E7" s="589"/>
      <c r="F7" s="589"/>
      <c r="G7" s="589"/>
      <c r="H7" s="590"/>
      <c r="I7" s="572" t="s">
        <v>219</v>
      </c>
      <c r="J7" s="407" t="s">
        <v>18</v>
      </c>
      <c r="K7" s="426"/>
      <c r="L7" s="426"/>
      <c r="M7" s="426"/>
    </row>
    <row r="8" spans="1:13" ht="13.15" customHeight="1" x14ac:dyDescent="0.2">
      <c r="A8" s="591"/>
      <c r="B8" s="591"/>
      <c r="C8" s="591"/>
      <c r="D8" s="591"/>
      <c r="E8" s="591"/>
      <c r="F8" s="591"/>
      <c r="G8" s="591"/>
      <c r="H8" s="592"/>
      <c r="I8" s="459"/>
      <c r="J8" s="584" t="s">
        <v>214</v>
      </c>
      <c r="K8" s="585"/>
      <c r="L8" s="586"/>
      <c r="M8" s="439" t="s">
        <v>220</v>
      </c>
    </row>
    <row r="9" spans="1:13" ht="21.75" customHeight="1" x14ac:dyDescent="0.2">
      <c r="A9" s="591"/>
      <c r="B9" s="591"/>
      <c r="C9" s="591"/>
      <c r="D9" s="591"/>
      <c r="E9" s="591"/>
      <c r="F9" s="591"/>
      <c r="G9" s="591"/>
      <c r="H9" s="592"/>
      <c r="I9" s="459"/>
      <c r="J9" s="380" t="s">
        <v>147</v>
      </c>
      <c r="K9" s="380" t="s">
        <v>143</v>
      </c>
      <c r="L9" s="380" t="s">
        <v>112</v>
      </c>
      <c r="M9" s="398"/>
    </row>
    <row r="10" spans="1:13" ht="19.5" customHeight="1" x14ac:dyDescent="0.2">
      <c r="A10" s="591"/>
      <c r="B10" s="591"/>
      <c r="C10" s="591"/>
      <c r="D10" s="591"/>
      <c r="E10" s="591"/>
      <c r="F10" s="591"/>
      <c r="G10" s="591"/>
      <c r="H10" s="592"/>
      <c r="I10" s="459"/>
      <c r="J10" s="427"/>
      <c r="K10" s="427"/>
      <c r="L10" s="427"/>
      <c r="M10" s="398"/>
    </row>
    <row r="11" spans="1:13" ht="20.25" customHeight="1" x14ac:dyDescent="0.2">
      <c r="A11" s="591"/>
      <c r="B11" s="591"/>
      <c r="C11" s="591"/>
      <c r="D11" s="591"/>
      <c r="E11" s="591"/>
      <c r="F11" s="591"/>
      <c r="G11" s="591"/>
      <c r="H11" s="592"/>
      <c r="I11" s="459"/>
      <c r="J11" s="427"/>
      <c r="K11" s="427"/>
      <c r="L11" s="427"/>
      <c r="M11" s="398"/>
    </row>
    <row r="12" spans="1:13" ht="28.5" customHeight="1" thickBot="1" x14ac:dyDescent="0.25">
      <c r="A12" s="593"/>
      <c r="B12" s="593"/>
      <c r="C12" s="593"/>
      <c r="D12" s="593"/>
      <c r="E12" s="593"/>
      <c r="F12" s="593"/>
      <c r="G12" s="593"/>
      <c r="H12" s="594"/>
      <c r="I12" s="497"/>
      <c r="J12" s="506"/>
      <c r="K12" s="506"/>
      <c r="L12" s="506"/>
      <c r="M12" s="492"/>
    </row>
    <row r="13" spans="1:13" ht="6" customHeight="1" x14ac:dyDescent="0.2">
      <c r="A13" s="178"/>
      <c r="B13" s="271"/>
      <c r="C13" s="271"/>
      <c r="D13" s="271"/>
      <c r="E13" s="271"/>
      <c r="F13" s="271"/>
      <c r="G13" s="271"/>
      <c r="H13" s="268"/>
      <c r="I13" s="213"/>
      <c r="J13" s="279"/>
      <c r="K13" s="279"/>
      <c r="L13" s="279"/>
      <c r="M13" s="279"/>
    </row>
    <row r="14" spans="1:13" ht="13.5" customHeight="1" x14ac:dyDescent="0.2">
      <c r="A14" s="587" t="s">
        <v>57</v>
      </c>
      <c r="B14" s="587"/>
      <c r="C14" s="587"/>
      <c r="D14" s="587"/>
      <c r="E14" s="587"/>
      <c r="F14" s="587"/>
      <c r="G14" s="587"/>
      <c r="H14" s="587"/>
      <c r="I14" s="587"/>
      <c r="J14" s="587"/>
      <c r="K14" s="587"/>
      <c r="L14" s="587"/>
      <c r="M14" s="587"/>
    </row>
    <row r="15" spans="1:13" ht="18" customHeight="1" x14ac:dyDescent="0.2">
      <c r="A15" s="19" t="s">
        <v>27</v>
      </c>
      <c r="B15" s="32"/>
      <c r="C15" s="32"/>
      <c r="D15" s="32"/>
      <c r="E15" s="131"/>
      <c r="H15" s="134"/>
      <c r="I15" s="44">
        <v>2141</v>
      </c>
      <c r="J15" s="44">
        <v>1518</v>
      </c>
      <c r="K15" s="44">
        <v>500</v>
      </c>
      <c r="L15" s="44">
        <v>21</v>
      </c>
      <c r="M15" s="44">
        <v>101</v>
      </c>
    </row>
    <row r="16" spans="1:13" x14ac:dyDescent="0.2">
      <c r="A16" s="17" t="s">
        <v>28</v>
      </c>
      <c r="B16" s="17"/>
      <c r="C16" s="8"/>
      <c r="D16" s="8"/>
      <c r="E16" s="132"/>
      <c r="H16" s="134"/>
      <c r="I16" s="123" t="s">
        <v>276</v>
      </c>
      <c r="J16" s="123" t="s">
        <v>276</v>
      </c>
      <c r="K16" s="123" t="s">
        <v>276</v>
      </c>
      <c r="L16" s="187" t="s">
        <v>276</v>
      </c>
      <c r="M16" s="187" t="s">
        <v>276</v>
      </c>
    </row>
    <row r="17" spans="1:13" x14ac:dyDescent="0.2">
      <c r="A17" s="17" t="s">
        <v>29</v>
      </c>
      <c r="B17" s="17"/>
      <c r="C17" s="8"/>
      <c r="D17" s="8"/>
      <c r="E17" s="132"/>
      <c r="H17" s="134"/>
      <c r="I17" s="44">
        <v>1430</v>
      </c>
      <c r="J17" s="44">
        <v>1172</v>
      </c>
      <c r="K17" s="44">
        <v>170</v>
      </c>
      <c r="L17" s="44">
        <v>86</v>
      </c>
      <c r="M17" s="44">
        <v>3</v>
      </c>
    </row>
    <row r="18" spans="1:13" x14ac:dyDescent="0.2">
      <c r="A18" s="121" t="s">
        <v>30</v>
      </c>
      <c r="B18" s="121"/>
      <c r="C18" s="122"/>
      <c r="D18" s="122"/>
      <c r="E18" s="133"/>
      <c r="H18" s="134"/>
      <c r="I18" s="44">
        <v>197</v>
      </c>
      <c r="J18" s="44">
        <v>190</v>
      </c>
      <c r="K18" s="44">
        <v>7</v>
      </c>
      <c r="L18" s="187" t="s">
        <v>26</v>
      </c>
      <c r="M18" s="187" t="s">
        <v>26</v>
      </c>
    </row>
    <row r="19" spans="1:13" x14ac:dyDescent="0.2">
      <c r="A19" s="121" t="s">
        <v>31</v>
      </c>
      <c r="B19" s="121"/>
      <c r="C19" s="122"/>
      <c r="D19" s="122"/>
      <c r="E19" s="133"/>
      <c r="H19" s="134"/>
      <c r="I19" s="123" t="s">
        <v>276</v>
      </c>
      <c r="J19" s="123" t="s">
        <v>276</v>
      </c>
      <c r="K19" s="123" t="s">
        <v>276</v>
      </c>
      <c r="L19" s="187" t="s">
        <v>276</v>
      </c>
      <c r="M19" s="187" t="s">
        <v>276</v>
      </c>
    </row>
    <row r="20" spans="1:13" x14ac:dyDescent="0.2">
      <c r="A20" s="17" t="s">
        <v>32</v>
      </c>
      <c r="B20" s="17"/>
      <c r="C20" s="8"/>
      <c r="D20" s="8"/>
      <c r="E20" s="132"/>
      <c r="H20" s="134"/>
      <c r="I20" s="44">
        <v>179</v>
      </c>
      <c r="J20" s="44">
        <v>157</v>
      </c>
      <c r="K20" s="44">
        <v>22</v>
      </c>
      <c r="L20" s="187" t="s">
        <v>26</v>
      </c>
      <c r="M20" s="187" t="s">
        <v>26</v>
      </c>
    </row>
    <row r="21" spans="1:13" ht="18" customHeight="1" x14ac:dyDescent="0.2">
      <c r="A21" s="19" t="s">
        <v>33</v>
      </c>
      <c r="B21" s="32"/>
      <c r="C21" s="32"/>
      <c r="D21" s="32"/>
      <c r="E21" s="131"/>
      <c r="H21" s="134"/>
      <c r="I21" s="44">
        <v>555</v>
      </c>
      <c r="J21" s="44">
        <v>190</v>
      </c>
      <c r="K21" s="44">
        <v>188</v>
      </c>
      <c r="L21" s="44">
        <v>1</v>
      </c>
      <c r="M21" s="44">
        <v>176</v>
      </c>
    </row>
    <row r="22" spans="1:13" x14ac:dyDescent="0.2">
      <c r="A22" s="19" t="s">
        <v>34</v>
      </c>
      <c r="B22" s="32"/>
      <c r="C22" s="32"/>
      <c r="D22" s="32"/>
      <c r="E22" s="131"/>
      <c r="H22" s="134"/>
      <c r="I22" s="44">
        <v>4463</v>
      </c>
      <c r="J22" s="44">
        <v>250</v>
      </c>
      <c r="K22" s="44">
        <v>117</v>
      </c>
      <c r="L22" s="187" t="s">
        <v>26</v>
      </c>
      <c r="M22" s="44">
        <v>4096</v>
      </c>
    </row>
    <row r="23" spans="1:13" x14ac:dyDescent="0.2">
      <c r="A23" s="19" t="s">
        <v>35</v>
      </c>
      <c r="B23" s="19"/>
      <c r="C23" s="8"/>
      <c r="D23" s="8"/>
      <c r="E23" s="132"/>
      <c r="H23" s="134"/>
      <c r="I23" s="44">
        <v>11986</v>
      </c>
      <c r="J23" s="44">
        <v>356</v>
      </c>
      <c r="K23" s="44">
        <v>867</v>
      </c>
      <c r="L23" s="44">
        <v>628</v>
      </c>
      <c r="M23" s="44">
        <v>10136</v>
      </c>
    </row>
    <row r="24" spans="1:13" x14ac:dyDescent="0.2">
      <c r="A24" s="19" t="s">
        <v>36</v>
      </c>
      <c r="B24" s="19"/>
      <c r="C24" s="8"/>
      <c r="D24" s="8"/>
      <c r="E24" s="132"/>
      <c r="H24" s="134"/>
      <c r="I24" s="44">
        <v>418</v>
      </c>
      <c r="J24" s="44">
        <v>287</v>
      </c>
      <c r="K24" s="44">
        <v>132</v>
      </c>
      <c r="L24" s="110">
        <v>0</v>
      </c>
      <c r="M24" s="187" t="s">
        <v>26</v>
      </c>
    </row>
    <row r="25" spans="1:13" x14ac:dyDescent="0.2">
      <c r="A25" s="19" t="s">
        <v>37</v>
      </c>
      <c r="B25" s="19"/>
      <c r="C25" s="8"/>
      <c r="D25" s="8"/>
      <c r="E25" s="132"/>
      <c r="H25" s="134"/>
      <c r="I25" s="44">
        <v>130</v>
      </c>
      <c r="J25" s="44">
        <v>42</v>
      </c>
      <c r="K25" s="110">
        <v>0</v>
      </c>
      <c r="L25" s="187" t="s">
        <v>26</v>
      </c>
      <c r="M25" s="44">
        <v>88</v>
      </c>
    </row>
    <row r="26" spans="1:13" x14ac:dyDescent="0.2">
      <c r="A26" s="19" t="s">
        <v>38</v>
      </c>
      <c r="B26" s="19"/>
      <c r="C26" s="8"/>
      <c r="D26" s="8"/>
      <c r="E26" s="132"/>
      <c r="H26" s="134"/>
      <c r="I26" s="44">
        <v>2367</v>
      </c>
      <c r="J26" s="44">
        <v>466</v>
      </c>
      <c r="K26" s="44">
        <v>1083</v>
      </c>
      <c r="L26" s="187" t="s">
        <v>26</v>
      </c>
      <c r="M26" s="44">
        <v>818</v>
      </c>
    </row>
    <row r="27" spans="1:13" ht="18" customHeight="1" x14ac:dyDescent="0.2">
      <c r="A27" s="19" t="s">
        <v>39</v>
      </c>
      <c r="B27" s="32"/>
      <c r="C27" s="32"/>
      <c r="D27" s="32"/>
      <c r="E27" s="131"/>
      <c r="H27" s="134"/>
      <c r="I27" s="44">
        <v>764</v>
      </c>
      <c r="J27" s="44">
        <v>508</v>
      </c>
      <c r="K27" s="44">
        <v>177</v>
      </c>
      <c r="L27" s="187" t="s">
        <v>26</v>
      </c>
      <c r="M27" s="44">
        <v>79</v>
      </c>
    </row>
    <row r="28" spans="1:13" x14ac:dyDescent="0.2">
      <c r="A28" s="19" t="s">
        <v>40</v>
      </c>
      <c r="B28" s="329"/>
      <c r="C28" s="8"/>
      <c r="D28" s="8"/>
      <c r="E28" s="132"/>
      <c r="H28" s="134"/>
      <c r="I28" s="44">
        <v>688</v>
      </c>
      <c r="J28" s="44">
        <v>184</v>
      </c>
      <c r="K28" s="44">
        <v>15</v>
      </c>
      <c r="L28" s="187" t="s">
        <v>26</v>
      </c>
      <c r="M28" s="44">
        <v>490</v>
      </c>
    </row>
    <row r="29" spans="1:13" x14ac:dyDescent="0.2">
      <c r="A29" s="19" t="s">
        <v>41</v>
      </c>
      <c r="B29" s="19"/>
      <c r="C29" s="8"/>
      <c r="D29" s="8"/>
      <c r="E29" s="132"/>
      <c r="H29" s="134"/>
      <c r="I29" s="44">
        <v>233</v>
      </c>
      <c r="J29" s="44">
        <v>69</v>
      </c>
      <c r="K29" s="44">
        <v>156</v>
      </c>
      <c r="L29" s="187" t="s">
        <v>26</v>
      </c>
      <c r="M29" s="44">
        <v>8</v>
      </c>
    </row>
    <row r="30" spans="1:13" x14ac:dyDescent="0.2">
      <c r="A30" s="19" t="s">
        <v>42</v>
      </c>
      <c r="B30" s="19"/>
      <c r="C30" s="8"/>
      <c r="D30" s="8"/>
      <c r="E30" s="132"/>
      <c r="H30" s="134"/>
      <c r="I30" s="44">
        <v>275</v>
      </c>
      <c r="J30" s="44">
        <v>191</v>
      </c>
      <c r="K30" s="44">
        <v>84</v>
      </c>
      <c r="L30" s="110">
        <v>0</v>
      </c>
      <c r="M30" s="187" t="s">
        <v>26</v>
      </c>
    </row>
    <row r="31" spans="1:13" x14ac:dyDescent="0.2">
      <c r="A31" s="19" t="s">
        <v>43</v>
      </c>
      <c r="B31" s="19"/>
      <c r="C31" s="8"/>
      <c r="D31" s="8"/>
      <c r="E31" s="132"/>
      <c r="H31" s="134"/>
      <c r="I31" s="44">
        <v>469</v>
      </c>
      <c r="J31" s="44">
        <v>342</v>
      </c>
      <c r="K31" s="44">
        <v>22</v>
      </c>
      <c r="L31" s="187" t="s">
        <v>26</v>
      </c>
      <c r="M31" s="44">
        <v>105</v>
      </c>
    </row>
    <row r="32" spans="1:13" x14ac:dyDescent="0.2">
      <c r="A32" s="19" t="s">
        <v>44</v>
      </c>
      <c r="B32" s="19"/>
      <c r="C32" s="8"/>
      <c r="D32" s="8"/>
      <c r="E32" s="132"/>
      <c r="H32" s="134"/>
      <c r="I32" s="44">
        <v>203</v>
      </c>
      <c r="J32" s="44">
        <v>133</v>
      </c>
      <c r="K32" s="44">
        <v>70</v>
      </c>
      <c r="L32" s="187" t="s">
        <v>26</v>
      </c>
      <c r="M32" s="187" t="s">
        <v>26</v>
      </c>
    </row>
    <row r="33" spans="1:15" ht="18" customHeight="1" x14ac:dyDescent="0.2">
      <c r="A33" s="19" t="s">
        <v>45</v>
      </c>
      <c r="B33" s="32"/>
      <c r="C33" s="32"/>
      <c r="D33" s="32"/>
      <c r="E33" s="131"/>
      <c r="H33" s="134"/>
      <c r="I33" s="44">
        <v>7690</v>
      </c>
      <c r="J33" s="44">
        <v>546</v>
      </c>
      <c r="K33" s="44">
        <v>623</v>
      </c>
      <c r="L33" s="44">
        <v>2645</v>
      </c>
      <c r="M33" s="44">
        <v>3877</v>
      </c>
    </row>
    <row r="34" spans="1:15" x14ac:dyDescent="0.2">
      <c r="A34" s="19" t="s">
        <v>46</v>
      </c>
      <c r="B34" s="19"/>
      <c r="C34" s="8"/>
      <c r="D34" s="8"/>
      <c r="E34" s="132"/>
      <c r="H34" s="134"/>
      <c r="I34" s="44">
        <v>523</v>
      </c>
      <c r="J34" s="44">
        <v>100</v>
      </c>
      <c r="K34" s="44">
        <v>419</v>
      </c>
      <c r="L34" s="187" t="s">
        <v>26</v>
      </c>
      <c r="M34" s="44">
        <v>4</v>
      </c>
    </row>
    <row r="35" spans="1:15" x14ac:dyDescent="0.2">
      <c r="A35" s="19" t="s">
        <v>47</v>
      </c>
      <c r="B35" s="19"/>
      <c r="C35" s="8"/>
      <c r="D35" s="8"/>
      <c r="E35" s="132"/>
      <c r="H35" s="134"/>
      <c r="I35" s="44">
        <v>8465</v>
      </c>
      <c r="J35" s="44">
        <v>75</v>
      </c>
      <c r="K35" s="44">
        <v>8300</v>
      </c>
      <c r="L35" s="110">
        <v>0</v>
      </c>
      <c r="M35" s="44">
        <v>89</v>
      </c>
    </row>
    <row r="36" spans="1:15" x14ac:dyDescent="0.2">
      <c r="A36" s="19" t="s">
        <v>48</v>
      </c>
      <c r="B36" s="19"/>
      <c r="C36" s="8"/>
      <c r="D36" s="8"/>
      <c r="E36" s="132"/>
      <c r="H36" s="134"/>
      <c r="I36" s="44">
        <v>3195</v>
      </c>
      <c r="J36" s="44">
        <v>348</v>
      </c>
      <c r="K36" s="44">
        <v>1788</v>
      </c>
      <c r="L36" s="44">
        <v>61</v>
      </c>
      <c r="M36" s="44">
        <v>998</v>
      </c>
    </row>
    <row r="37" spans="1:15" x14ac:dyDescent="0.2">
      <c r="A37" s="19" t="s">
        <v>49</v>
      </c>
      <c r="B37" s="19"/>
      <c r="C37" s="8"/>
      <c r="D37" s="8"/>
      <c r="E37" s="132"/>
      <c r="H37" s="134"/>
      <c r="I37" s="44">
        <v>2147</v>
      </c>
      <c r="J37" s="44">
        <v>314</v>
      </c>
      <c r="K37" s="44">
        <v>338</v>
      </c>
      <c r="L37" s="187" t="s">
        <v>26</v>
      </c>
      <c r="M37" s="44">
        <v>1495</v>
      </c>
    </row>
    <row r="38" spans="1:15" s="5" customFormat="1" ht="18" customHeight="1" x14ac:dyDescent="0.2">
      <c r="A38" s="20" t="s">
        <v>50</v>
      </c>
      <c r="B38" s="135"/>
      <c r="C38" s="135"/>
      <c r="D38" s="135"/>
      <c r="E38" s="136"/>
      <c r="F38" s="137"/>
      <c r="G38" s="137"/>
      <c r="H38" s="138"/>
      <c r="I38" s="53">
        <v>48933</v>
      </c>
      <c r="J38" s="53">
        <v>7827</v>
      </c>
      <c r="K38" s="53">
        <v>15100</v>
      </c>
      <c r="L38" s="53">
        <v>3443</v>
      </c>
      <c r="M38" s="53">
        <v>22563</v>
      </c>
      <c r="O38" s="229"/>
    </row>
    <row r="39" spans="1:15" x14ac:dyDescent="0.2">
      <c r="A39" s="20"/>
      <c r="B39" s="19" t="s">
        <v>20</v>
      </c>
      <c r="C39" s="21"/>
      <c r="D39" s="21"/>
      <c r="E39" s="132"/>
      <c r="H39" s="134"/>
      <c r="I39" s="44"/>
      <c r="J39" s="44"/>
      <c r="K39" s="261"/>
      <c r="L39" s="261"/>
      <c r="M39" s="261"/>
    </row>
    <row r="40" spans="1:15" x14ac:dyDescent="0.2">
      <c r="A40" s="20"/>
      <c r="B40" s="19" t="s">
        <v>109</v>
      </c>
      <c r="C40" s="21"/>
      <c r="D40" s="21"/>
      <c r="E40" s="132"/>
      <c r="H40" s="134"/>
      <c r="I40" s="44">
        <v>4362</v>
      </c>
      <c r="J40" s="44">
        <v>3427</v>
      </c>
      <c r="K40" s="44">
        <v>723</v>
      </c>
      <c r="L40" s="44">
        <v>107</v>
      </c>
      <c r="M40" s="44">
        <v>104</v>
      </c>
    </row>
    <row r="41" spans="1:15" x14ac:dyDescent="0.2">
      <c r="A41" s="8"/>
      <c r="B41" s="19" t="s">
        <v>110</v>
      </c>
      <c r="C41" s="8"/>
      <c r="D41" s="8"/>
      <c r="E41" s="132"/>
      <c r="H41" s="134"/>
      <c r="I41" s="44">
        <v>44571</v>
      </c>
      <c r="J41" s="44">
        <v>4401</v>
      </c>
      <c r="K41" s="44">
        <v>14379</v>
      </c>
      <c r="L41" s="44">
        <v>3335</v>
      </c>
      <c r="M41" s="44">
        <v>22459</v>
      </c>
    </row>
    <row r="42" spans="1:15" ht="17.25" customHeight="1" x14ac:dyDescent="0.2">
      <c r="A42" s="588" t="s">
        <v>52</v>
      </c>
      <c r="B42" s="588"/>
      <c r="C42" s="588"/>
      <c r="D42" s="588"/>
      <c r="E42" s="588"/>
      <c r="F42" s="588"/>
      <c r="G42" s="588"/>
      <c r="H42" s="588"/>
      <c r="I42" s="588"/>
      <c r="J42" s="588"/>
      <c r="K42" s="588"/>
      <c r="L42" s="588"/>
      <c r="M42" s="588"/>
    </row>
    <row r="43" spans="1:15" ht="18" customHeight="1" x14ac:dyDescent="0.2">
      <c r="A43" s="19"/>
      <c r="B43" s="32"/>
      <c r="C43" s="32"/>
      <c r="D43" s="32"/>
      <c r="E43" s="274" t="s">
        <v>131</v>
      </c>
      <c r="F43" s="274" t="s">
        <v>130</v>
      </c>
      <c r="H43" s="134"/>
      <c r="I43" s="44">
        <v>103</v>
      </c>
      <c r="J43" s="44">
        <v>36</v>
      </c>
      <c r="K43" s="44">
        <v>63</v>
      </c>
      <c r="L43" s="186">
        <v>0</v>
      </c>
      <c r="M43" s="44">
        <v>4</v>
      </c>
    </row>
    <row r="44" spans="1:15" x14ac:dyDescent="0.2">
      <c r="A44" s="435">
        <v>10000</v>
      </c>
      <c r="B44" s="435"/>
      <c r="C44" s="42"/>
      <c r="D44" s="38"/>
      <c r="E44" s="66" t="s">
        <v>26</v>
      </c>
      <c r="F44" s="274">
        <v>30000</v>
      </c>
      <c r="G44" s="60"/>
      <c r="H44" s="51"/>
      <c r="I44" s="44">
        <v>1650</v>
      </c>
      <c r="J44" s="44">
        <v>1322</v>
      </c>
      <c r="K44" s="44">
        <v>253</v>
      </c>
      <c r="L44" s="187">
        <v>29</v>
      </c>
      <c r="M44" s="44">
        <v>46</v>
      </c>
    </row>
    <row r="45" spans="1:15" x14ac:dyDescent="0.2">
      <c r="A45" s="435">
        <v>30000</v>
      </c>
      <c r="B45" s="435"/>
      <c r="C45" s="42"/>
      <c r="D45" s="38"/>
      <c r="E45" s="66" t="s">
        <v>26</v>
      </c>
      <c r="F45" s="274">
        <v>50000</v>
      </c>
      <c r="G45" s="60"/>
      <c r="H45" s="51"/>
      <c r="I45" s="44">
        <v>1529</v>
      </c>
      <c r="J45" s="44">
        <v>1188</v>
      </c>
      <c r="K45" s="44">
        <v>326</v>
      </c>
      <c r="L45" s="187" t="s">
        <v>26</v>
      </c>
      <c r="M45" s="44">
        <v>15</v>
      </c>
    </row>
    <row r="46" spans="1:15" x14ac:dyDescent="0.2">
      <c r="A46" s="435">
        <v>50000</v>
      </c>
      <c r="B46" s="435"/>
      <c r="C46" s="42"/>
      <c r="D46" s="38"/>
      <c r="E46" s="66" t="s">
        <v>26</v>
      </c>
      <c r="F46" s="274">
        <v>100000</v>
      </c>
      <c r="G46" s="60"/>
      <c r="H46" s="51"/>
      <c r="I46" s="44">
        <v>2547</v>
      </c>
      <c r="J46" s="44">
        <v>1471</v>
      </c>
      <c r="K46" s="44">
        <v>700</v>
      </c>
      <c r="L46" s="187">
        <v>55</v>
      </c>
      <c r="M46" s="44">
        <v>322</v>
      </c>
    </row>
    <row r="47" spans="1:15" x14ac:dyDescent="0.2">
      <c r="A47" s="435">
        <v>100000</v>
      </c>
      <c r="B47" s="435"/>
      <c r="C47" s="42"/>
      <c r="D47" s="38"/>
      <c r="E47" s="66" t="s">
        <v>26</v>
      </c>
      <c r="F47" s="274">
        <v>300000</v>
      </c>
      <c r="G47" s="60"/>
      <c r="H47" s="51"/>
      <c r="I47" s="44">
        <v>3475</v>
      </c>
      <c r="J47" s="44">
        <v>1549</v>
      </c>
      <c r="K47" s="44">
        <v>1308</v>
      </c>
      <c r="L47" s="187">
        <v>86</v>
      </c>
      <c r="M47" s="44">
        <v>531</v>
      </c>
    </row>
    <row r="48" spans="1:15" x14ac:dyDescent="0.2">
      <c r="A48" s="435">
        <v>300000</v>
      </c>
      <c r="B48" s="435"/>
      <c r="C48" s="42"/>
      <c r="D48" s="38"/>
      <c r="E48" s="66" t="s">
        <v>26</v>
      </c>
      <c r="F48" s="274">
        <v>500000</v>
      </c>
      <c r="G48" s="60"/>
      <c r="H48" s="51"/>
      <c r="I48" s="44">
        <v>1236</v>
      </c>
      <c r="J48" s="44">
        <v>829</v>
      </c>
      <c r="K48" s="44">
        <v>407</v>
      </c>
      <c r="L48" s="187" t="s">
        <v>26</v>
      </c>
      <c r="M48" s="187" t="s">
        <v>26</v>
      </c>
    </row>
    <row r="49" spans="1:13" x14ac:dyDescent="0.2">
      <c r="A49" s="435">
        <v>500000</v>
      </c>
      <c r="B49" s="435"/>
      <c r="C49" s="42"/>
      <c r="D49" s="38"/>
      <c r="E49" s="66" t="s">
        <v>26</v>
      </c>
      <c r="F49" s="274" t="s">
        <v>53</v>
      </c>
      <c r="G49" s="274"/>
      <c r="H49" s="51"/>
      <c r="I49" s="44">
        <v>4628</v>
      </c>
      <c r="J49" s="44">
        <v>1117</v>
      </c>
      <c r="K49" s="44">
        <v>1338</v>
      </c>
      <c r="L49" s="187" t="s">
        <v>26</v>
      </c>
      <c r="M49" s="44">
        <v>2173</v>
      </c>
    </row>
    <row r="50" spans="1:13" x14ac:dyDescent="0.2">
      <c r="A50" s="435" t="s">
        <v>53</v>
      </c>
      <c r="B50" s="435"/>
      <c r="C50" s="42"/>
      <c r="D50" s="38"/>
      <c r="E50" s="66" t="s">
        <v>26</v>
      </c>
      <c r="F50" s="274" t="s">
        <v>54</v>
      </c>
      <c r="G50" s="274"/>
      <c r="H50" s="51"/>
      <c r="I50" s="44">
        <v>12145</v>
      </c>
      <c r="J50" s="44">
        <v>43</v>
      </c>
      <c r="K50" s="44">
        <v>2535</v>
      </c>
      <c r="L50" s="187">
        <v>2645</v>
      </c>
      <c r="M50" s="44">
        <v>6922</v>
      </c>
    </row>
    <row r="51" spans="1:13" x14ac:dyDescent="0.2">
      <c r="A51" s="435" t="s">
        <v>54</v>
      </c>
      <c r="B51" s="435"/>
      <c r="C51" s="38"/>
      <c r="D51" s="38"/>
      <c r="E51" s="67" t="s">
        <v>55</v>
      </c>
      <c r="F51" s="274"/>
      <c r="G51" s="274"/>
      <c r="H51" s="51"/>
      <c r="I51" s="44">
        <v>21620</v>
      </c>
      <c r="J51" s="44">
        <v>273</v>
      </c>
      <c r="K51" s="44">
        <v>8170</v>
      </c>
      <c r="L51" s="187">
        <v>628</v>
      </c>
      <c r="M51" s="44">
        <v>12549</v>
      </c>
    </row>
    <row r="52" spans="1:13" ht="11.25" customHeight="1" x14ac:dyDescent="0.2">
      <c r="A52" s="274"/>
      <c r="B52" s="274"/>
      <c r="C52" s="38"/>
      <c r="D52" s="38"/>
      <c r="E52" s="67"/>
      <c r="F52" s="274"/>
      <c r="G52" s="274"/>
      <c r="H52" s="35"/>
      <c r="I52" s="44"/>
      <c r="J52" s="44"/>
      <c r="K52" s="44"/>
      <c r="L52" s="186"/>
      <c r="M52" s="44"/>
    </row>
    <row r="53" spans="1:13" x14ac:dyDescent="0.2">
      <c r="A53" s="234" t="s">
        <v>241</v>
      </c>
      <c r="B53" s="38"/>
      <c r="C53" s="38"/>
    </row>
    <row r="54" spans="1:13" x14ac:dyDescent="0.2">
      <c r="A54" s="234" t="s">
        <v>254</v>
      </c>
    </row>
    <row r="55" spans="1:13" x14ac:dyDescent="0.2">
      <c r="H55" s="269"/>
      <c r="I55" s="170"/>
      <c r="J55" s="170"/>
      <c r="K55" s="170"/>
      <c r="L55" s="170"/>
      <c r="M55" s="170"/>
    </row>
    <row r="56" spans="1:13" x14ac:dyDescent="0.2">
      <c r="H56" s="269"/>
    </row>
  </sheetData>
  <mergeCells count="19">
    <mergeCell ref="A4:M4"/>
    <mergeCell ref="A7:H12"/>
    <mergeCell ref="I7:I12"/>
    <mergeCell ref="J7:M7"/>
    <mergeCell ref="J8:L8"/>
    <mergeCell ref="M8:M12"/>
    <mergeCell ref="J9:J12"/>
    <mergeCell ref="K9:K12"/>
    <mergeCell ref="L9:L12"/>
    <mergeCell ref="A48:B48"/>
    <mergeCell ref="A49:B49"/>
    <mergeCell ref="A50:B50"/>
    <mergeCell ref="A51:B51"/>
    <mergeCell ref="A14:M14"/>
    <mergeCell ref="A42:M42"/>
    <mergeCell ref="A44:B44"/>
    <mergeCell ref="A45:B45"/>
    <mergeCell ref="A46:B46"/>
    <mergeCell ref="A47:B47"/>
  </mergeCells>
  <pageMargins left="0.78740157480314965" right="0.78740157480314965" top="0.78740157480314965" bottom="0.98425196850393704" header="0.51181102362204722" footer="0.51181102362204722"/>
  <pageSetup paperSize="9" orientation="portrait" r:id="rId1"/>
  <headerFooter alignWithMargins="0">
    <oddHeader>&amp;C- 22 -</oddHeader>
  </headerFooter>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style="344" customWidth="1"/>
    <col min="2" max="2" width="57.28515625" style="344" customWidth="1"/>
    <col min="3" max="16384" width="11.42578125" style="344"/>
  </cols>
  <sheetData>
    <row r="1" spans="1:2" ht="15.75" x14ac:dyDescent="0.2">
      <c r="A1" s="346" t="s">
        <v>280</v>
      </c>
      <c r="B1" s="347"/>
    </row>
    <row r="5" spans="1:2" ht="14.25" x14ac:dyDescent="0.2">
      <c r="A5" s="348" t="s">
        <v>26</v>
      </c>
      <c r="B5" s="349" t="s">
        <v>281</v>
      </c>
    </row>
    <row r="6" spans="1:2" ht="14.25" x14ac:dyDescent="0.2">
      <c r="A6" s="348">
        <v>0</v>
      </c>
      <c r="B6" s="349" t="s">
        <v>282</v>
      </c>
    </row>
    <row r="7" spans="1:2" ht="14.25" x14ac:dyDescent="0.2">
      <c r="A7" s="350"/>
      <c r="B7" s="349" t="s">
        <v>283</v>
      </c>
    </row>
    <row r="8" spans="1:2" ht="14.25" x14ac:dyDescent="0.2">
      <c r="A8" s="348" t="s">
        <v>276</v>
      </c>
      <c r="B8" s="349" t="s">
        <v>284</v>
      </c>
    </row>
    <row r="9" spans="1:2" ht="14.25" x14ac:dyDescent="0.2">
      <c r="A9" s="348" t="s">
        <v>285</v>
      </c>
      <c r="B9" s="349" t="s">
        <v>286</v>
      </c>
    </row>
    <row r="10" spans="1:2" ht="14.25" x14ac:dyDescent="0.2">
      <c r="A10" s="348" t="s">
        <v>287</v>
      </c>
      <c r="B10" s="349" t="s">
        <v>288</v>
      </c>
    </row>
    <row r="11" spans="1:2" ht="14.25" x14ac:dyDescent="0.2">
      <c r="A11" s="348" t="s">
        <v>289</v>
      </c>
      <c r="B11" s="349" t="s">
        <v>290</v>
      </c>
    </row>
    <row r="12" spans="1:2" ht="14.25" x14ac:dyDescent="0.2">
      <c r="A12" s="348" t="s">
        <v>291</v>
      </c>
      <c r="B12" s="349" t="s">
        <v>292</v>
      </c>
    </row>
    <row r="13" spans="1:2" ht="14.25" x14ac:dyDescent="0.2">
      <c r="A13" s="348" t="s">
        <v>293</v>
      </c>
      <c r="B13" s="349" t="s">
        <v>294</v>
      </c>
    </row>
    <row r="14" spans="1:2" ht="14.25" x14ac:dyDescent="0.2">
      <c r="A14" s="348" t="s">
        <v>295</v>
      </c>
      <c r="B14" s="349" t="s">
        <v>296</v>
      </c>
    </row>
    <row r="15" spans="1:2" ht="14.25" x14ac:dyDescent="0.2">
      <c r="A15" s="349"/>
    </row>
    <row r="16" spans="1:2" ht="42.75" x14ac:dyDescent="0.2">
      <c r="A16" s="351" t="s">
        <v>297</v>
      </c>
      <c r="B16" s="352" t="s">
        <v>298</v>
      </c>
    </row>
    <row r="17" spans="1:2" ht="14.25" x14ac:dyDescent="0.2">
      <c r="A17" s="349" t="s">
        <v>299</v>
      </c>
      <c r="B17" s="349"/>
    </row>
  </sheetData>
  <pageMargins left="0.7" right="0.7" top="0.78740157499999996" bottom="0.78740157499999996" header="0.3" footer="0.3"/>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3:K50"/>
  <sheetViews>
    <sheetView zoomScaleNormal="100" workbookViewId="0"/>
  </sheetViews>
  <sheetFormatPr baseColWidth="10" defaultColWidth="11.42578125" defaultRowHeight="12.75" x14ac:dyDescent="0.2"/>
  <cols>
    <col min="1" max="1" width="6.140625" style="6" customWidth="1"/>
    <col min="2" max="3" width="1.5703125" style="6" customWidth="1"/>
    <col min="4" max="4" width="4.28515625" style="6" customWidth="1"/>
    <col min="5" max="5" width="11.42578125" style="6" customWidth="1"/>
    <col min="6" max="6" width="11.42578125" style="26" customWidth="1"/>
    <col min="7" max="7" width="16.85546875" style="6" bestFit="1" customWidth="1"/>
    <col min="8" max="8" width="11.42578125" style="6" customWidth="1"/>
    <col min="9" max="9" width="10.42578125" style="6" customWidth="1"/>
    <col min="10" max="10" width="11.28515625" style="6" bestFit="1" customWidth="1"/>
    <col min="11" max="11" width="13.42578125" style="6" customWidth="1"/>
    <col min="12" max="16384" width="11.42578125" style="6"/>
  </cols>
  <sheetData>
    <row r="3" spans="1:11" x14ac:dyDescent="0.2">
      <c r="K3" s="33"/>
    </row>
    <row r="4" spans="1:11" x14ac:dyDescent="0.2">
      <c r="A4" s="595" t="s">
        <v>221</v>
      </c>
      <c r="B4" s="596"/>
      <c r="C4" s="596"/>
      <c r="D4" s="596"/>
      <c r="E4" s="596"/>
      <c r="F4" s="596"/>
      <c r="G4" s="596"/>
      <c r="H4" s="596"/>
      <c r="I4" s="596"/>
      <c r="J4" s="596"/>
      <c r="K4" s="101"/>
    </row>
    <row r="5" spans="1:11" x14ac:dyDescent="0.2">
      <c r="A5" s="98"/>
      <c r="B5" s="98"/>
      <c r="C5" s="98"/>
      <c r="D5" s="98"/>
      <c r="E5" s="98"/>
      <c r="F5" s="98"/>
      <c r="G5" s="98"/>
      <c r="H5" s="98"/>
      <c r="I5" s="98"/>
      <c r="J5" s="98"/>
      <c r="K5" s="285"/>
    </row>
    <row r="6" spans="1:11" ht="13.5" thickBot="1" x14ac:dyDescent="0.25">
      <c r="A6" s="23"/>
      <c r="B6" s="23"/>
      <c r="C6" s="23"/>
      <c r="D6" s="23"/>
      <c r="E6" s="23"/>
      <c r="F6" s="24"/>
      <c r="G6" s="23"/>
      <c r="H6" s="23"/>
      <c r="I6" s="23"/>
      <c r="J6" s="23"/>
      <c r="K6" s="23"/>
    </row>
    <row r="7" spans="1:11" ht="18" customHeight="1" x14ac:dyDescent="0.2">
      <c r="A7" s="437" t="s">
        <v>223</v>
      </c>
      <c r="B7" s="390"/>
      <c r="C7" s="390"/>
      <c r="D7" s="390"/>
      <c r="E7" s="397"/>
      <c r="F7" s="495" t="s">
        <v>219</v>
      </c>
      <c r="G7" s="599" t="s">
        <v>18</v>
      </c>
      <c r="H7" s="600"/>
      <c r="I7" s="600"/>
      <c r="J7" s="600"/>
      <c r="K7" s="10"/>
    </row>
    <row r="8" spans="1:11" ht="18" customHeight="1" x14ac:dyDescent="0.2">
      <c r="A8" s="399"/>
      <c r="B8" s="399"/>
      <c r="C8" s="399"/>
      <c r="D8" s="399"/>
      <c r="E8" s="400"/>
      <c r="F8" s="597"/>
      <c r="G8" s="601" t="s">
        <v>214</v>
      </c>
      <c r="H8" s="602"/>
      <c r="I8" s="602"/>
      <c r="J8" s="603" t="s">
        <v>222</v>
      </c>
      <c r="K8" s="10"/>
    </row>
    <row r="9" spans="1:11" ht="18" customHeight="1" x14ac:dyDescent="0.2">
      <c r="A9" s="399"/>
      <c r="B9" s="399"/>
      <c r="C9" s="399"/>
      <c r="D9" s="399"/>
      <c r="E9" s="400"/>
      <c r="F9" s="597"/>
      <c r="G9" s="508" t="s">
        <v>111</v>
      </c>
      <c r="H9" s="508" t="s">
        <v>116</v>
      </c>
      <c r="I9" s="508" t="s">
        <v>112</v>
      </c>
      <c r="J9" s="604"/>
      <c r="K9" s="10"/>
    </row>
    <row r="10" spans="1:11" ht="18" customHeight="1" x14ac:dyDescent="0.2">
      <c r="A10" s="399"/>
      <c r="B10" s="399"/>
      <c r="C10" s="399"/>
      <c r="D10" s="399"/>
      <c r="E10" s="400"/>
      <c r="F10" s="597"/>
      <c r="G10" s="565"/>
      <c r="H10" s="565"/>
      <c r="I10" s="565"/>
      <c r="J10" s="604"/>
      <c r="K10" s="10"/>
    </row>
    <row r="11" spans="1:11" ht="18" customHeight="1" x14ac:dyDescent="0.2">
      <c r="A11" s="399"/>
      <c r="B11" s="399"/>
      <c r="C11" s="399"/>
      <c r="D11" s="399"/>
      <c r="E11" s="400"/>
      <c r="F11" s="597"/>
      <c r="G11" s="565"/>
      <c r="H11" s="565"/>
      <c r="I11" s="565"/>
      <c r="J11" s="604"/>
      <c r="K11" s="22"/>
    </row>
    <row r="12" spans="1:11" ht="18" customHeight="1" thickBot="1" x14ac:dyDescent="0.25">
      <c r="A12" s="402"/>
      <c r="B12" s="402"/>
      <c r="C12" s="402"/>
      <c r="D12" s="402"/>
      <c r="E12" s="403"/>
      <c r="F12" s="598"/>
      <c r="G12" s="566"/>
      <c r="H12" s="566"/>
      <c r="I12" s="566"/>
      <c r="J12" s="605"/>
      <c r="K12" s="22"/>
    </row>
    <row r="13" spans="1:11" x14ac:dyDescent="0.2">
      <c r="A13" s="284"/>
      <c r="B13" s="284"/>
      <c r="C13" s="284"/>
      <c r="D13" s="284"/>
      <c r="E13" s="173"/>
      <c r="F13" s="284"/>
      <c r="G13" s="284"/>
      <c r="H13" s="284"/>
      <c r="I13" s="284"/>
      <c r="J13" s="284"/>
      <c r="K13" s="22"/>
    </row>
    <row r="14" spans="1:11" ht="6" customHeight="1" x14ac:dyDescent="0.2">
      <c r="A14" s="284"/>
      <c r="B14" s="284"/>
      <c r="C14" s="284"/>
      <c r="D14" s="284"/>
      <c r="E14" s="173"/>
      <c r="F14" s="284"/>
      <c r="G14" s="284"/>
      <c r="H14" s="284"/>
      <c r="I14" s="284"/>
      <c r="J14" s="284"/>
      <c r="K14" s="22"/>
    </row>
    <row r="15" spans="1:11" x14ac:dyDescent="0.2">
      <c r="A15" s="105"/>
      <c r="B15" s="95"/>
      <c r="C15" s="52"/>
      <c r="E15" s="179"/>
      <c r="F15" s="215"/>
    </row>
    <row r="16" spans="1:11" x14ac:dyDescent="0.2">
      <c r="A16" s="293">
        <v>2000</v>
      </c>
      <c r="B16" s="65"/>
      <c r="C16" s="109" t="s">
        <v>205</v>
      </c>
      <c r="E16" s="180"/>
      <c r="F16" s="36">
        <v>212</v>
      </c>
      <c r="G16" s="36">
        <v>143</v>
      </c>
      <c r="H16" s="36">
        <v>70</v>
      </c>
      <c r="I16" s="174" t="s">
        <v>26</v>
      </c>
      <c r="J16" s="174" t="s">
        <v>26</v>
      </c>
    </row>
    <row r="17" spans="1:11" x14ac:dyDescent="0.2">
      <c r="A17" s="293"/>
      <c r="B17" s="95"/>
      <c r="C17" s="38"/>
      <c r="E17" s="180"/>
      <c r="F17" s="36"/>
      <c r="G17" s="36"/>
      <c r="H17" s="36"/>
      <c r="I17" s="174"/>
      <c r="J17" s="174"/>
    </row>
    <row r="18" spans="1:11" x14ac:dyDescent="0.2">
      <c r="A18" s="293">
        <v>4000</v>
      </c>
      <c r="B18" s="95"/>
      <c r="C18" s="38" t="s">
        <v>206</v>
      </c>
      <c r="E18" s="180"/>
      <c r="F18" s="36">
        <v>15883</v>
      </c>
      <c r="G18" s="36">
        <v>1700</v>
      </c>
      <c r="H18" s="36">
        <v>2339</v>
      </c>
      <c r="I18" s="174">
        <v>629</v>
      </c>
      <c r="J18" s="174">
        <v>11215</v>
      </c>
    </row>
    <row r="19" spans="1:11" x14ac:dyDescent="0.2">
      <c r="A19" s="293"/>
      <c r="B19" s="95"/>
      <c r="C19" s="38"/>
      <c r="E19" s="180"/>
      <c r="F19" s="36"/>
      <c r="G19" s="36"/>
      <c r="H19" s="36"/>
      <c r="I19" s="174"/>
      <c r="J19" s="174"/>
    </row>
    <row r="20" spans="1:11" x14ac:dyDescent="0.2">
      <c r="A20" s="293">
        <v>5000</v>
      </c>
      <c r="B20" s="95"/>
      <c r="C20" s="38" t="s">
        <v>207</v>
      </c>
      <c r="E20" s="180"/>
      <c r="F20" s="36">
        <v>32837</v>
      </c>
      <c r="G20" s="36">
        <v>5984</v>
      </c>
      <c r="H20" s="36">
        <v>12692</v>
      </c>
      <c r="I20" s="174">
        <v>2814</v>
      </c>
      <c r="J20" s="174">
        <v>11347</v>
      </c>
    </row>
    <row r="21" spans="1:11" x14ac:dyDescent="0.2">
      <c r="A21" s="95"/>
      <c r="B21" s="95"/>
      <c r="C21" s="42"/>
      <c r="E21" s="180"/>
      <c r="F21" s="36"/>
      <c r="G21" s="36"/>
      <c r="H21" s="36"/>
      <c r="I21" s="174"/>
      <c r="J21" s="174"/>
    </row>
    <row r="22" spans="1:11" s="5" customFormat="1" x14ac:dyDescent="0.2">
      <c r="A22" s="63" t="s">
        <v>50</v>
      </c>
      <c r="B22" s="63"/>
      <c r="C22" s="63"/>
      <c r="D22" s="63"/>
      <c r="E22" s="43"/>
      <c r="F22" s="37">
        <v>48933</v>
      </c>
      <c r="G22" s="37">
        <v>7827</v>
      </c>
      <c r="H22" s="37">
        <v>15100</v>
      </c>
      <c r="I22" s="214">
        <v>3443</v>
      </c>
      <c r="J22" s="214">
        <v>22563</v>
      </c>
      <c r="K22" s="27"/>
    </row>
    <row r="23" spans="1:11" x14ac:dyDescent="0.2">
      <c r="A23" s="63"/>
      <c r="B23" s="63"/>
      <c r="C23" s="63"/>
      <c r="D23" s="63"/>
      <c r="E23" s="39"/>
      <c r="F23" s="174"/>
      <c r="G23" s="174"/>
      <c r="H23" s="174"/>
      <c r="I23" s="174"/>
      <c r="J23" s="174"/>
      <c r="K23" s="25"/>
    </row>
    <row r="24" spans="1:11" x14ac:dyDescent="0.2">
      <c r="A24" s="216" t="s">
        <v>235</v>
      </c>
      <c r="B24" s="19"/>
      <c r="C24" s="19"/>
      <c r="E24" s="13"/>
      <c r="F24" s="174"/>
      <c r="G24" s="174"/>
      <c r="H24" s="174"/>
      <c r="I24" s="174"/>
      <c r="J24" s="174"/>
      <c r="K24" s="25"/>
    </row>
    <row r="25" spans="1:11" x14ac:dyDescent="0.2">
      <c r="A25" s="224" t="s">
        <v>236</v>
      </c>
      <c r="B25" s="19"/>
      <c r="C25" s="19"/>
      <c r="E25" s="13"/>
      <c r="F25" s="214"/>
      <c r="G25" s="214"/>
      <c r="H25" s="214"/>
      <c r="I25" s="214"/>
      <c r="J25" s="214"/>
      <c r="K25" s="25"/>
    </row>
    <row r="26" spans="1:11" x14ac:dyDescent="0.2">
      <c r="A26" s="19"/>
      <c r="B26" s="19"/>
      <c r="C26" s="19"/>
      <c r="E26" s="13"/>
      <c r="F26" s="36"/>
      <c r="G26" s="36"/>
      <c r="H26" s="36"/>
      <c r="I26" s="174"/>
      <c r="J26" s="36"/>
      <c r="K26" s="25"/>
    </row>
    <row r="27" spans="1:11" x14ac:dyDescent="0.2">
      <c r="A27" s="19"/>
      <c r="B27" s="19"/>
      <c r="C27" s="19"/>
      <c r="E27" s="13"/>
      <c r="F27" s="36"/>
      <c r="G27" s="36"/>
      <c r="H27" s="36"/>
      <c r="I27" s="174"/>
      <c r="J27" s="36"/>
      <c r="K27" s="25"/>
    </row>
    <row r="28" spans="1:11" x14ac:dyDescent="0.2">
      <c r="A28" s="19"/>
      <c r="B28" s="329"/>
      <c r="C28" s="19"/>
      <c r="E28" s="13"/>
      <c r="F28" s="37"/>
      <c r="G28" s="37"/>
      <c r="H28" s="37"/>
      <c r="I28" s="214"/>
      <c r="J28" s="37"/>
      <c r="K28" s="25"/>
    </row>
    <row r="29" spans="1:11" x14ac:dyDescent="0.2">
      <c r="A29" s="14"/>
      <c r="E29" s="13"/>
      <c r="F29" s="36"/>
      <c r="G29" s="36"/>
      <c r="H29" s="36"/>
      <c r="I29" s="36"/>
      <c r="J29" s="36"/>
      <c r="K29" s="16"/>
    </row>
    <row r="30" spans="1:11" x14ac:dyDescent="0.2">
      <c r="A30" s="14"/>
      <c r="E30" s="13"/>
      <c r="F30" s="36"/>
      <c r="G30" s="36"/>
      <c r="H30" s="36"/>
      <c r="I30" s="174"/>
      <c r="J30" s="174"/>
      <c r="K30" s="28"/>
    </row>
    <row r="31" spans="1:11" x14ac:dyDescent="0.2">
      <c r="A31" s="14"/>
      <c r="E31" s="12"/>
      <c r="F31" s="181"/>
      <c r="G31" s="181"/>
      <c r="H31" s="181"/>
      <c r="I31" s="181"/>
      <c r="J31" s="181"/>
      <c r="K31" s="28"/>
    </row>
    <row r="32" spans="1:11" x14ac:dyDescent="0.2">
      <c r="A32" s="15"/>
      <c r="E32" s="13"/>
      <c r="F32" s="102"/>
      <c r="G32" s="102"/>
      <c r="H32" s="102"/>
      <c r="I32" s="102"/>
      <c r="J32" s="102"/>
      <c r="K32" s="28"/>
    </row>
    <row r="33" spans="5:10" x14ac:dyDescent="0.2">
      <c r="E33" s="12"/>
      <c r="F33" s="102"/>
      <c r="G33" s="102"/>
      <c r="H33" s="102"/>
      <c r="I33" s="102"/>
      <c r="J33" s="102"/>
    </row>
    <row r="34" spans="5:10" x14ac:dyDescent="0.2">
      <c r="F34" s="102"/>
      <c r="G34" s="102"/>
      <c r="H34" s="102"/>
      <c r="I34" s="102"/>
      <c r="J34" s="102"/>
    </row>
    <row r="35" spans="5:10" x14ac:dyDescent="0.2">
      <c r="F35" s="102"/>
      <c r="G35" s="102"/>
      <c r="H35" s="102"/>
      <c r="I35" s="102"/>
      <c r="J35" s="102"/>
    </row>
    <row r="36" spans="5:10" x14ac:dyDescent="0.2">
      <c r="F36" s="129"/>
      <c r="G36" s="129"/>
      <c r="H36" s="129"/>
      <c r="I36" s="103"/>
      <c r="J36" s="129"/>
    </row>
    <row r="37" spans="5:10" x14ac:dyDescent="0.2">
      <c r="F37" s="102"/>
      <c r="G37" s="102"/>
      <c r="H37" s="102"/>
      <c r="I37" s="102"/>
      <c r="J37" s="102"/>
    </row>
    <row r="38" spans="5:10" x14ac:dyDescent="0.2">
      <c r="F38" s="36"/>
      <c r="G38" s="36"/>
      <c r="H38" s="36"/>
      <c r="I38" s="36"/>
      <c r="J38" s="36"/>
    </row>
    <row r="39" spans="5:10" x14ac:dyDescent="0.2">
      <c r="F39" s="37"/>
      <c r="G39" s="37"/>
      <c r="H39" s="37"/>
      <c r="I39" s="37"/>
      <c r="J39" s="37"/>
    </row>
    <row r="40" spans="5:10" x14ac:dyDescent="0.2">
      <c r="F40" s="25"/>
      <c r="G40" s="25"/>
      <c r="H40" s="25"/>
      <c r="I40" s="25"/>
      <c r="J40" s="25"/>
    </row>
    <row r="41" spans="5:10" x14ac:dyDescent="0.2">
      <c r="F41" s="25"/>
      <c r="G41" s="25"/>
      <c r="H41" s="25"/>
      <c r="I41" s="25"/>
      <c r="J41" s="25"/>
    </row>
    <row r="42" spans="5:10" x14ac:dyDescent="0.2">
      <c r="F42" s="25"/>
      <c r="G42" s="25"/>
      <c r="H42" s="25"/>
      <c r="I42" s="25"/>
      <c r="J42" s="25"/>
    </row>
    <row r="43" spans="5:10" x14ac:dyDescent="0.2">
      <c r="G43" s="26"/>
      <c r="H43" s="26"/>
      <c r="I43" s="26"/>
      <c r="J43" s="25"/>
    </row>
    <row r="44" spans="5:10" x14ac:dyDescent="0.2">
      <c r="F44" s="25"/>
      <c r="G44" s="25"/>
      <c r="H44" s="25"/>
      <c r="I44" s="25"/>
      <c r="J44" s="25"/>
    </row>
    <row r="45" spans="5:10" x14ac:dyDescent="0.2">
      <c r="F45" s="25"/>
      <c r="G45" s="25"/>
      <c r="H45" s="25"/>
      <c r="I45" s="25"/>
      <c r="J45" s="25"/>
    </row>
    <row r="46" spans="5:10" x14ac:dyDescent="0.2">
      <c r="F46" s="25"/>
      <c r="G46" s="25"/>
      <c r="H46" s="25"/>
      <c r="I46" s="25"/>
      <c r="J46" s="25"/>
    </row>
    <row r="47" spans="5:10" x14ac:dyDescent="0.2">
      <c r="F47" s="28"/>
      <c r="G47" s="28"/>
      <c r="H47" s="16"/>
      <c r="I47" s="16"/>
      <c r="J47" s="16"/>
    </row>
    <row r="48" spans="5:10" x14ac:dyDescent="0.2">
      <c r="F48" s="28"/>
      <c r="G48" s="28"/>
      <c r="H48" s="28"/>
      <c r="I48" s="28"/>
      <c r="J48" s="28"/>
    </row>
    <row r="49" spans="6:10" x14ac:dyDescent="0.2">
      <c r="F49" s="28"/>
      <c r="G49" s="28"/>
      <c r="H49" s="29"/>
      <c r="I49" s="29"/>
      <c r="J49" s="28"/>
    </row>
    <row r="50" spans="6:10" x14ac:dyDescent="0.2">
      <c r="F50" s="28"/>
      <c r="G50" s="28"/>
      <c r="H50" s="30"/>
      <c r="I50" s="28"/>
      <c r="J50" s="28"/>
    </row>
  </sheetData>
  <mergeCells count="9">
    <mergeCell ref="A4:J4"/>
    <mergeCell ref="A7:E12"/>
    <mergeCell ref="F7:F12"/>
    <mergeCell ref="G7:J7"/>
    <mergeCell ref="G8:I8"/>
    <mergeCell ref="J8:J12"/>
    <mergeCell ref="G9:G12"/>
    <mergeCell ref="H9:H12"/>
    <mergeCell ref="I9:I12"/>
  </mergeCells>
  <pageMargins left="0.78740157480314965" right="0.78740157480314965" top="0.78740157480314965" bottom="0.39370078740157483" header="0.51181102362204722" footer="0.51181102362204722"/>
  <pageSetup paperSize="9" orientation="portrait" r:id="rId1"/>
  <headerFooter alignWithMargins="0">
    <oddHeader>&amp;C- 23 -</oddHeader>
  </headerFooter>
  <drawing r:id="rId2"/>
</worksheet>
</file>

<file path=xl/worksheets/sheet2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mc:Ignorable="x14ac">
  <dimension ref="A2:IV7"/>
  <sheetViews>
    <sheetView workbookViewId="0"/>
  </sheetViews>
  <sheetFormatPr baseColWidth="10" defaultRowHeight="12.75" x14ac:dyDescent="0.2"/>
  <cols>
    <col min="1" max="1" width="72.85546875" style="359" customWidth="1"/>
    <col min="2" max="16384" width="11.42578125" style="359"/>
  </cols>
  <sheetData>
    <row r="2" spans="1:256" x14ac:dyDescent="0.2">
      <c r="A2" s="606"/>
      <c r="B2" s="606"/>
      <c r="C2" s="606"/>
      <c r="D2" s="606"/>
      <c r="E2" s="606"/>
      <c r="F2" s="606"/>
    </row>
    <row r="3" spans="1:256" ht="25.5" x14ac:dyDescent="0.2">
      <c r="A3" s="361" t="s">
        <v>316</v>
      </c>
      <c r="B3" s="362"/>
      <c r="C3" s="362"/>
      <c r="D3" s="362"/>
      <c r="E3" s="362"/>
      <c r="F3" s="362"/>
      <c r="G3" s="362"/>
    </row>
    <row r="4" spans="1:256" hidden="1" x14ac:dyDescent="0.2">
      <c r="A4" s="477"/>
      <c r="B4" s="477"/>
      <c r="C4" s="477"/>
      <c r="D4" s="477"/>
      <c r="E4" s="607"/>
      <c r="F4" s="607"/>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1:256" x14ac:dyDescent="0.2">
      <c r="A5" s="360"/>
      <c r="B5" s="360"/>
      <c r="C5" s="360"/>
      <c r="D5" s="36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1:256" x14ac:dyDescent="0.2">
      <c r="A6" s="360"/>
      <c r="B6" s="360"/>
      <c r="C6" s="360"/>
      <c r="D6" s="360"/>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1:256" x14ac:dyDescent="0.2">
      <c r="A7" s="360"/>
      <c r="B7" s="360"/>
      <c r="C7" s="360"/>
      <c r="D7" s="360"/>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sheetData>
  <mergeCells count="2">
    <mergeCell ref="A2:F2"/>
    <mergeCell ref="A4:F4"/>
  </mergeCells>
  <pageMargins left="0.7" right="0.7" top="0.78740157499999996" bottom="0.78740157499999996" header="0.3" footer="0.3"/>
  <drawing r:id="rId1"/>
  <mc:AlternateContent xmlns:mc="http://schemas.openxmlformats.org/markup-compatibility/2006">
    <mc:Choice Requires="v">
      <legacyDrawing r:id="rId2"/>
    </mc:Choice>
  </mc:AlternateContent>
  <oleObjects>
    <oleObject progId="Acrobat Document" dvAspect="DVASPECT_ICON" shapeId="24577" r:id="rId3">
      <objectPr defaultSize="0" r:id="rId4">
        <anchor moveWithCells="1">
          <from>
            <xdr:col>0</xdr:col>
            <xdr:colOff>1676400</xdr:colOff>
            <xdr:row>12</xdr:row>
            <xdr:rowOff>104775</xdr:rowOff>
          </from>
          <to>
            <xdr:col>0</xdr:col>
            <xdr:colOff>2590800</xdr:colOff>
            <xdr:row>16</xdr:row>
            <xdr:rowOff>142875</xdr:rowOff>
          </to>
        </anchor>
      </objectPr>
    </oleObject>
  </oleObjec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Tabelle1"/>
  <dimension ref="A4:C52"/>
  <sheetViews>
    <sheetView zoomScaleNormal="100" workbookViewId="0"/>
  </sheetViews>
  <sheetFormatPr baseColWidth="10" defaultRowHeight="12.75" x14ac:dyDescent="0.2"/>
  <cols>
    <col min="1" max="1" width="3.5703125" bestFit="1" customWidth="1"/>
    <col min="2" max="2" width="78.7109375" customWidth="1"/>
    <col min="3" max="3" width="3.85546875" customWidth="1"/>
  </cols>
  <sheetData>
    <row r="4" spans="1:3" ht="15" x14ac:dyDescent="0.25">
      <c r="A4" s="1" t="s">
        <v>0</v>
      </c>
    </row>
    <row r="6" spans="1:3" x14ac:dyDescent="0.2">
      <c r="A6" s="143"/>
    </row>
    <row r="8" spans="1:3" x14ac:dyDescent="0.2">
      <c r="A8" s="3" t="s">
        <v>1</v>
      </c>
      <c r="C8">
        <v>2</v>
      </c>
    </row>
    <row r="10" spans="1:3" x14ac:dyDescent="0.2">
      <c r="A10" s="5" t="s">
        <v>114</v>
      </c>
      <c r="C10">
        <v>6</v>
      </c>
    </row>
    <row r="12" spans="1:3" x14ac:dyDescent="0.2">
      <c r="A12" s="3" t="s">
        <v>159</v>
      </c>
    </row>
    <row r="14" spans="1:3" x14ac:dyDescent="0.2">
      <c r="A14" s="4"/>
      <c r="B14" s="111" t="s">
        <v>274</v>
      </c>
      <c r="C14">
        <v>7</v>
      </c>
    </row>
    <row r="15" spans="1:3" x14ac:dyDescent="0.2">
      <c r="A15" s="4"/>
      <c r="B15" s="111"/>
    </row>
    <row r="16" spans="1:3" x14ac:dyDescent="0.2">
      <c r="A16" s="4"/>
      <c r="B16" s="111" t="s">
        <v>245</v>
      </c>
      <c r="C16">
        <v>8</v>
      </c>
    </row>
    <row r="17" spans="1:3" x14ac:dyDescent="0.2">
      <c r="A17" s="4"/>
      <c r="B17" s="2"/>
    </row>
    <row r="18" spans="1:3" x14ac:dyDescent="0.2">
      <c r="A18" s="3" t="s">
        <v>2</v>
      </c>
    </row>
    <row r="20" spans="1:3" x14ac:dyDescent="0.2">
      <c r="A20" s="4" t="s">
        <v>3</v>
      </c>
      <c r="B20" s="2" t="s">
        <v>149</v>
      </c>
      <c r="C20">
        <v>9</v>
      </c>
    </row>
    <row r="21" spans="1:3" x14ac:dyDescent="0.2">
      <c r="A21" s="4"/>
    </row>
    <row r="22" spans="1:3" x14ac:dyDescent="0.2">
      <c r="A22" s="4" t="s">
        <v>4</v>
      </c>
      <c r="B22" s="2" t="s">
        <v>161</v>
      </c>
      <c r="C22">
        <v>10</v>
      </c>
    </row>
    <row r="23" spans="1:3" x14ac:dyDescent="0.2">
      <c r="A23" s="4"/>
    </row>
    <row r="24" spans="1:3" x14ac:dyDescent="0.2">
      <c r="A24" s="4" t="s">
        <v>5</v>
      </c>
      <c r="B24" s="2" t="s">
        <v>224</v>
      </c>
      <c r="C24">
        <v>11</v>
      </c>
    </row>
    <row r="25" spans="1:3" x14ac:dyDescent="0.2">
      <c r="A25" s="4"/>
      <c r="B25" s="2"/>
    </row>
    <row r="26" spans="1:3" x14ac:dyDescent="0.2">
      <c r="A26" s="4" t="s">
        <v>6</v>
      </c>
      <c r="B26" s="2" t="s">
        <v>150</v>
      </c>
      <c r="C26">
        <v>12</v>
      </c>
    </row>
    <row r="27" spans="1:3" x14ac:dyDescent="0.2">
      <c r="A27" s="4"/>
      <c r="B27" s="2"/>
    </row>
    <row r="28" spans="1:3" x14ac:dyDescent="0.2">
      <c r="A28" s="4" t="s">
        <v>7</v>
      </c>
      <c r="B28" s="328" t="s">
        <v>162</v>
      </c>
      <c r="C28">
        <v>13</v>
      </c>
    </row>
    <row r="29" spans="1:3" x14ac:dyDescent="0.2">
      <c r="A29" s="4"/>
    </row>
    <row r="30" spans="1:3" x14ac:dyDescent="0.2">
      <c r="A30" s="4" t="s">
        <v>8</v>
      </c>
      <c r="B30" s="2" t="s">
        <v>225</v>
      </c>
      <c r="C30">
        <v>14</v>
      </c>
    </row>
    <row r="31" spans="1:3" x14ac:dyDescent="0.2">
      <c r="A31" s="4"/>
      <c r="B31" s="2"/>
    </row>
    <row r="32" spans="1:3" x14ac:dyDescent="0.2">
      <c r="A32" s="4" t="s">
        <v>9</v>
      </c>
      <c r="B32" s="2" t="s">
        <v>231</v>
      </c>
    </row>
    <row r="33" spans="1:3" ht="12" customHeight="1" x14ac:dyDescent="0.2">
      <c r="A33" s="4"/>
      <c r="B33" s="2" t="s">
        <v>201</v>
      </c>
      <c r="C33">
        <v>15</v>
      </c>
    </row>
    <row r="34" spans="1:3" x14ac:dyDescent="0.2">
      <c r="A34" s="4"/>
    </row>
    <row r="35" spans="1:3" x14ac:dyDescent="0.2">
      <c r="A35" s="4" t="s">
        <v>10</v>
      </c>
      <c r="B35" s="2" t="s">
        <v>248</v>
      </c>
    </row>
    <row r="36" spans="1:3" x14ac:dyDescent="0.2">
      <c r="A36" s="4"/>
      <c r="B36" s="2" t="s">
        <v>201</v>
      </c>
      <c r="C36">
        <v>16</v>
      </c>
    </row>
    <row r="37" spans="1:3" x14ac:dyDescent="0.2">
      <c r="A37" s="4"/>
      <c r="B37" s="2"/>
    </row>
    <row r="38" spans="1:3" x14ac:dyDescent="0.2">
      <c r="A38" s="4" t="s">
        <v>11</v>
      </c>
      <c r="B38" s="2" t="s">
        <v>151</v>
      </c>
      <c r="C38">
        <v>17</v>
      </c>
    </row>
    <row r="39" spans="1:3" x14ac:dyDescent="0.2">
      <c r="A39" s="4"/>
    </row>
    <row r="40" spans="1:3" x14ac:dyDescent="0.2">
      <c r="A40" s="4" t="s">
        <v>12</v>
      </c>
      <c r="B40" s="2" t="s">
        <v>163</v>
      </c>
      <c r="C40">
        <v>18</v>
      </c>
    </row>
    <row r="41" spans="1:3" x14ac:dyDescent="0.2">
      <c r="A41" s="4"/>
      <c r="B41" s="2"/>
    </row>
    <row r="42" spans="1:3" x14ac:dyDescent="0.2">
      <c r="A42" s="4" t="s">
        <v>13</v>
      </c>
      <c r="B42" t="s">
        <v>156</v>
      </c>
      <c r="C42">
        <v>19</v>
      </c>
    </row>
    <row r="43" spans="1:3" x14ac:dyDescent="0.2">
      <c r="A43" s="4"/>
      <c r="B43" s="2"/>
    </row>
    <row r="44" spans="1:3" x14ac:dyDescent="0.2">
      <c r="A44" s="4" t="s">
        <v>14</v>
      </c>
      <c r="B44" s="2" t="s">
        <v>252</v>
      </c>
      <c r="C44">
        <v>20</v>
      </c>
    </row>
    <row r="45" spans="1:3" x14ac:dyDescent="0.2">
      <c r="A45" s="4"/>
    </row>
    <row r="46" spans="1:3" x14ac:dyDescent="0.2">
      <c r="A46" s="4" t="s">
        <v>15</v>
      </c>
      <c r="B46" s="2" t="s">
        <v>155</v>
      </c>
      <c r="C46">
        <v>21</v>
      </c>
    </row>
    <row r="47" spans="1:3" x14ac:dyDescent="0.2">
      <c r="A47" s="4"/>
    </row>
    <row r="48" spans="1:3" x14ac:dyDescent="0.2">
      <c r="A48" s="4" t="s">
        <v>16</v>
      </c>
      <c r="B48" s="2" t="s">
        <v>253</v>
      </c>
      <c r="C48">
        <v>22</v>
      </c>
    </row>
    <row r="49" spans="1:3" x14ac:dyDescent="0.2">
      <c r="A49" s="4"/>
    </row>
    <row r="50" spans="1:3" x14ac:dyDescent="0.2">
      <c r="A50" s="4" t="s">
        <v>17</v>
      </c>
      <c r="B50" t="s">
        <v>226</v>
      </c>
      <c r="C50">
        <v>23</v>
      </c>
    </row>
    <row r="51" spans="1:3" x14ac:dyDescent="0.2">
      <c r="A51" s="4"/>
    </row>
    <row r="52" spans="1:3" x14ac:dyDescent="0.2">
      <c r="A52" s="4"/>
    </row>
  </sheetData>
  <phoneticPr fontId="2" type="noConversion"/>
  <pageMargins left="0.78740157480314965" right="0.78740157480314965" top="0.98425196850393704" bottom="0.86614173228346458" header="0.51181102362204722" footer="0.51181102362204722"/>
  <pageSetup paperSize="9" orientation="portrait" r:id="rId1"/>
  <headerFooter alignWithMargins="0"/>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Tabelle2"/>
  <dimension ref="A1:B159"/>
  <sheetViews>
    <sheetView zoomScaleNormal="100" workbookViewId="0"/>
  </sheetViews>
  <sheetFormatPr baseColWidth="10" defaultRowHeight="12.75" x14ac:dyDescent="0.2"/>
  <cols>
    <col min="1" max="1" width="89.28515625" style="222" customWidth="1"/>
    <col min="2" max="16384" width="11.42578125" style="222"/>
  </cols>
  <sheetData>
    <row r="1" spans="1:1" x14ac:dyDescent="0.2">
      <c r="A1" s="305" t="s">
        <v>115</v>
      </c>
    </row>
    <row r="2" spans="1:1" x14ac:dyDescent="0.2">
      <c r="A2" s="221"/>
    </row>
    <row r="3" spans="1:1" ht="8.4499999999999993" customHeight="1" x14ac:dyDescent="0.2">
      <c r="A3" s="221"/>
    </row>
    <row r="4" spans="1:1" x14ac:dyDescent="0.2">
      <c r="A4" s="306" t="s">
        <v>1</v>
      </c>
    </row>
    <row r="5" spans="1:1" ht="12" customHeight="1" x14ac:dyDescent="0.2">
      <c r="A5" s="306"/>
    </row>
    <row r="6" spans="1:1" ht="12" customHeight="1" x14ac:dyDescent="0.2">
      <c r="A6" s="307"/>
    </row>
    <row r="7" spans="1:1" x14ac:dyDescent="0.2">
      <c r="A7" s="306" t="s">
        <v>59</v>
      </c>
    </row>
    <row r="9" spans="1:1" ht="45" customHeight="1" x14ac:dyDescent="0.2">
      <c r="A9" s="308" t="s">
        <v>277</v>
      </c>
    </row>
    <row r="10" spans="1:1" ht="6.75" customHeight="1" x14ac:dyDescent="0.2"/>
    <row r="11" spans="1:1" ht="29.25" customHeight="1" x14ac:dyDescent="0.2">
      <c r="A11" s="309" t="s">
        <v>259</v>
      </c>
    </row>
    <row r="12" spans="1:1" ht="6.75" customHeight="1" x14ac:dyDescent="0.2"/>
    <row r="13" spans="1:1" ht="12" customHeight="1" x14ac:dyDescent="0.2">
      <c r="A13" s="306"/>
    </row>
    <row r="14" spans="1:1" x14ac:dyDescent="0.2">
      <c r="A14" s="310" t="s">
        <v>60</v>
      </c>
    </row>
    <row r="15" spans="1:1" ht="12" customHeight="1" x14ac:dyDescent="0.2">
      <c r="A15" s="306"/>
    </row>
    <row r="16" spans="1:1" ht="38.25" x14ac:dyDescent="0.2">
      <c r="A16" s="311" t="s">
        <v>258</v>
      </c>
    </row>
    <row r="17" spans="1:2" ht="9.9499999999999993" customHeight="1" x14ac:dyDescent="0.2">
      <c r="A17" s="306"/>
    </row>
    <row r="18" spans="1:2" ht="9.9499999999999993" customHeight="1" x14ac:dyDescent="0.2">
      <c r="A18" s="306"/>
    </row>
    <row r="19" spans="1:2" x14ac:dyDescent="0.2">
      <c r="A19" s="310" t="s">
        <v>61</v>
      </c>
    </row>
    <row r="20" spans="1:2" ht="12" customHeight="1" x14ac:dyDescent="0.2">
      <c r="A20" s="306"/>
    </row>
    <row r="21" spans="1:2" ht="96" customHeight="1" x14ac:dyDescent="0.2">
      <c r="A21" s="312" t="s">
        <v>249</v>
      </c>
    </row>
    <row r="22" spans="1:2" ht="9" customHeight="1" x14ac:dyDescent="0.2"/>
    <row r="23" spans="1:2" ht="45" customHeight="1" x14ac:dyDescent="0.2">
      <c r="A23" s="313" t="s">
        <v>242</v>
      </c>
    </row>
    <row r="24" spans="1:2" ht="12" customHeight="1" x14ac:dyDescent="0.2">
      <c r="A24" s="222" t="s">
        <v>62</v>
      </c>
    </row>
    <row r="25" spans="1:2" ht="9.9499999999999993" customHeight="1" x14ac:dyDescent="0.2"/>
    <row r="26" spans="1:2" ht="9.9499999999999993" customHeight="1" x14ac:dyDescent="0.2">
      <c r="A26" s="306"/>
    </row>
    <row r="27" spans="1:2" x14ac:dyDescent="0.2">
      <c r="A27" s="310" t="s">
        <v>123</v>
      </c>
    </row>
    <row r="28" spans="1:2" ht="12" customHeight="1" x14ac:dyDescent="0.2">
      <c r="A28" s="306"/>
      <c r="B28" s="328"/>
    </row>
    <row r="29" spans="1:2" ht="12" customHeight="1" x14ac:dyDescent="0.2">
      <c r="A29" s="306"/>
    </row>
    <row r="30" spans="1:2" x14ac:dyDescent="0.2">
      <c r="A30" s="310" t="s">
        <v>63</v>
      </c>
    </row>
    <row r="31" spans="1:2" ht="12" customHeight="1" x14ac:dyDescent="0.2">
      <c r="A31" s="306"/>
    </row>
    <row r="32" spans="1:2" ht="25.5" x14ac:dyDescent="0.2">
      <c r="A32" s="313" t="s">
        <v>95</v>
      </c>
    </row>
    <row r="33" spans="1:1" ht="9.9499999999999993" customHeight="1" x14ac:dyDescent="0.2">
      <c r="A33" s="313"/>
    </row>
    <row r="34" spans="1:1" ht="9.9499999999999993" customHeight="1" x14ac:dyDescent="0.2"/>
    <row r="35" spans="1:1" x14ac:dyDescent="0.2">
      <c r="A35" s="310" t="s">
        <v>64</v>
      </c>
    </row>
    <row r="36" spans="1:1" x14ac:dyDescent="0.2">
      <c r="A36" s="310"/>
    </row>
    <row r="37" spans="1:1" x14ac:dyDescent="0.2">
      <c r="A37" s="222" t="s">
        <v>122</v>
      </c>
    </row>
    <row r="38" spans="1:1" ht="9.9499999999999993" customHeight="1" x14ac:dyDescent="0.2"/>
    <row r="39" spans="1:1" ht="9.9499999999999993" customHeight="1" x14ac:dyDescent="0.2"/>
    <row r="40" spans="1:1" x14ac:dyDescent="0.2">
      <c r="A40" s="310" t="s">
        <v>65</v>
      </c>
    </row>
    <row r="41" spans="1:1" x14ac:dyDescent="0.2">
      <c r="A41" s="310"/>
    </row>
    <row r="42" spans="1:1" ht="51" x14ac:dyDescent="0.2">
      <c r="A42" s="313" t="s">
        <v>124</v>
      </c>
    </row>
    <row r="43" spans="1:1" ht="19.149999999999999" customHeight="1" x14ac:dyDescent="0.2">
      <c r="A43" s="313"/>
    </row>
    <row r="44" spans="1:1" ht="24" customHeight="1" x14ac:dyDescent="0.2"/>
    <row r="45" spans="1:1" ht="16.5" customHeight="1" x14ac:dyDescent="0.2">
      <c r="A45" s="305" t="s">
        <v>58</v>
      </c>
    </row>
    <row r="47" spans="1:1" x14ac:dyDescent="0.2">
      <c r="A47" s="310" t="s">
        <v>66</v>
      </c>
    </row>
    <row r="48" spans="1:1" x14ac:dyDescent="0.2">
      <c r="A48" s="310"/>
    </row>
    <row r="49" spans="1:1" ht="51" x14ac:dyDescent="0.2">
      <c r="A49" s="313" t="s">
        <v>67</v>
      </c>
    </row>
    <row r="50" spans="1:1" x14ac:dyDescent="0.2">
      <c r="A50" s="313"/>
    </row>
    <row r="51" spans="1:1" x14ac:dyDescent="0.2">
      <c r="A51" s="313"/>
    </row>
    <row r="52" spans="1:1" x14ac:dyDescent="0.2">
      <c r="A52" s="310" t="s">
        <v>96</v>
      </c>
    </row>
    <row r="53" spans="1:1" x14ac:dyDescent="0.2">
      <c r="A53" s="310"/>
    </row>
    <row r="54" spans="1:1" ht="38.25" x14ac:dyDescent="0.2">
      <c r="A54" s="308" t="s">
        <v>177</v>
      </c>
    </row>
    <row r="55" spans="1:1" x14ac:dyDescent="0.2">
      <c r="A55" s="313"/>
    </row>
    <row r="57" spans="1:1" x14ac:dyDescent="0.2">
      <c r="A57" s="310" t="s">
        <v>68</v>
      </c>
    </row>
    <row r="58" spans="1:1" x14ac:dyDescent="0.2">
      <c r="A58" s="310"/>
    </row>
    <row r="59" spans="1:1" ht="25.5" x14ac:dyDescent="0.2">
      <c r="A59" s="313" t="s">
        <v>69</v>
      </c>
    </row>
    <row r="60" spans="1:1" x14ac:dyDescent="0.2">
      <c r="A60" s="313"/>
    </row>
    <row r="62" spans="1:1" x14ac:dyDescent="0.2">
      <c r="A62" s="310" t="s">
        <v>71</v>
      </c>
    </row>
    <row r="63" spans="1:1" x14ac:dyDescent="0.2">
      <c r="A63" s="310"/>
    </row>
    <row r="64" spans="1:1" x14ac:dyDescent="0.2">
      <c r="A64" s="222" t="s">
        <v>70</v>
      </c>
    </row>
    <row r="67" spans="1:1" x14ac:dyDescent="0.2">
      <c r="A67" s="220" t="s">
        <v>208</v>
      </c>
    </row>
    <row r="68" spans="1:1" x14ac:dyDescent="0.2">
      <c r="A68" s="221"/>
    </row>
    <row r="69" spans="1:1" x14ac:dyDescent="0.2">
      <c r="A69" s="222" t="s">
        <v>227</v>
      </c>
    </row>
    <row r="72" spans="1:1" x14ac:dyDescent="0.2">
      <c r="A72" s="310" t="s">
        <v>72</v>
      </c>
    </row>
    <row r="73" spans="1:1" x14ac:dyDescent="0.2">
      <c r="A73" s="310"/>
    </row>
    <row r="74" spans="1:1" ht="25.5" x14ac:dyDescent="0.2">
      <c r="A74" s="313" t="s">
        <v>97</v>
      </c>
    </row>
    <row r="75" spans="1:1" x14ac:dyDescent="0.2">
      <c r="A75" s="313"/>
    </row>
    <row r="77" spans="1:1" x14ac:dyDescent="0.2">
      <c r="A77" s="314" t="s">
        <v>228</v>
      </c>
    </row>
    <row r="78" spans="1:1" x14ac:dyDescent="0.2">
      <c r="A78" s="310"/>
    </row>
    <row r="79" spans="1:1" ht="38.25" x14ac:dyDescent="0.2">
      <c r="A79" s="315" t="s">
        <v>243</v>
      </c>
    </row>
    <row r="80" spans="1:1" x14ac:dyDescent="0.2">
      <c r="A80" s="315"/>
    </row>
    <row r="82" spans="1:1" x14ac:dyDescent="0.2">
      <c r="A82" s="310" t="s">
        <v>73</v>
      </c>
    </row>
    <row r="83" spans="1:1" x14ac:dyDescent="0.2">
      <c r="A83" s="310"/>
    </row>
    <row r="84" spans="1:1" x14ac:dyDescent="0.2">
      <c r="A84" s="222" t="s">
        <v>74</v>
      </c>
    </row>
    <row r="87" spans="1:1" x14ac:dyDescent="0.2">
      <c r="A87" s="310" t="s">
        <v>75</v>
      </c>
    </row>
    <row r="88" spans="1:1" x14ac:dyDescent="0.2">
      <c r="A88" s="310"/>
    </row>
    <row r="89" spans="1:1" ht="38.25" x14ac:dyDescent="0.2">
      <c r="A89" s="313" t="s">
        <v>118</v>
      </c>
    </row>
    <row r="90" spans="1:1" x14ac:dyDescent="0.2">
      <c r="A90" s="313"/>
    </row>
    <row r="91" spans="1:1" x14ac:dyDescent="0.2">
      <c r="A91" s="313"/>
    </row>
    <row r="92" spans="1:1" x14ac:dyDescent="0.2">
      <c r="A92" s="313"/>
    </row>
    <row r="93" spans="1:1" x14ac:dyDescent="0.2">
      <c r="A93" s="313"/>
    </row>
    <row r="94" spans="1:1" ht="9" customHeight="1" x14ac:dyDescent="0.2"/>
    <row r="95" spans="1:1" ht="21" customHeight="1" x14ac:dyDescent="0.2">
      <c r="A95" s="305" t="s">
        <v>93</v>
      </c>
    </row>
    <row r="96" spans="1:1" ht="16.5" customHeight="1" x14ac:dyDescent="0.2">
      <c r="A96" s="310" t="s">
        <v>76</v>
      </c>
    </row>
    <row r="97" spans="1:1" x14ac:dyDescent="0.2">
      <c r="A97" s="310"/>
    </row>
    <row r="98" spans="1:1" ht="38.25" x14ac:dyDescent="0.2">
      <c r="A98" s="313" t="s">
        <v>77</v>
      </c>
    </row>
    <row r="99" spans="1:1" x14ac:dyDescent="0.2">
      <c r="A99" s="313"/>
    </row>
    <row r="101" spans="1:1" x14ac:dyDescent="0.2">
      <c r="A101" s="310" t="s">
        <v>78</v>
      </c>
    </row>
    <row r="102" spans="1:1" x14ac:dyDescent="0.2">
      <c r="A102" s="310"/>
    </row>
    <row r="103" spans="1:1" ht="25.5" x14ac:dyDescent="0.2">
      <c r="A103" s="313" t="s">
        <v>79</v>
      </c>
    </row>
    <row r="104" spans="1:1" x14ac:dyDescent="0.2">
      <c r="A104" s="313"/>
    </row>
    <row r="106" spans="1:1" x14ac:dyDescent="0.2">
      <c r="A106" s="310" t="s">
        <v>80</v>
      </c>
    </row>
    <row r="107" spans="1:1" x14ac:dyDescent="0.2">
      <c r="A107" s="310"/>
    </row>
    <row r="108" spans="1:1" ht="38.25" x14ac:dyDescent="0.2">
      <c r="A108" s="313" t="s">
        <v>81</v>
      </c>
    </row>
    <row r="109" spans="1:1" x14ac:dyDescent="0.2">
      <c r="A109" s="313"/>
    </row>
    <row r="110" spans="1:1" x14ac:dyDescent="0.2">
      <c r="A110" s="313"/>
    </row>
    <row r="111" spans="1:1" x14ac:dyDescent="0.2">
      <c r="A111" s="310" t="s">
        <v>82</v>
      </c>
    </row>
    <row r="112" spans="1:1" x14ac:dyDescent="0.2">
      <c r="A112" s="310"/>
    </row>
    <row r="113" spans="1:1" x14ac:dyDescent="0.2">
      <c r="A113" s="313" t="s">
        <v>83</v>
      </c>
    </row>
    <row r="114" spans="1:1" x14ac:dyDescent="0.2">
      <c r="A114" s="313"/>
    </row>
    <row r="115" spans="1:1" x14ac:dyDescent="0.2">
      <c r="A115" s="313"/>
    </row>
    <row r="116" spans="1:1" x14ac:dyDescent="0.2">
      <c r="A116" s="310" t="s">
        <v>84</v>
      </c>
    </row>
    <row r="117" spans="1:1" x14ac:dyDescent="0.2">
      <c r="A117" s="310"/>
    </row>
    <row r="118" spans="1:1" ht="25.5" x14ac:dyDescent="0.2">
      <c r="A118" s="313" t="s">
        <v>265</v>
      </c>
    </row>
    <row r="119" spans="1:1" x14ac:dyDescent="0.2">
      <c r="A119" s="313"/>
    </row>
    <row r="120" spans="1:1" x14ac:dyDescent="0.2">
      <c r="A120" s="313"/>
    </row>
    <row r="121" spans="1:1" x14ac:dyDescent="0.2">
      <c r="A121" s="310" t="s">
        <v>85</v>
      </c>
    </row>
    <row r="122" spans="1:1" x14ac:dyDescent="0.2">
      <c r="A122" s="310"/>
    </row>
    <row r="123" spans="1:1" ht="25.5" x14ac:dyDescent="0.2">
      <c r="A123" s="313" t="s">
        <v>86</v>
      </c>
    </row>
    <row r="124" spans="1:1" x14ac:dyDescent="0.2">
      <c r="A124" s="313"/>
    </row>
    <row r="126" spans="1:1" x14ac:dyDescent="0.2">
      <c r="A126" s="310" t="s">
        <v>87</v>
      </c>
    </row>
    <row r="127" spans="1:1" x14ac:dyDescent="0.2">
      <c r="A127" s="310"/>
    </row>
    <row r="128" spans="1:1" x14ac:dyDescent="0.2">
      <c r="A128" s="313" t="s">
        <v>121</v>
      </c>
    </row>
    <row r="129" spans="1:1" x14ac:dyDescent="0.2">
      <c r="A129" s="313"/>
    </row>
    <row r="130" spans="1:1" x14ac:dyDescent="0.2">
      <c r="A130" s="313"/>
    </row>
    <row r="131" spans="1:1" x14ac:dyDescent="0.2">
      <c r="A131" s="310" t="s">
        <v>88</v>
      </c>
    </row>
    <row r="132" spans="1:1" x14ac:dyDescent="0.2">
      <c r="A132" s="310"/>
    </row>
    <row r="133" spans="1:1" ht="38.25" x14ac:dyDescent="0.2">
      <c r="A133" s="313" t="s">
        <v>98</v>
      </c>
    </row>
    <row r="134" spans="1:1" x14ac:dyDescent="0.2">
      <c r="A134" s="313"/>
    </row>
    <row r="135" spans="1:1" x14ac:dyDescent="0.2">
      <c r="A135" s="310"/>
    </row>
    <row r="136" spans="1:1" x14ac:dyDescent="0.2">
      <c r="A136" s="310" t="s">
        <v>89</v>
      </c>
    </row>
    <row r="137" spans="1:1" x14ac:dyDescent="0.2">
      <c r="A137" s="310"/>
    </row>
    <row r="138" spans="1:1" ht="25.5" x14ac:dyDescent="0.2">
      <c r="A138" s="313" t="s">
        <v>90</v>
      </c>
    </row>
    <row r="139" spans="1:1" x14ac:dyDescent="0.2">
      <c r="A139" s="313"/>
    </row>
    <row r="140" spans="1:1" x14ac:dyDescent="0.2">
      <c r="A140" s="313"/>
    </row>
    <row r="141" spans="1:1" x14ac:dyDescent="0.2">
      <c r="A141" s="313"/>
    </row>
    <row r="142" spans="1:1" x14ac:dyDescent="0.2">
      <c r="A142" s="313"/>
    </row>
    <row r="143" spans="1:1" x14ac:dyDescent="0.2">
      <c r="A143" s="313"/>
    </row>
    <row r="144" spans="1:1" x14ac:dyDescent="0.2">
      <c r="A144" s="313"/>
    </row>
    <row r="145" spans="1:1" x14ac:dyDescent="0.2">
      <c r="A145" s="316" t="s">
        <v>94</v>
      </c>
    </row>
    <row r="147" spans="1:1" x14ac:dyDescent="0.2">
      <c r="A147" s="310" t="s">
        <v>51</v>
      </c>
    </row>
    <row r="148" spans="1:1" x14ac:dyDescent="0.2">
      <c r="A148" s="310"/>
    </row>
    <row r="149" spans="1:1" ht="51" x14ac:dyDescent="0.2">
      <c r="A149" s="313" t="s">
        <v>244</v>
      </c>
    </row>
    <row r="150" spans="1:1" x14ac:dyDescent="0.2">
      <c r="A150" s="313"/>
    </row>
    <row r="152" spans="1:1" x14ac:dyDescent="0.2">
      <c r="A152" s="310" t="s">
        <v>91</v>
      </c>
    </row>
    <row r="153" spans="1:1" x14ac:dyDescent="0.2">
      <c r="A153" s="310"/>
    </row>
    <row r="154" spans="1:1" ht="25.5" x14ac:dyDescent="0.2">
      <c r="A154" s="313" t="s">
        <v>92</v>
      </c>
    </row>
    <row r="156" spans="1:1" x14ac:dyDescent="0.2">
      <c r="A156" s="317"/>
    </row>
    <row r="157" spans="1:1" x14ac:dyDescent="0.2">
      <c r="A157" s="317"/>
    </row>
    <row r="158" spans="1:1" x14ac:dyDescent="0.2">
      <c r="A158" s="310"/>
    </row>
    <row r="159" spans="1:1" x14ac:dyDescent="0.2">
      <c r="A159" s="221"/>
    </row>
  </sheetData>
  <phoneticPr fontId="2" type="noConversion"/>
  <pageMargins left="0.78740157480314965" right="0.78740157480314965" top="0.78740157480314965" bottom="0.39370078740157483" header="0.51181102362204722" footer="0.51181102362204722"/>
  <pageSetup paperSize="9" orientation="portrait" r:id="rId1"/>
  <headerFooter alignWithMargins="0"/>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Tabelle5">
    <pageSetUpPr fitToPage="1"/>
  </sheetPr>
  <dimension ref="A1:J62"/>
  <sheetViews>
    <sheetView zoomScaleNormal="100" workbookViewId="0"/>
  </sheetViews>
  <sheetFormatPr baseColWidth="10" defaultRowHeight="12.75" x14ac:dyDescent="0.2"/>
  <cols>
    <col min="1" max="1" width="2.85546875" customWidth="1"/>
  </cols>
  <sheetData>
    <row r="1" spans="1:10" x14ac:dyDescent="0.2">
      <c r="A1" s="190"/>
      <c r="B1" s="188"/>
      <c r="C1" s="188"/>
      <c r="D1" s="188"/>
      <c r="E1" s="188"/>
      <c r="F1" s="188"/>
      <c r="G1" s="188"/>
      <c r="H1" s="188"/>
      <c r="I1" s="188"/>
      <c r="J1" s="189"/>
    </row>
    <row r="2" spans="1:10" x14ac:dyDescent="0.2">
      <c r="A2" s="139"/>
      <c r="B2" s="7"/>
      <c r="J2" s="140"/>
    </row>
    <row r="3" spans="1:10" x14ac:dyDescent="0.2">
      <c r="A3" s="363" t="s">
        <v>158</v>
      </c>
      <c r="B3" s="364"/>
      <c r="C3" s="364"/>
      <c r="D3" s="364"/>
      <c r="E3" s="364"/>
      <c r="F3" s="364"/>
      <c r="G3" s="364"/>
      <c r="H3" s="364"/>
      <c r="I3" s="364"/>
      <c r="J3" s="365"/>
    </row>
    <row r="4" spans="1:10" x14ac:dyDescent="0.2">
      <c r="A4" s="366" t="s">
        <v>250</v>
      </c>
      <c r="B4" s="367"/>
      <c r="C4" s="367"/>
      <c r="D4" s="367"/>
      <c r="E4" s="367"/>
      <c r="F4" s="367"/>
      <c r="G4" s="367"/>
      <c r="H4" s="367"/>
      <c r="I4" s="367"/>
      <c r="J4" s="368"/>
    </row>
    <row r="5" spans="1:10" x14ac:dyDescent="0.2">
      <c r="A5" s="139"/>
      <c r="B5" s="7"/>
      <c r="C5" s="7"/>
      <c r="D5" s="7"/>
      <c r="E5" s="7"/>
      <c r="F5" s="7"/>
      <c r="G5" s="7"/>
      <c r="H5" s="7"/>
      <c r="I5" s="7"/>
      <c r="J5" s="140"/>
    </row>
    <row r="6" spans="1:10" x14ac:dyDescent="0.2">
      <c r="A6" s="139"/>
      <c r="B6" s="7"/>
      <c r="C6" s="7"/>
      <c r="D6" s="7"/>
      <c r="E6" s="7"/>
      <c r="F6" s="7"/>
      <c r="G6" s="7"/>
      <c r="H6" s="7"/>
      <c r="I6" s="7"/>
      <c r="J6" s="140"/>
    </row>
    <row r="7" spans="1:10" x14ac:dyDescent="0.2">
      <c r="A7" s="139"/>
      <c r="B7" s="7"/>
      <c r="C7" s="7"/>
      <c r="D7" s="7"/>
      <c r="E7" s="7"/>
      <c r="F7" s="7"/>
      <c r="G7" s="144"/>
      <c r="H7" s="7"/>
      <c r="I7" s="7"/>
      <c r="J7" s="140"/>
    </row>
    <row r="8" spans="1:10" x14ac:dyDescent="0.2">
      <c r="A8" s="139"/>
      <c r="B8" s="7"/>
      <c r="C8" s="7"/>
      <c r="D8" s="7"/>
      <c r="E8" s="7"/>
      <c r="F8" s="7"/>
      <c r="G8" s="7"/>
      <c r="H8" s="7"/>
      <c r="I8" s="7"/>
      <c r="J8" s="140"/>
    </row>
    <row r="9" spans="1:10" x14ac:dyDescent="0.2">
      <c r="A9" s="139"/>
      <c r="B9" s="7"/>
      <c r="C9" s="7"/>
      <c r="D9" s="7"/>
      <c r="E9" s="7"/>
      <c r="F9" s="7"/>
      <c r="G9" s="7"/>
      <c r="H9" s="7"/>
      <c r="I9" s="7"/>
      <c r="J9" s="140"/>
    </row>
    <row r="10" spans="1:10" x14ac:dyDescent="0.2">
      <c r="A10" s="139"/>
      <c r="B10" s="7"/>
      <c r="C10" s="7"/>
      <c r="D10" s="7"/>
      <c r="E10" s="7"/>
      <c r="F10" s="7"/>
      <c r="G10" s="7"/>
      <c r="H10" s="7"/>
      <c r="I10" s="7"/>
      <c r="J10" s="140"/>
    </row>
    <row r="11" spans="1:10" x14ac:dyDescent="0.2">
      <c r="A11" s="139"/>
      <c r="B11" s="7"/>
      <c r="C11" s="7"/>
      <c r="D11" s="7"/>
      <c r="E11" s="7"/>
      <c r="F11" s="18"/>
      <c r="G11" s="7"/>
      <c r="H11" s="7"/>
      <c r="I11" s="7"/>
      <c r="J11" s="140"/>
    </row>
    <row r="12" spans="1:10" x14ac:dyDescent="0.2">
      <c r="A12" s="139"/>
      <c r="B12" s="7"/>
      <c r="C12" s="7"/>
      <c r="D12" s="7"/>
      <c r="E12" s="7"/>
      <c r="F12" s="7"/>
      <c r="G12" s="7"/>
      <c r="H12" s="7"/>
      <c r="I12" s="7"/>
      <c r="J12" s="140"/>
    </row>
    <row r="13" spans="1:10" x14ac:dyDescent="0.2">
      <c r="A13" s="139"/>
      <c r="B13" s="7"/>
      <c r="C13" s="7"/>
      <c r="D13" s="7"/>
      <c r="E13" s="7"/>
      <c r="F13" s="7"/>
      <c r="G13" s="7"/>
      <c r="H13" s="7"/>
      <c r="I13" s="7"/>
      <c r="J13" s="140"/>
    </row>
    <row r="14" spans="1:10" x14ac:dyDescent="0.2">
      <c r="A14" s="139"/>
      <c r="B14" s="7"/>
      <c r="C14" s="7"/>
      <c r="D14" s="7"/>
      <c r="E14" s="7"/>
      <c r="F14" s="7"/>
      <c r="G14" s="7"/>
      <c r="H14" s="7"/>
      <c r="I14" s="7"/>
      <c r="J14" s="140"/>
    </row>
    <row r="15" spans="1:10" x14ac:dyDescent="0.2">
      <c r="A15" s="139"/>
      <c r="B15" s="7"/>
      <c r="C15" s="7"/>
      <c r="D15" s="7"/>
      <c r="E15" s="7"/>
      <c r="F15" s="7"/>
      <c r="G15" s="144"/>
      <c r="H15" s="7"/>
      <c r="I15" s="7"/>
      <c r="J15" s="140"/>
    </row>
    <row r="16" spans="1:10" x14ac:dyDescent="0.2">
      <c r="A16" s="139"/>
      <c r="B16" s="7"/>
      <c r="C16" s="7"/>
      <c r="D16" s="7"/>
      <c r="E16" s="7"/>
      <c r="F16" s="7"/>
      <c r="G16" s="7"/>
      <c r="H16" s="7"/>
      <c r="I16" s="7"/>
      <c r="J16" s="140"/>
    </row>
    <row r="17" spans="1:10" x14ac:dyDescent="0.2">
      <c r="A17" s="139"/>
      <c r="B17" s="7"/>
      <c r="C17" s="7"/>
      <c r="D17" s="7"/>
      <c r="E17" s="7"/>
      <c r="F17" s="7"/>
      <c r="G17" s="7"/>
      <c r="H17" s="7"/>
      <c r="I17" s="7"/>
      <c r="J17" s="140"/>
    </row>
    <row r="18" spans="1:10" x14ac:dyDescent="0.2">
      <c r="A18" s="139"/>
      <c r="B18" s="7"/>
      <c r="C18" s="7"/>
      <c r="D18" s="7"/>
      <c r="E18" s="7"/>
      <c r="F18" s="7"/>
      <c r="G18" s="7"/>
      <c r="H18" s="7"/>
      <c r="I18" s="7"/>
      <c r="J18" s="140"/>
    </row>
    <row r="19" spans="1:10" x14ac:dyDescent="0.2">
      <c r="A19" s="139"/>
      <c r="B19" s="7"/>
      <c r="C19" s="7"/>
      <c r="D19" s="7"/>
      <c r="E19" s="7"/>
      <c r="F19" s="18"/>
      <c r="G19" s="7"/>
      <c r="H19" s="7"/>
      <c r="I19" s="7"/>
      <c r="J19" s="140"/>
    </row>
    <row r="20" spans="1:10" x14ac:dyDescent="0.2">
      <c r="A20" s="139"/>
      <c r="B20" s="7"/>
      <c r="C20" s="7"/>
      <c r="D20" s="7"/>
      <c r="E20" s="7"/>
      <c r="F20" s="7"/>
      <c r="G20" s="7"/>
      <c r="H20" s="7"/>
      <c r="I20" s="7"/>
      <c r="J20" s="140"/>
    </row>
    <row r="21" spans="1:10" x14ac:dyDescent="0.2">
      <c r="A21" s="139"/>
      <c r="B21" s="7"/>
      <c r="C21" s="7"/>
      <c r="D21" s="7"/>
      <c r="E21" s="7"/>
      <c r="F21" s="7"/>
      <c r="G21" s="7"/>
      <c r="H21" s="7"/>
      <c r="I21" s="7"/>
      <c r="J21" s="140"/>
    </row>
    <row r="22" spans="1:10" x14ac:dyDescent="0.2">
      <c r="A22" s="139"/>
      <c r="B22" s="7"/>
      <c r="C22" s="7"/>
      <c r="D22" s="7"/>
      <c r="E22" s="7"/>
      <c r="F22" s="7"/>
      <c r="G22" s="7"/>
      <c r="H22" s="7"/>
      <c r="I22" s="7"/>
      <c r="J22" s="140"/>
    </row>
    <row r="23" spans="1:10" x14ac:dyDescent="0.2">
      <c r="A23" s="139"/>
      <c r="B23" s="7"/>
      <c r="C23" s="7"/>
      <c r="D23" s="7"/>
      <c r="E23" s="7"/>
      <c r="F23" s="7"/>
      <c r="G23" s="7"/>
      <c r="H23" s="7"/>
      <c r="I23" s="7"/>
      <c r="J23" s="140"/>
    </row>
    <row r="24" spans="1:10" x14ac:dyDescent="0.2">
      <c r="A24" s="139"/>
      <c r="B24" s="7"/>
      <c r="C24" s="7"/>
      <c r="D24" s="7"/>
      <c r="E24" s="7"/>
      <c r="F24" s="7"/>
      <c r="G24" s="7"/>
      <c r="H24" s="7"/>
      <c r="I24" s="7"/>
      <c r="J24" s="140"/>
    </row>
    <row r="25" spans="1:10" x14ac:dyDescent="0.2">
      <c r="A25" s="139"/>
      <c r="B25" s="7"/>
      <c r="C25" s="7"/>
      <c r="D25" s="7"/>
      <c r="E25" s="7"/>
      <c r="F25" s="7"/>
      <c r="G25" s="7"/>
      <c r="H25" s="7"/>
      <c r="I25" s="7"/>
      <c r="J25" s="140"/>
    </row>
    <row r="26" spans="1:10" x14ac:dyDescent="0.2">
      <c r="A26" s="139"/>
      <c r="B26" s="7"/>
      <c r="C26" s="144"/>
      <c r="D26" s="7"/>
      <c r="E26" s="7"/>
      <c r="F26" s="18"/>
      <c r="G26" s="7"/>
      <c r="H26" s="7"/>
      <c r="I26" s="7"/>
      <c r="J26" s="140"/>
    </row>
    <row r="27" spans="1:10" x14ac:dyDescent="0.2">
      <c r="A27" s="139"/>
      <c r="B27" s="7"/>
      <c r="C27" s="7"/>
      <c r="D27" s="7"/>
      <c r="E27" s="7"/>
      <c r="F27" s="7"/>
      <c r="G27" s="7"/>
      <c r="H27" s="7"/>
      <c r="I27" s="7"/>
      <c r="J27" s="140"/>
    </row>
    <row r="28" spans="1:10" x14ac:dyDescent="0.2">
      <c r="A28" s="139"/>
      <c r="B28" s="333"/>
      <c r="C28" s="7"/>
      <c r="D28" s="7"/>
      <c r="E28" s="7"/>
      <c r="F28" s="7"/>
      <c r="G28" s="7"/>
      <c r="H28" s="7"/>
      <c r="I28" s="7"/>
      <c r="J28" s="140"/>
    </row>
    <row r="29" spans="1:10" x14ac:dyDescent="0.2">
      <c r="A29" s="139"/>
      <c r="B29" s="7"/>
      <c r="C29" s="7"/>
      <c r="D29" s="7"/>
      <c r="E29" s="7"/>
      <c r="F29" s="7"/>
      <c r="G29" s="7"/>
      <c r="H29" s="7"/>
      <c r="I29" s="7"/>
      <c r="J29" s="140"/>
    </row>
    <row r="30" spans="1:10" x14ac:dyDescent="0.2">
      <c r="A30" s="139"/>
      <c r="B30" s="7"/>
      <c r="C30" s="7"/>
      <c r="D30" s="7"/>
      <c r="E30" s="7"/>
      <c r="F30" s="7"/>
      <c r="G30" s="7"/>
      <c r="H30" s="7"/>
      <c r="I30" s="7"/>
      <c r="J30" s="140"/>
    </row>
    <row r="31" spans="1:10" x14ac:dyDescent="0.2">
      <c r="A31" s="139"/>
      <c r="B31" s="7"/>
      <c r="C31" s="7"/>
      <c r="D31" s="7"/>
      <c r="E31" s="7"/>
      <c r="F31" s="7"/>
      <c r="G31" s="7"/>
      <c r="H31" s="7"/>
      <c r="I31" s="7"/>
      <c r="J31" s="140"/>
    </row>
    <row r="32" spans="1:10" x14ac:dyDescent="0.2">
      <c r="A32" s="139"/>
      <c r="B32" s="7"/>
      <c r="C32" s="7"/>
      <c r="D32" s="7"/>
      <c r="E32" s="7"/>
      <c r="F32" s="7"/>
      <c r="G32" s="7"/>
      <c r="H32" s="7"/>
      <c r="I32" s="7"/>
      <c r="J32" s="140"/>
    </row>
    <row r="33" spans="1:10" x14ac:dyDescent="0.2">
      <c r="A33" s="139"/>
      <c r="B33" s="7"/>
      <c r="C33" s="7"/>
      <c r="D33" s="7"/>
      <c r="E33" s="7"/>
      <c r="F33" s="7"/>
      <c r="G33" s="7"/>
      <c r="H33" s="7"/>
      <c r="I33" s="7"/>
      <c r="J33" s="140"/>
    </row>
    <row r="34" spans="1:10" x14ac:dyDescent="0.2">
      <c r="A34" s="139"/>
      <c r="B34" s="7"/>
      <c r="C34" s="7"/>
      <c r="D34" s="7"/>
      <c r="E34" s="7"/>
      <c r="F34" s="7"/>
      <c r="G34" s="7"/>
      <c r="H34" s="7"/>
      <c r="I34" s="7"/>
      <c r="J34" s="140"/>
    </row>
    <row r="35" spans="1:10" x14ac:dyDescent="0.2">
      <c r="A35" s="139"/>
      <c r="B35" s="7"/>
      <c r="C35" s="7"/>
      <c r="D35" s="7"/>
      <c r="E35" s="7"/>
      <c r="F35" s="7"/>
      <c r="G35" s="144"/>
      <c r="H35" s="7"/>
      <c r="I35" s="7"/>
      <c r="J35" s="140"/>
    </row>
    <row r="36" spans="1:10" x14ac:dyDescent="0.2">
      <c r="A36" s="139"/>
      <c r="B36" s="7"/>
      <c r="C36" s="7"/>
      <c r="D36" s="7"/>
      <c r="E36" s="7"/>
      <c r="F36" s="7"/>
      <c r="G36" s="7"/>
      <c r="H36" s="7"/>
      <c r="I36" s="7"/>
      <c r="J36" s="140"/>
    </row>
    <row r="37" spans="1:10" x14ac:dyDescent="0.2">
      <c r="A37" s="139"/>
      <c r="B37" s="7"/>
      <c r="C37" s="7"/>
      <c r="D37" s="7"/>
      <c r="E37" s="7"/>
      <c r="F37" s="7"/>
      <c r="G37" s="7"/>
      <c r="H37" s="7"/>
      <c r="I37" s="7"/>
      <c r="J37" s="140"/>
    </row>
    <row r="38" spans="1:10" x14ac:dyDescent="0.2">
      <c r="A38" s="139"/>
      <c r="B38" s="7"/>
      <c r="C38" s="7"/>
      <c r="D38" s="7"/>
      <c r="E38" s="7"/>
      <c r="F38" s="7"/>
      <c r="G38" s="7"/>
      <c r="H38" s="7"/>
      <c r="I38" s="7"/>
      <c r="J38" s="140"/>
    </row>
    <row r="39" spans="1:10" x14ac:dyDescent="0.2">
      <c r="A39" s="139"/>
      <c r="B39" s="7"/>
      <c r="C39" s="7"/>
      <c r="D39" s="7"/>
      <c r="E39" s="7"/>
      <c r="F39" s="7"/>
      <c r="G39" s="7"/>
      <c r="H39" s="7"/>
      <c r="I39" s="7"/>
      <c r="J39" s="140"/>
    </row>
    <row r="40" spans="1:10" x14ac:dyDescent="0.2">
      <c r="A40" s="139"/>
      <c r="B40" s="7"/>
      <c r="C40" s="7"/>
      <c r="D40" s="7"/>
      <c r="E40" s="7"/>
      <c r="F40" s="7"/>
      <c r="G40" s="7"/>
      <c r="H40" s="7"/>
      <c r="I40" s="7"/>
      <c r="J40" s="140"/>
    </row>
    <row r="41" spans="1:10" x14ac:dyDescent="0.2">
      <c r="A41" s="139"/>
      <c r="B41" s="7"/>
      <c r="C41" s="7"/>
      <c r="D41" s="7"/>
      <c r="E41" s="7"/>
      <c r="F41" s="7"/>
      <c r="G41" s="7"/>
      <c r="H41" s="7"/>
      <c r="I41" s="7"/>
      <c r="J41" s="140"/>
    </row>
    <row r="42" spans="1:10" x14ac:dyDescent="0.2">
      <c r="A42" s="139"/>
      <c r="B42" s="7"/>
      <c r="C42" s="7"/>
      <c r="D42" s="7"/>
      <c r="E42" s="7"/>
      <c r="F42" s="7"/>
      <c r="G42" s="7"/>
      <c r="H42" s="145"/>
      <c r="I42" s="7"/>
      <c r="J42" s="140"/>
    </row>
    <row r="43" spans="1:10" x14ac:dyDescent="0.2">
      <c r="A43" s="139"/>
      <c r="B43" s="7"/>
      <c r="C43" s="7"/>
      <c r="D43" s="7"/>
      <c r="E43" s="7"/>
      <c r="F43" s="7"/>
      <c r="G43" s="7"/>
      <c r="H43" s="7"/>
      <c r="I43" s="7"/>
      <c r="J43" s="140"/>
    </row>
    <row r="44" spans="1:10" x14ac:dyDescent="0.2">
      <c r="A44" s="139"/>
      <c r="B44" s="7"/>
      <c r="C44" s="7"/>
      <c r="D44" s="7"/>
      <c r="E44" s="7"/>
      <c r="F44" s="7"/>
      <c r="G44" s="7"/>
      <c r="H44" s="7"/>
      <c r="I44" s="7"/>
      <c r="J44" s="140"/>
    </row>
    <row r="45" spans="1:10" x14ac:dyDescent="0.2">
      <c r="A45" s="139"/>
      <c r="B45" s="7"/>
      <c r="C45" s="7"/>
      <c r="D45" s="7"/>
      <c r="E45" s="7"/>
      <c r="F45" s="7"/>
      <c r="G45" s="7"/>
      <c r="H45" s="7"/>
      <c r="I45" s="7"/>
      <c r="J45" s="140"/>
    </row>
    <row r="46" spans="1:10" x14ac:dyDescent="0.2">
      <c r="A46" s="139"/>
      <c r="B46" s="7"/>
      <c r="C46" s="7"/>
      <c r="D46" s="7"/>
      <c r="E46" s="7"/>
      <c r="F46" s="7"/>
      <c r="G46" s="7"/>
      <c r="H46" s="7"/>
      <c r="I46" s="7"/>
      <c r="J46" s="140"/>
    </row>
    <row r="47" spans="1:10" x14ac:dyDescent="0.2">
      <c r="A47" s="139"/>
      <c r="B47" s="7"/>
      <c r="C47" s="7"/>
      <c r="D47" s="7"/>
      <c r="E47" s="7"/>
      <c r="F47" s="7"/>
      <c r="G47" s="7"/>
      <c r="H47" s="7"/>
      <c r="I47" s="7"/>
      <c r="J47" s="140"/>
    </row>
    <row r="48" spans="1:10" x14ac:dyDescent="0.2">
      <c r="A48" s="139"/>
      <c r="B48" s="7"/>
      <c r="C48" s="7"/>
      <c r="D48" s="7"/>
      <c r="E48" s="7"/>
      <c r="F48" s="7"/>
      <c r="G48" s="7"/>
      <c r="H48" s="7"/>
      <c r="I48" s="7"/>
      <c r="J48" s="140"/>
    </row>
    <row r="49" spans="1:10" x14ac:dyDescent="0.2">
      <c r="A49" s="139"/>
      <c r="B49" s="7"/>
      <c r="C49" s="7"/>
      <c r="D49" s="7"/>
      <c r="E49" s="7"/>
      <c r="F49" s="7"/>
      <c r="G49" s="7"/>
      <c r="H49" s="7"/>
      <c r="I49" s="7"/>
      <c r="J49" s="140"/>
    </row>
    <row r="50" spans="1:10" x14ac:dyDescent="0.2">
      <c r="A50" s="139"/>
      <c r="B50" s="7"/>
      <c r="C50" s="7"/>
      <c r="D50" s="7"/>
      <c r="E50" s="7"/>
      <c r="F50" s="7"/>
      <c r="G50" s="7"/>
      <c r="H50" s="7"/>
      <c r="I50" s="7"/>
      <c r="J50" s="140"/>
    </row>
    <row r="51" spans="1:10" x14ac:dyDescent="0.2">
      <c r="A51" s="139"/>
      <c r="B51" s="7"/>
      <c r="C51" s="7"/>
      <c r="D51" s="7"/>
      <c r="E51" s="7"/>
      <c r="F51" s="7"/>
      <c r="G51" s="7"/>
      <c r="H51" s="7"/>
      <c r="I51" s="7"/>
      <c r="J51" s="140"/>
    </row>
    <row r="52" spans="1:10" x14ac:dyDescent="0.2">
      <c r="A52" s="139"/>
      <c r="B52" s="7"/>
      <c r="C52" s="7"/>
      <c r="D52" s="7"/>
      <c r="E52" s="7"/>
      <c r="F52" s="7"/>
      <c r="G52" s="7"/>
      <c r="H52" s="7"/>
      <c r="I52" s="7"/>
      <c r="J52" s="140"/>
    </row>
    <row r="53" spans="1:10" x14ac:dyDescent="0.2">
      <c r="A53" s="139"/>
      <c r="B53" s="7"/>
      <c r="C53" s="7"/>
      <c r="D53" s="7"/>
      <c r="E53" s="7"/>
      <c r="F53" s="7"/>
      <c r="G53" s="7"/>
      <c r="H53" s="7"/>
      <c r="I53" s="7"/>
      <c r="J53" s="140"/>
    </row>
    <row r="54" spans="1:10" x14ac:dyDescent="0.2">
      <c r="A54" s="139"/>
      <c r="B54" s="253" t="s">
        <v>266</v>
      </c>
      <c r="D54" s="7"/>
      <c r="E54" s="7"/>
      <c r="F54" s="7"/>
      <c r="G54" s="7"/>
      <c r="H54" s="7"/>
      <c r="I54" s="7"/>
      <c r="J54" s="140"/>
    </row>
    <row r="55" spans="1:10" x14ac:dyDescent="0.2">
      <c r="A55" s="146"/>
      <c r="B55" s="253" t="s">
        <v>267</v>
      </c>
      <c r="C55" s="254"/>
      <c r="D55" s="253"/>
      <c r="E55" s="253"/>
      <c r="F55" s="253"/>
      <c r="G55" s="253"/>
      <c r="H55" s="253"/>
      <c r="I55" s="253"/>
      <c r="J55" s="255"/>
    </row>
    <row r="56" spans="1:10" x14ac:dyDescent="0.2">
      <c r="A56" s="146"/>
      <c r="B56" s="253"/>
      <c r="C56" s="253" t="s">
        <v>268</v>
      </c>
      <c r="D56" s="253"/>
      <c r="E56" s="253"/>
      <c r="F56" s="253"/>
      <c r="G56" s="253"/>
      <c r="H56" s="253"/>
      <c r="I56" s="253"/>
      <c r="J56" s="255"/>
    </row>
    <row r="57" spans="1:10" x14ac:dyDescent="0.2">
      <c r="A57" s="146"/>
      <c r="B57" s="254" t="s">
        <v>269</v>
      </c>
      <c r="C57" s="254"/>
      <c r="D57" s="253"/>
      <c r="E57" s="253"/>
      <c r="F57" s="253"/>
      <c r="G57" s="253"/>
      <c r="H57" s="253"/>
      <c r="I57" s="253"/>
      <c r="J57" s="255"/>
    </row>
    <row r="58" spans="1:10" x14ac:dyDescent="0.2">
      <c r="A58" s="146"/>
      <c r="B58" s="253"/>
      <c r="C58" s="254" t="s">
        <v>270</v>
      </c>
      <c r="D58" s="253"/>
      <c r="E58" s="253"/>
      <c r="F58" s="253"/>
      <c r="G58" s="253"/>
      <c r="H58" s="253"/>
      <c r="I58" s="253"/>
      <c r="J58" s="255"/>
    </row>
    <row r="59" spans="1:10" x14ac:dyDescent="0.2">
      <c r="A59" s="146"/>
      <c r="B59" s="254" t="s">
        <v>271</v>
      </c>
      <c r="C59" s="254"/>
      <c r="D59" s="253"/>
      <c r="E59" s="253"/>
      <c r="F59" s="253"/>
      <c r="G59" s="253"/>
      <c r="H59" s="253"/>
      <c r="I59" s="253"/>
      <c r="J59" s="255"/>
    </row>
    <row r="60" spans="1:10" x14ac:dyDescent="0.2">
      <c r="A60" s="146"/>
      <c r="B60" s="253"/>
      <c r="C60" s="254" t="s">
        <v>217</v>
      </c>
      <c r="D60" s="253"/>
      <c r="E60" s="253"/>
      <c r="F60" s="253"/>
      <c r="G60" s="253"/>
      <c r="H60" s="253"/>
      <c r="I60" s="253"/>
      <c r="J60" s="255"/>
    </row>
    <row r="61" spans="1:10" x14ac:dyDescent="0.2">
      <c r="A61" s="146"/>
      <c r="B61" s="253" t="s">
        <v>272</v>
      </c>
      <c r="C61" s="253"/>
      <c r="D61" s="253"/>
      <c r="E61" s="253"/>
      <c r="F61" s="253"/>
      <c r="G61" s="253"/>
      <c r="H61" s="253"/>
      <c r="I61" s="253"/>
      <c r="J61" s="255"/>
    </row>
    <row r="62" spans="1:10" x14ac:dyDescent="0.2">
      <c r="A62" s="252"/>
      <c r="B62" s="147"/>
      <c r="C62" s="256" t="s">
        <v>273</v>
      </c>
      <c r="D62" s="256"/>
      <c r="E62" s="147"/>
      <c r="F62" s="147"/>
      <c r="G62" s="147"/>
      <c r="H62" s="147"/>
      <c r="I62" s="147"/>
      <c r="J62" s="148"/>
    </row>
  </sheetData>
  <mergeCells count="2">
    <mergeCell ref="A3:J3"/>
    <mergeCell ref="A4:J4"/>
  </mergeCells>
  <pageMargins left="0.70866141732283472" right="0.70866141732283472" top="0.78740157480314965" bottom="0.78740157480314965" header="0.31496062992125984" footer="0.31496062992125984"/>
  <pageSetup paperSize="9" scale="84" orientation="portrait" r:id="rId1"/>
  <headerFooter>
    <oddHeader xml:space="preserve">&amp;C&amp;"-,Standard"&amp;11- 7 -&amp;"Arial,Standard"&amp;10
</oddHeader>
  </headerFooter>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Tabelle21"/>
  <dimension ref="A1:P71"/>
  <sheetViews>
    <sheetView zoomScale="115" zoomScaleNormal="115" workbookViewId="0"/>
  </sheetViews>
  <sheetFormatPr baseColWidth="10" defaultColWidth="11.42578125" defaultRowHeight="11.25" x14ac:dyDescent="0.2"/>
  <cols>
    <col min="1" max="1" width="2.85546875" style="38" customWidth="1"/>
    <col min="2" max="2" width="3" style="38" customWidth="1"/>
    <col min="3" max="5" width="1.140625" style="38" customWidth="1"/>
    <col min="6" max="6" width="5.7109375" style="38" customWidth="1"/>
    <col min="7" max="7" width="21.85546875" style="38" customWidth="1"/>
    <col min="8" max="8" width="6.85546875" style="38" bestFit="1" customWidth="1"/>
    <col min="9" max="9" width="8.85546875" style="38" bestFit="1" customWidth="1"/>
    <col min="10" max="10" width="8.7109375" style="38" bestFit="1" customWidth="1"/>
    <col min="11" max="11" width="7.140625" style="38" bestFit="1" customWidth="1"/>
    <col min="12" max="12" width="9.140625" style="38" bestFit="1" customWidth="1"/>
    <col min="13" max="13" width="7.5703125" style="38" bestFit="1" customWidth="1"/>
    <col min="14" max="16384" width="11.42578125" style="38"/>
  </cols>
  <sheetData>
    <row r="1" spans="1:13" ht="12.75" x14ac:dyDescent="0.2">
      <c r="B1" s="45"/>
      <c r="C1" s="45"/>
      <c r="D1" s="45"/>
      <c r="E1" s="45"/>
      <c r="F1" s="45"/>
      <c r="G1" s="45"/>
      <c r="H1" s="45"/>
      <c r="I1" s="45"/>
      <c r="J1" s="45"/>
      <c r="K1" s="45"/>
      <c r="L1" s="45"/>
      <c r="M1" s="45"/>
    </row>
    <row r="4" spans="1:13" s="46" customFormat="1" ht="15" x14ac:dyDescent="0.2">
      <c r="A4" s="388" t="s">
        <v>148</v>
      </c>
      <c r="B4" s="388"/>
      <c r="C4" s="388"/>
      <c r="D4" s="388"/>
      <c r="E4" s="388"/>
      <c r="F4" s="388"/>
      <c r="G4" s="388"/>
      <c r="H4" s="388"/>
      <c r="I4" s="388"/>
      <c r="J4" s="388"/>
      <c r="K4" s="388"/>
      <c r="L4" s="388"/>
      <c r="M4" s="388"/>
    </row>
    <row r="5" spans="1:13" s="46" customFormat="1" ht="15" x14ac:dyDescent="0.2">
      <c r="A5" s="389"/>
      <c r="B5" s="389"/>
      <c r="C5" s="389"/>
      <c r="D5" s="389"/>
      <c r="E5" s="389"/>
      <c r="F5" s="389"/>
      <c r="G5" s="389"/>
      <c r="H5" s="389"/>
      <c r="I5" s="389"/>
      <c r="J5" s="389"/>
      <c r="K5" s="389"/>
      <c r="L5" s="389"/>
      <c r="M5" s="389"/>
    </row>
    <row r="6" spans="1:13" ht="12" thickBot="1" x14ac:dyDescent="0.25">
      <c r="A6" s="142"/>
      <c r="B6" s="35"/>
      <c r="C6" s="35"/>
      <c r="D6" s="35"/>
      <c r="E6" s="35"/>
      <c r="F6" s="47"/>
      <c r="G6" s="47"/>
      <c r="H6" s="47"/>
      <c r="I6" s="47"/>
      <c r="J6" s="47"/>
      <c r="K6" s="47"/>
      <c r="L6" s="47"/>
      <c r="M6" s="47"/>
    </row>
    <row r="7" spans="1:13" ht="11.25" customHeight="1" x14ac:dyDescent="0.2">
      <c r="A7" s="390" t="s">
        <v>178</v>
      </c>
      <c r="B7" s="391"/>
      <c r="C7" s="396" t="s">
        <v>199</v>
      </c>
      <c r="D7" s="390"/>
      <c r="E7" s="390"/>
      <c r="F7" s="390"/>
      <c r="G7" s="397"/>
      <c r="H7" s="404" t="s">
        <v>99</v>
      </c>
      <c r="I7" s="406" t="s">
        <v>238</v>
      </c>
      <c r="J7" s="407" t="s">
        <v>18</v>
      </c>
      <c r="K7" s="408"/>
      <c r="L7" s="408"/>
      <c r="M7" s="408"/>
    </row>
    <row r="8" spans="1:13" ht="12.75" customHeight="1" x14ac:dyDescent="0.2">
      <c r="A8" s="392"/>
      <c r="B8" s="393"/>
      <c r="C8" s="398"/>
      <c r="D8" s="399"/>
      <c r="E8" s="399"/>
      <c r="F8" s="399"/>
      <c r="G8" s="400"/>
      <c r="H8" s="405" t="s">
        <v>19</v>
      </c>
      <c r="I8" s="381"/>
      <c r="J8" s="380" t="s">
        <v>100</v>
      </c>
      <c r="K8" s="380" t="s">
        <v>101</v>
      </c>
      <c r="L8" s="409" t="s">
        <v>20</v>
      </c>
      <c r="M8" s="410"/>
    </row>
    <row r="9" spans="1:13" ht="12.75" customHeight="1" x14ac:dyDescent="0.2">
      <c r="A9" s="392"/>
      <c r="B9" s="393"/>
      <c r="C9" s="398"/>
      <c r="D9" s="399"/>
      <c r="E9" s="399"/>
      <c r="F9" s="399"/>
      <c r="G9" s="400"/>
      <c r="H9" s="405" t="s">
        <v>21</v>
      </c>
      <c r="I9" s="381"/>
      <c r="J9" s="381"/>
      <c r="K9" s="381"/>
      <c r="L9" s="380" t="s">
        <v>102</v>
      </c>
      <c r="M9" s="411" t="s">
        <v>103</v>
      </c>
    </row>
    <row r="10" spans="1:13" ht="12.75" customHeight="1" x14ac:dyDescent="0.2">
      <c r="A10" s="392"/>
      <c r="B10" s="393"/>
      <c r="C10" s="398"/>
      <c r="D10" s="399"/>
      <c r="E10" s="399"/>
      <c r="F10" s="399"/>
      <c r="G10" s="400"/>
      <c r="H10" s="405"/>
      <c r="I10" s="381"/>
      <c r="J10" s="381"/>
      <c r="K10" s="381"/>
      <c r="L10" s="381"/>
      <c r="M10" s="412"/>
    </row>
    <row r="11" spans="1:13" ht="12.75" customHeight="1" x14ac:dyDescent="0.2">
      <c r="A11" s="392"/>
      <c r="B11" s="393"/>
      <c r="C11" s="398"/>
      <c r="D11" s="399"/>
      <c r="E11" s="399"/>
      <c r="F11" s="399"/>
      <c r="G11" s="400"/>
      <c r="H11" s="405"/>
      <c r="I11" s="382"/>
      <c r="J11" s="382"/>
      <c r="K11" s="382"/>
      <c r="L11" s="382"/>
      <c r="M11" s="413"/>
    </row>
    <row r="12" spans="1:13" ht="13.5" customHeight="1" thickBot="1" x14ac:dyDescent="0.25">
      <c r="A12" s="394"/>
      <c r="B12" s="395"/>
      <c r="C12" s="401"/>
      <c r="D12" s="402"/>
      <c r="E12" s="402"/>
      <c r="F12" s="402"/>
      <c r="G12" s="403"/>
      <c r="H12" s="48" t="s">
        <v>22</v>
      </c>
      <c r="I12" s="414" t="s">
        <v>56</v>
      </c>
      <c r="J12" s="415"/>
      <c r="K12" s="415"/>
      <c r="L12" s="415"/>
      <c r="M12" s="415"/>
    </row>
    <row r="13" spans="1:13" ht="13.5" customHeight="1" x14ac:dyDescent="0.2">
      <c r="A13" s="7"/>
      <c r="B13" s="140"/>
      <c r="C13" s="7"/>
      <c r="D13" s="7"/>
      <c r="E13" s="7"/>
      <c r="F13" s="7"/>
      <c r="G13" s="149"/>
      <c r="H13" s="41"/>
      <c r="I13" s="41"/>
      <c r="J13" s="7"/>
      <c r="K13" s="7"/>
      <c r="L13" s="7"/>
      <c r="M13" s="7"/>
    </row>
    <row r="14" spans="1:13" ht="13.5" customHeight="1" x14ac:dyDescent="0.2">
      <c r="A14" s="383"/>
      <c r="B14" s="384"/>
      <c r="C14" s="385">
        <v>2007</v>
      </c>
      <c r="D14" s="383"/>
      <c r="E14" s="386"/>
      <c r="F14" s="386"/>
      <c r="G14" s="387"/>
      <c r="H14" s="44">
        <v>355</v>
      </c>
      <c r="I14" s="44">
        <v>68804</v>
      </c>
      <c r="J14" s="44">
        <v>56281</v>
      </c>
      <c r="K14" s="44">
        <v>12523</v>
      </c>
      <c r="L14" s="44">
        <v>7275</v>
      </c>
      <c r="M14" s="44">
        <v>5248</v>
      </c>
    </row>
    <row r="15" spans="1:13" ht="13.5" customHeight="1" x14ac:dyDescent="0.2">
      <c r="A15" s="383"/>
      <c r="B15" s="384"/>
      <c r="C15" s="385">
        <v>2010</v>
      </c>
      <c r="D15" s="383"/>
      <c r="E15" s="386"/>
      <c r="F15" s="386"/>
      <c r="G15" s="387"/>
      <c r="H15" s="44">
        <v>326</v>
      </c>
      <c r="I15" s="44">
        <v>64893</v>
      </c>
      <c r="J15" s="44">
        <v>52878</v>
      </c>
      <c r="K15" s="44">
        <v>12015</v>
      </c>
      <c r="L15" s="44">
        <v>7244</v>
      </c>
      <c r="M15" s="44">
        <v>4771</v>
      </c>
    </row>
    <row r="16" spans="1:13" s="200" customFormat="1" ht="15" customHeight="1" x14ac:dyDescent="0.2">
      <c r="A16" s="207"/>
      <c r="B16" s="210"/>
      <c r="C16" s="369">
        <v>2013</v>
      </c>
      <c r="D16" s="370"/>
      <c r="E16" s="371"/>
      <c r="F16" s="371"/>
      <c r="G16" s="372"/>
      <c r="H16" s="191">
        <v>374</v>
      </c>
      <c r="I16" s="191">
        <v>72074</v>
      </c>
      <c r="J16" s="191">
        <v>59472</v>
      </c>
      <c r="K16" s="191">
        <v>12602</v>
      </c>
      <c r="L16" s="191">
        <v>8897</v>
      </c>
      <c r="M16" s="191">
        <v>3705</v>
      </c>
    </row>
    <row r="17" spans="1:16" s="200" customFormat="1" ht="15.6" customHeight="1" x14ac:dyDescent="0.2">
      <c r="A17" s="207"/>
      <c r="B17" s="210"/>
      <c r="C17" s="369">
        <v>2016</v>
      </c>
      <c r="D17" s="370"/>
      <c r="E17" s="371"/>
      <c r="F17" s="371"/>
      <c r="G17" s="372"/>
      <c r="H17" s="191">
        <v>371</v>
      </c>
      <c r="I17" s="191">
        <v>72614</v>
      </c>
      <c r="J17" s="191">
        <v>58685</v>
      </c>
      <c r="K17" s="191">
        <v>13929</v>
      </c>
      <c r="L17" s="191">
        <v>9651</v>
      </c>
      <c r="M17" s="191">
        <v>4278</v>
      </c>
      <c r="O17" s="191"/>
    </row>
    <row r="18" spans="1:16" s="39" customFormat="1" ht="15.6" customHeight="1" x14ac:dyDescent="0.2">
      <c r="A18" s="153"/>
      <c r="B18" s="154"/>
      <c r="C18" s="376">
        <v>2019</v>
      </c>
      <c r="D18" s="377"/>
      <c r="E18" s="378"/>
      <c r="F18" s="378"/>
      <c r="G18" s="379"/>
      <c r="H18" s="53">
        <v>384</v>
      </c>
      <c r="I18" s="53">
        <v>71103</v>
      </c>
      <c r="J18" s="53">
        <v>57236</v>
      </c>
      <c r="K18" s="53">
        <v>13867</v>
      </c>
      <c r="L18" s="53">
        <v>9812</v>
      </c>
      <c r="M18" s="53">
        <v>4055</v>
      </c>
      <c r="O18" s="53"/>
    </row>
    <row r="19" spans="1:16" s="80" customFormat="1" ht="18" customHeight="1" x14ac:dyDescent="0.2">
      <c r="A19" s="150" t="s">
        <v>125</v>
      </c>
      <c r="B19" s="85"/>
      <c r="C19" s="22" t="s">
        <v>179</v>
      </c>
      <c r="D19" s="22"/>
      <c r="E19" s="22"/>
      <c r="F19" s="88"/>
      <c r="G19" s="78"/>
      <c r="H19" s="44">
        <v>59</v>
      </c>
      <c r="I19" s="191">
        <v>2776</v>
      </c>
      <c r="J19" s="44">
        <v>1899</v>
      </c>
      <c r="K19" s="44">
        <v>877</v>
      </c>
      <c r="L19" s="44">
        <v>611</v>
      </c>
      <c r="M19" s="44">
        <v>267</v>
      </c>
      <c r="O19" s="53"/>
      <c r="P19" s="238"/>
    </row>
    <row r="20" spans="1:16" ht="18" customHeight="1" x14ac:dyDescent="0.2">
      <c r="A20" s="41" t="s">
        <v>180</v>
      </c>
      <c r="B20" s="50"/>
      <c r="C20" s="22" t="s">
        <v>127</v>
      </c>
      <c r="D20" s="22"/>
      <c r="E20" s="22"/>
      <c r="F20" s="22"/>
      <c r="G20" s="55"/>
      <c r="H20" s="44"/>
      <c r="I20" s="191"/>
      <c r="J20" s="44"/>
      <c r="K20" s="44"/>
      <c r="L20" s="44"/>
      <c r="M20" s="44"/>
      <c r="O20" s="53"/>
    </row>
    <row r="21" spans="1:16" ht="12.75" customHeight="1" x14ac:dyDescent="0.2">
      <c r="A21" s="35"/>
      <c r="B21" s="34"/>
      <c r="C21" s="58"/>
      <c r="D21" s="89" t="s">
        <v>128</v>
      </c>
      <c r="E21" s="90"/>
      <c r="F21" s="90"/>
      <c r="G21" s="55"/>
      <c r="H21" s="44">
        <v>17</v>
      </c>
      <c r="I21" s="44">
        <v>5923</v>
      </c>
      <c r="J21" s="44">
        <v>5870</v>
      </c>
      <c r="K21" s="44">
        <v>53</v>
      </c>
      <c r="L21" s="44">
        <v>53</v>
      </c>
      <c r="M21" s="183">
        <v>0</v>
      </c>
      <c r="N21" s="44"/>
      <c r="O21" s="53"/>
    </row>
    <row r="22" spans="1:16" ht="18" customHeight="1" x14ac:dyDescent="0.2">
      <c r="A22" s="41" t="s">
        <v>24</v>
      </c>
      <c r="B22" s="50"/>
      <c r="C22" s="22" t="s">
        <v>25</v>
      </c>
      <c r="D22" s="22"/>
      <c r="E22" s="22"/>
      <c r="F22" s="22"/>
      <c r="G22" s="55"/>
      <c r="H22" s="44">
        <v>208</v>
      </c>
      <c r="I22" s="44">
        <v>48365</v>
      </c>
      <c r="J22" s="44">
        <v>38864</v>
      </c>
      <c r="K22" s="44">
        <v>9501</v>
      </c>
      <c r="L22" s="100">
        <v>5771</v>
      </c>
      <c r="M22" s="183">
        <v>3729</v>
      </c>
      <c r="O22" s="53"/>
    </row>
    <row r="23" spans="1:16" x14ac:dyDescent="0.2">
      <c r="B23" s="34"/>
      <c r="C23" s="58"/>
      <c r="D23" s="89" t="s">
        <v>113</v>
      </c>
      <c r="E23" s="58"/>
      <c r="G23" s="55"/>
      <c r="H23" s="59"/>
      <c r="I23" s="59"/>
      <c r="J23" s="59"/>
      <c r="K23" s="59"/>
      <c r="L23" s="100"/>
      <c r="M23" s="100"/>
      <c r="O23" s="53"/>
    </row>
    <row r="24" spans="1:16" ht="18" customHeight="1" x14ac:dyDescent="0.2">
      <c r="A24" s="58"/>
      <c r="B24" s="93">
        <v>10</v>
      </c>
      <c r="C24" s="22"/>
      <c r="D24" s="22"/>
      <c r="E24" s="9" t="s">
        <v>181</v>
      </c>
      <c r="F24" s="22"/>
      <c r="G24" s="55"/>
      <c r="H24" s="44">
        <v>46</v>
      </c>
      <c r="I24" s="44">
        <v>6250</v>
      </c>
      <c r="J24" s="44">
        <v>3286</v>
      </c>
      <c r="K24" s="44">
        <v>2964</v>
      </c>
      <c r="L24" s="44">
        <v>2944</v>
      </c>
      <c r="M24" s="44">
        <v>21</v>
      </c>
      <c r="O24" s="53"/>
    </row>
    <row r="25" spans="1:16" ht="12.75" x14ac:dyDescent="0.2">
      <c r="B25" s="34">
        <v>11</v>
      </c>
      <c r="C25" s="58"/>
      <c r="D25" s="58"/>
      <c r="E25" s="9" t="s">
        <v>182</v>
      </c>
      <c r="F25" s="89"/>
      <c r="G25" s="55"/>
      <c r="H25" s="59">
        <v>17</v>
      </c>
      <c r="I25" s="59">
        <v>2147</v>
      </c>
      <c r="J25" s="59">
        <v>1572</v>
      </c>
      <c r="K25" s="59">
        <v>575</v>
      </c>
      <c r="L25" s="100">
        <v>575</v>
      </c>
      <c r="M25" s="100" t="s">
        <v>26</v>
      </c>
      <c r="N25" s="31"/>
      <c r="O25" s="53"/>
    </row>
    <row r="26" spans="1:16" ht="12.75" customHeight="1" x14ac:dyDescent="0.2">
      <c r="A26" s="41"/>
      <c r="B26" s="34">
        <v>16</v>
      </c>
      <c r="C26" s="87"/>
      <c r="D26" s="87"/>
      <c r="E26" s="9" t="s">
        <v>190</v>
      </c>
      <c r="G26" s="55"/>
      <c r="H26" s="59"/>
      <c r="I26" s="59"/>
      <c r="J26" s="59"/>
      <c r="K26" s="59"/>
      <c r="L26" s="100"/>
      <c r="M26" s="100"/>
      <c r="O26" s="53"/>
    </row>
    <row r="27" spans="1:16" ht="12.75" customHeight="1" x14ac:dyDescent="0.2">
      <c r="A27" s="41"/>
      <c r="B27" s="34"/>
      <c r="C27" s="87"/>
      <c r="D27" s="87"/>
      <c r="E27" s="9"/>
      <c r="F27" s="38" t="s">
        <v>191</v>
      </c>
      <c r="G27" s="55"/>
      <c r="H27" s="59">
        <v>5</v>
      </c>
      <c r="I27" s="59">
        <v>244</v>
      </c>
      <c r="J27" s="59">
        <v>177</v>
      </c>
      <c r="K27" s="59">
        <v>67</v>
      </c>
      <c r="L27" s="59">
        <v>67</v>
      </c>
      <c r="M27" s="237" t="s">
        <v>26</v>
      </c>
      <c r="O27" s="53"/>
    </row>
    <row r="28" spans="1:16" ht="12.75" customHeight="1" x14ac:dyDescent="0.2">
      <c r="A28" s="87"/>
      <c r="B28" s="330">
        <v>17</v>
      </c>
      <c r="C28" s="58"/>
      <c r="D28" s="58"/>
      <c r="E28" s="9" t="s">
        <v>183</v>
      </c>
      <c r="G28" s="55"/>
      <c r="H28" s="59">
        <v>10</v>
      </c>
      <c r="I28" s="59">
        <v>14564</v>
      </c>
      <c r="J28" s="59">
        <v>11508</v>
      </c>
      <c r="K28" s="59">
        <v>3056</v>
      </c>
      <c r="L28" s="59">
        <v>87</v>
      </c>
      <c r="M28" s="59">
        <v>2969</v>
      </c>
      <c r="O28" s="53"/>
    </row>
    <row r="29" spans="1:16" ht="12.75" customHeight="1" x14ac:dyDescent="0.2">
      <c r="B29" s="34">
        <v>20</v>
      </c>
      <c r="C29" s="58"/>
      <c r="D29" s="58"/>
      <c r="E29" s="9" t="s">
        <v>184</v>
      </c>
      <c r="F29" s="94"/>
      <c r="G29" s="55"/>
      <c r="H29" s="59">
        <v>16</v>
      </c>
      <c r="I29" s="59">
        <v>15362</v>
      </c>
      <c r="J29" s="59">
        <v>15015</v>
      </c>
      <c r="K29" s="59">
        <v>347</v>
      </c>
      <c r="L29" s="59">
        <v>174</v>
      </c>
      <c r="M29" s="237">
        <v>173</v>
      </c>
      <c r="O29" s="53"/>
    </row>
    <row r="30" spans="1:16" ht="12.75" customHeight="1" x14ac:dyDescent="0.2">
      <c r="A30" s="87"/>
      <c r="B30" s="93">
        <v>22</v>
      </c>
      <c r="C30" s="58"/>
      <c r="D30" s="58"/>
      <c r="E30" s="9" t="s">
        <v>185</v>
      </c>
      <c r="G30" s="55"/>
      <c r="H30" s="59">
        <v>12</v>
      </c>
      <c r="I30" s="59">
        <v>1550</v>
      </c>
      <c r="J30" s="59">
        <v>1023</v>
      </c>
      <c r="K30" s="59">
        <v>527</v>
      </c>
      <c r="L30" s="100">
        <v>146</v>
      </c>
      <c r="M30" s="100">
        <v>381</v>
      </c>
      <c r="O30" s="53"/>
    </row>
    <row r="31" spans="1:16" ht="12.75" customHeight="1" x14ac:dyDescent="0.2">
      <c r="B31" s="93">
        <v>23</v>
      </c>
      <c r="C31" s="58"/>
      <c r="D31" s="58"/>
      <c r="E31" s="9" t="s">
        <v>192</v>
      </c>
      <c r="G31" s="55"/>
      <c r="H31" s="59"/>
      <c r="I31" s="59"/>
      <c r="J31" s="59"/>
      <c r="K31" s="59"/>
      <c r="L31" s="100"/>
      <c r="M31" s="100"/>
      <c r="O31" s="53"/>
    </row>
    <row r="32" spans="1:16" ht="12.75" customHeight="1" x14ac:dyDescent="0.2">
      <c r="B32" s="93"/>
      <c r="C32" s="58"/>
      <c r="D32" s="58"/>
      <c r="E32" s="9"/>
      <c r="F32" s="38" t="s">
        <v>129</v>
      </c>
      <c r="G32" s="55"/>
      <c r="H32" s="59">
        <v>42</v>
      </c>
      <c r="I32" s="59">
        <v>2334</v>
      </c>
      <c r="J32" s="59">
        <v>1601</v>
      </c>
      <c r="K32" s="59">
        <v>733</v>
      </c>
      <c r="L32" s="100">
        <v>598</v>
      </c>
      <c r="M32" s="100">
        <v>135</v>
      </c>
      <c r="O32" s="53"/>
    </row>
    <row r="33" spans="1:15" ht="12.75" customHeight="1" x14ac:dyDescent="0.2">
      <c r="B33" s="93">
        <v>24</v>
      </c>
      <c r="C33" s="58"/>
      <c r="D33" s="58"/>
      <c r="E33" s="9" t="s">
        <v>186</v>
      </c>
      <c r="G33" s="55"/>
      <c r="H33" s="59">
        <v>8</v>
      </c>
      <c r="I33" s="59">
        <v>1491</v>
      </c>
      <c r="J33" s="59">
        <v>1391</v>
      </c>
      <c r="K33" s="59">
        <v>100</v>
      </c>
      <c r="L33" s="100">
        <v>100</v>
      </c>
      <c r="M33" s="100" t="s">
        <v>26</v>
      </c>
      <c r="O33" s="53"/>
    </row>
    <row r="34" spans="1:15" ht="12.75" customHeight="1" x14ac:dyDescent="0.2">
      <c r="B34" s="34">
        <v>25</v>
      </c>
      <c r="C34" s="58"/>
      <c r="D34" s="58"/>
      <c r="E34" s="9" t="s">
        <v>187</v>
      </c>
      <c r="F34" s="94"/>
      <c r="G34" s="55"/>
      <c r="H34" s="59">
        <v>19</v>
      </c>
      <c r="I34" s="59">
        <v>1324</v>
      </c>
      <c r="J34" s="59">
        <v>962</v>
      </c>
      <c r="K34" s="59">
        <v>362</v>
      </c>
      <c r="L34" s="59">
        <v>362</v>
      </c>
      <c r="M34" s="100" t="s">
        <v>26</v>
      </c>
      <c r="O34" s="53"/>
    </row>
    <row r="35" spans="1:15" ht="12.75" customHeight="1" x14ac:dyDescent="0.2">
      <c r="B35" s="93">
        <v>26</v>
      </c>
      <c r="C35" s="58"/>
      <c r="D35" s="58"/>
      <c r="E35" s="9" t="s">
        <v>188</v>
      </c>
      <c r="G35" s="55"/>
      <c r="H35" s="59"/>
      <c r="I35" s="59"/>
      <c r="J35" s="59"/>
      <c r="K35" s="59"/>
      <c r="L35" s="59"/>
      <c r="M35" s="100"/>
      <c r="O35" s="53"/>
    </row>
    <row r="36" spans="1:15" ht="12.75" customHeight="1" x14ac:dyDescent="0.2">
      <c r="B36" s="34"/>
      <c r="C36" s="58"/>
      <c r="D36" s="58"/>
      <c r="E36" s="89"/>
      <c r="F36" s="94" t="s">
        <v>189</v>
      </c>
      <c r="G36" s="55"/>
      <c r="H36" s="59"/>
      <c r="I36" s="59"/>
      <c r="J36" s="59"/>
      <c r="K36" s="59"/>
      <c r="L36" s="59"/>
      <c r="M36" s="100"/>
      <c r="O36" s="53"/>
    </row>
    <row r="37" spans="1:15" ht="12.75" customHeight="1" x14ac:dyDescent="0.2">
      <c r="B37" s="93"/>
      <c r="C37" s="58"/>
      <c r="D37" s="58"/>
      <c r="E37" s="90"/>
      <c r="F37" s="38" t="s">
        <v>175</v>
      </c>
      <c r="G37" s="55"/>
      <c r="H37" s="59">
        <v>6</v>
      </c>
      <c r="I37" s="59">
        <v>651</v>
      </c>
      <c r="J37" s="59">
        <v>499</v>
      </c>
      <c r="K37" s="59">
        <v>152</v>
      </c>
      <c r="L37" s="100">
        <v>102</v>
      </c>
      <c r="M37" s="100">
        <v>50</v>
      </c>
      <c r="O37" s="53"/>
    </row>
    <row r="38" spans="1:15" ht="12.75" customHeight="1" x14ac:dyDescent="0.2">
      <c r="B38" s="93">
        <v>28</v>
      </c>
      <c r="C38" s="58"/>
      <c r="D38" s="58"/>
      <c r="E38" s="90" t="s">
        <v>126</v>
      </c>
      <c r="G38" s="55"/>
      <c r="H38" s="59">
        <v>5</v>
      </c>
      <c r="I38" s="59">
        <v>1373</v>
      </c>
      <c r="J38" s="59">
        <v>1305</v>
      </c>
      <c r="K38" s="59">
        <v>68</v>
      </c>
      <c r="L38" s="59">
        <v>68</v>
      </c>
      <c r="M38" s="237" t="s">
        <v>26</v>
      </c>
      <c r="O38" s="53"/>
    </row>
    <row r="39" spans="1:15" ht="12.75" customHeight="1" x14ac:dyDescent="0.2">
      <c r="B39" s="93">
        <v>29</v>
      </c>
      <c r="C39" s="58"/>
      <c r="D39" s="58"/>
      <c r="E39" s="9" t="s">
        <v>193</v>
      </c>
      <c r="G39" s="55"/>
      <c r="H39" s="59">
        <v>7</v>
      </c>
      <c r="I39" s="59">
        <v>452</v>
      </c>
      <c r="J39" s="59">
        <v>250</v>
      </c>
      <c r="K39" s="59">
        <v>202</v>
      </c>
      <c r="L39" s="100">
        <v>202</v>
      </c>
      <c r="M39" s="237" t="s">
        <v>26</v>
      </c>
      <c r="O39" s="53"/>
    </row>
    <row r="40" spans="1:15" ht="20.25" customHeight="1" x14ac:dyDescent="0.2">
      <c r="A40" s="373" t="s">
        <v>203</v>
      </c>
      <c r="B40" s="374"/>
      <c r="C40" s="22" t="s">
        <v>196</v>
      </c>
      <c r="D40" s="22"/>
      <c r="E40" s="22"/>
      <c r="F40" s="22"/>
      <c r="G40" s="55"/>
      <c r="H40" s="59"/>
      <c r="I40" s="59"/>
      <c r="J40" s="59"/>
      <c r="K40" s="59"/>
      <c r="L40" s="59"/>
      <c r="M40" s="59"/>
      <c r="O40" s="53"/>
    </row>
    <row r="41" spans="1:15" ht="14.25" customHeight="1" x14ac:dyDescent="0.2">
      <c r="A41" s="41"/>
      <c r="B41" s="93"/>
      <c r="C41" s="22"/>
      <c r="D41" s="22" t="s">
        <v>197</v>
      </c>
      <c r="E41" s="22"/>
      <c r="F41" s="22"/>
      <c r="G41" s="55"/>
      <c r="H41" s="59"/>
      <c r="I41" s="59"/>
      <c r="J41" s="59"/>
      <c r="K41" s="59"/>
      <c r="L41" s="59"/>
      <c r="M41" s="59"/>
      <c r="O41" s="53"/>
    </row>
    <row r="42" spans="1:15" ht="14.25" customHeight="1" x14ac:dyDescent="0.2">
      <c r="A42" s="41"/>
      <c r="B42" s="93"/>
      <c r="C42" s="22"/>
      <c r="D42" s="192" t="s">
        <v>204</v>
      </c>
      <c r="E42" s="22"/>
      <c r="F42" s="22"/>
      <c r="G42" s="55"/>
      <c r="H42" s="59">
        <v>17</v>
      </c>
      <c r="I42" s="59">
        <v>10250</v>
      </c>
      <c r="J42" s="59">
        <v>9789</v>
      </c>
      <c r="K42" s="59">
        <v>461</v>
      </c>
      <c r="L42" s="59">
        <v>460</v>
      </c>
      <c r="M42" s="59">
        <v>1</v>
      </c>
      <c r="O42" s="53"/>
    </row>
    <row r="43" spans="1:15" s="80" customFormat="1" ht="15.75" customHeight="1" x14ac:dyDescent="0.2">
      <c r="A43" s="375" t="s">
        <v>194</v>
      </c>
      <c r="B43" s="374"/>
      <c r="C43" s="192" t="s">
        <v>275</v>
      </c>
      <c r="D43" s="91"/>
      <c r="E43" s="22"/>
      <c r="F43" s="88"/>
      <c r="G43" s="78"/>
      <c r="H43" s="59">
        <v>83</v>
      </c>
      <c r="I43" s="59">
        <v>3790</v>
      </c>
      <c r="J43" s="59">
        <v>814</v>
      </c>
      <c r="K43" s="59">
        <v>2976</v>
      </c>
      <c r="L43" s="59">
        <v>2919</v>
      </c>
      <c r="M43" s="59">
        <v>57</v>
      </c>
      <c r="O43" s="53"/>
    </row>
    <row r="44" spans="1:15" s="84" customFormat="1" ht="27" customHeight="1" x14ac:dyDescent="0.2">
      <c r="A44" s="200"/>
      <c r="B44" s="38"/>
      <c r="C44" s="38"/>
      <c r="D44" s="38"/>
      <c r="E44" s="38"/>
      <c r="F44" s="80"/>
      <c r="G44" s="81"/>
      <c r="H44" s="59"/>
      <c r="I44" s="59"/>
      <c r="J44" s="237"/>
      <c r="K44" s="237"/>
      <c r="L44" s="237"/>
      <c r="M44" s="237"/>
    </row>
    <row r="45" spans="1:15" ht="12" x14ac:dyDescent="0.2">
      <c r="A45" s="200" t="s">
        <v>237</v>
      </c>
      <c r="F45" s="80"/>
      <c r="G45" s="81"/>
      <c r="H45" s="59"/>
      <c r="I45" s="59"/>
      <c r="J45" s="237"/>
      <c r="K45" s="237"/>
      <c r="L45" s="237"/>
      <c r="M45" s="237"/>
    </row>
    <row r="46" spans="1:15" x14ac:dyDescent="0.2">
      <c r="H46" s="59"/>
      <c r="I46" s="59"/>
      <c r="J46" s="59"/>
      <c r="K46" s="59"/>
      <c r="L46" s="59"/>
      <c r="M46" s="237"/>
    </row>
    <row r="47" spans="1:15" x14ac:dyDescent="0.2">
      <c r="H47" s="44"/>
      <c r="I47" s="44"/>
      <c r="J47" s="44"/>
      <c r="K47" s="44"/>
      <c r="L47" s="44"/>
      <c r="M47" s="44"/>
    </row>
    <row r="48" spans="1:15" x14ac:dyDescent="0.2">
      <c r="H48" s="44"/>
      <c r="I48" s="159"/>
      <c r="J48" s="159"/>
      <c r="K48" s="159"/>
      <c r="L48" s="159"/>
      <c r="M48" s="159"/>
    </row>
    <row r="49" spans="8:13" x14ac:dyDescent="0.2">
      <c r="H49" s="44"/>
      <c r="I49" s="159"/>
      <c r="J49" s="159"/>
      <c r="K49" s="159"/>
      <c r="L49" s="159"/>
      <c r="M49" s="201"/>
    </row>
    <row r="50" spans="8:13" x14ac:dyDescent="0.2">
      <c r="H50" s="44"/>
      <c r="I50" s="159"/>
      <c r="J50" s="44"/>
      <c r="K50" s="44"/>
      <c r="L50" s="44"/>
      <c r="M50" s="159"/>
    </row>
    <row r="51" spans="8:13" x14ac:dyDescent="0.2">
      <c r="H51" s="44"/>
      <c r="I51" s="44"/>
      <c r="J51" s="44"/>
      <c r="K51" s="44"/>
      <c r="L51" s="44"/>
      <c r="M51" s="44"/>
    </row>
    <row r="52" spans="8:13" x14ac:dyDescent="0.2">
      <c r="H52" s="44"/>
      <c r="I52" s="44"/>
      <c r="J52" s="44"/>
      <c r="K52" s="44"/>
      <c r="L52" s="44"/>
      <c r="M52" s="44"/>
    </row>
    <row r="53" spans="8:13" x14ac:dyDescent="0.2">
      <c r="H53" s="44"/>
      <c r="I53" s="44"/>
      <c r="J53" s="44"/>
      <c r="K53" s="44"/>
      <c r="L53" s="44"/>
      <c r="M53" s="44"/>
    </row>
    <row r="54" spans="8:13" x14ac:dyDescent="0.2">
      <c r="H54" s="44"/>
      <c r="I54" s="44"/>
      <c r="J54" s="44"/>
      <c r="K54" s="44"/>
      <c r="L54" s="44"/>
      <c r="M54" s="44"/>
    </row>
    <row r="55" spans="8:13" x14ac:dyDescent="0.2">
      <c r="H55" s="44"/>
      <c r="I55" s="44"/>
      <c r="J55" s="44"/>
      <c r="K55" s="44"/>
      <c r="L55" s="44"/>
      <c r="M55" s="44"/>
    </row>
    <row r="56" spans="8:13" x14ac:dyDescent="0.2">
      <c r="H56" s="44"/>
      <c r="I56" s="44"/>
      <c r="J56" s="44"/>
      <c r="K56" s="44"/>
      <c r="L56" s="44"/>
      <c r="M56" s="44"/>
    </row>
    <row r="57" spans="8:13" x14ac:dyDescent="0.2">
      <c r="H57" s="44"/>
      <c r="I57" s="44"/>
      <c r="J57" s="44"/>
      <c r="K57" s="44"/>
      <c r="L57" s="44"/>
      <c r="M57" s="44"/>
    </row>
    <row r="58" spans="8:13" x14ac:dyDescent="0.2">
      <c r="H58" s="53"/>
      <c r="I58" s="53"/>
      <c r="J58" s="53"/>
      <c r="K58" s="53"/>
      <c r="L58" s="53"/>
      <c r="M58" s="53"/>
    </row>
    <row r="69" spans="1:1" x14ac:dyDescent="0.2">
      <c r="A69" s="218"/>
    </row>
    <row r="70" spans="1:1" x14ac:dyDescent="0.2">
      <c r="A70" s="218"/>
    </row>
    <row r="71" spans="1:1" x14ac:dyDescent="0.2">
      <c r="A71" s="218"/>
    </row>
  </sheetData>
  <mergeCells count="22">
    <mergeCell ref="A4:M4"/>
    <mergeCell ref="A5:M5"/>
    <mergeCell ref="A7:B12"/>
    <mergeCell ref="C7:G12"/>
    <mergeCell ref="H7:H11"/>
    <mergeCell ref="I7:I11"/>
    <mergeCell ref="J7:M7"/>
    <mergeCell ref="J8:J11"/>
    <mergeCell ref="K8:K11"/>
    <mergeCell ref="L8:M8"/>
    <mergeCell ref="M9:M11"/>
    <mergeCell ref="I12:M12"/>
    <mergeCell ref="C17:G17"/>
    <mergeCell ref="A40:B40"/>
    <mergeCell ref="A43:B43"/>
    <mergeCell ref="C18:G18"/>
    <mergeCell ref="L9:L11"/>
    <mergeCell ref="A14:B14"/>
    <mergeCell ref="C14:G14"/>
    <mergeCell ref="A15:B15"/>
    <mergeCell ref="C15:G15"/>
    <mergeCell ref="C16:G16"/>
  </mergeCells>
  <pageMargins left="0.59055118110236227" right="0.59055118110236227" top="0.78740157480314965" bottom="0.39370078740157483" header="0.47244094488188981" footer="0.51181102362204722"/>
  <pageSetup paperSize="9" orientation="portrait" r:id="rId1"/>
  <headerFooter alignWithMargins="0">
    <oddHeader xml:space="preserve">&amp;C- 9 -
</oddHeader>
  </headerFooter>
  <drawing r:id="rId2"/>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4:M69"/>
  <sheetViews>
    <sheetView zoomScale="145" zoomScaleNormal="145" zoomScaleSheetLayoutView="100" workbookViewId="0"/>
  </sheetViews>
  <sheetFormatPr baseColWidth="10" defaultColWidth="11.42578125" defaultRowHeight="12.75" x14ac:dyDescent="0.2"/>
  <cols>
    <col min="1" max="1" width="2.28515625" style="56" customWidth="1"/>
    <col min="2" max="2" width="6.7109375" style="56" customWidth="1"/>
    <col min="3" max="3" width="3.140625" style="56" customWidth="1"/>
    <col min="4" max="4" width="9.140625" style="56" customWidth="1"/>
    <col min="5" max="5" width="2.5703125" style="56" customWidth="1"/>
    <col min="6" max="6" width="9" style="56" customWidth="1"/>
    <col min="7" max="7" width="10.5703125" style="56" customWidth="1"/>
    <col min="8" max="8" width="10.42578125" style="56" customWidth="1"/>
    <col min="9" max="9" width="10.140625" style="56" customWidth="1"/>
    <col min="10" max="10" width="10.7109375" style="56" customWidth="1"/>
    <col min="11" max="11" width="10.85546875" style="56" customWidth="1"/>
    <col min="12" max="12" width="11.42578125" style="56"/>
    <col min="13" max="13" width="11.42578125" style="258"/>
    <col min="14" max="16384" width="11.42578125" style="56"/>
  </cols>
  <sheetData>
    <row r="4" spans="1:13" s="73" customFormat="1" ht="15" customHeight="1" x14ac:dyDescent="0.2">
      <c r="A4" s="388" t="s">
        <v>168</v>
      </c>
      <c r="B4" s="388"/>
      <c r="C4" s="388"/>
      <c r="D4" s="388"/>
      <c r="E4" s="388"/>
      <c r="F4" s="388"/>
      <c r="G4" s="388"/>
      <c r="H4" s="388"/>
      <c r="I4" s="388"/>
      <c r="J4" s="388"/>
      <c r="K4" s="388"/>
      <c r="M4" s="257"/>
    </row>
    <row r="5" spans="1:13" s="73" customFormat="1" x14ac:dyDescent="0.2">
      <c r="M5" s="257"/>
    </row>
    <row r="6" spans="1:13" s="38" customFormat="1" ht="12" thickBot="1" x14ac:dyDescent="0.25">
      <c r="A6" s="142"/>
      <c r="D6" s="47"/>
      <c r="E6" s="47"/>
      <c r="F6" s="47"/>
      <c r="G6" s="47"/>
      <c r="H6" s="47"/>
      <c r="I6" s="47"/>
      <c r="J6" s="47"/>
      <c r="K6" s="47"/>
      <c r="M6" s="97"/>
    </row>
    <row r="7" spans="1:13" s="38" customFormat="1" ht="11.25" customHeight="1" x14ac:dyDescent="0.2">
      <c r="A7" s="416" t="s">
        <v>202</v>
      </c>
      <c r="B7" s="417"/>
      <c r="C7" s="417"/>
      <c r="D7" s="417"/>
      <c r="E7" s="418"/>
      <c r="F7" s="404" t="s">
        <v>99</v>
      </c>
      <c r="G7" s="423" t="s">
        <v>238</v>
      </c>
      <c r="H7" s="424" t="s">
        <v>18</v>
      </c>
      <c r="I7" s="425"/>
      <c r="J7" s="426"/>
      <c r="K7" s="426"/>
      <c r="M7" s="97"/>
    </row>
    <row r="8" spans="1:13" s="38" customFormat="1" ht="11.25" customHeight="1" x14ac:dyDescent="0.2">
      <c r="A8" s="419"/>
      <c r="B8" s="419"/>
      <c r="C8" s="419"/>
      <c r="D8" s="419"/>
      <c r="E8" s="420"/>
      <c r="F8" s="405" t="s">
        <v>19</v>
      </c>
      <c r="G8" s="405"/>
      <c r="H8" s="380" t="s">
        <v>100</v>
      </c>
      <c r="I8" s="429" t="s">
        <v>101</v>
      </c>
      <c r="J8" s="431" t="s">
        <v>20</v>
      </c>
      <c r="K8" s="432"/>
      <c r="M8" s="97"/>
    </row>
    <row r="9" spans="1:13" s="38" customFormat="1" ht="11.25" customHeight="1" x14ac:dyDescent="0.2">
      <c r="A9" s="419"/>
      <c r="B9" s="419"/>
      <c r="C9" s="419"/>
      <c r="D9" s="419"/>
      <c r="E9" s="420"/>
      <c r="F9" s="405" t="s">
        <v>21</v>
      </c>
      <c r="G9" s="405"/>
      <c r="H9" s="427"/>
      <c r="I9" s="405"/>
      <c r="J9" s="380" t="s">
        <v>102</v>
      </c>
      <c r="K9" s="411" t="s">
        <v>103</v>
      </c>
      <c r="M9" s="97"/>
    </row>
    <row r="10" spans="1:13" s="38" customFormat="1" ht="18" customHeight="1" x14ac:dyDescent="0.2">
      <c r="A10" s="419"/>
      <c r="B10" s="419"/>
      <c r="C10" s="419"/>
      <c r="D10" s="419"/>
      <c r="E10" s="420"/>
      <c r="F10" s="405"/>
      <c r="G10" s="405"/>
      <c r="H10" s="427"/>
      <c r="I10" s="405"/>
      <c r="J10" s="427"/>
      <c r="K10" s="398"/>
      <c r="M10" s="97"/>
    </row>
    <row r="11" spans="1:13" s="38" customFormat="1" ht="15.75" customHeight="1" x14ac:dyDescent="0.2">
      <c r="A11" s="419"/>
      <c r="B11" s="419"/>
      <c r="C11" s="419"/>
      <c r="D11" s="419"/>
      <c r="E11" s="420"/>
      <c r="F11" s="405"/>
      <c r="G11" s="405"/>
      <c r="H11" s="428"/>
      <c r="I11" s="430"/>
      <c r="J11" s="428"/>
      <c r="K11" s="433"/>
      <c r="M11" s="97"/>
    </row>
    <row r="12" spans="1:13" s="38" customFormat="1" ht="13.5" customHeight="1" thickBot="1" x14ac:dyDescent="0.25">
      <c r="A12" s="421"/>
      <c r="B12" s="421"/>
      <c r="C12" s="421"/>
      <c r="D12" s="421"/>
      <c r="E12" s="422"/>
      <c r="F12" s="48" t="s">
        <v>22</v>
      </c>
      <c r="G12" s="414" t="s">
        <v>56</v>
      </c>
      <c r="H12" s="434"/>
      <c r="I12" s="434"/>
      <c r="J12" s="434"/>
      <c r="K12" s="434"/>
      <c r="M12" s="97"/>
    </row>
    <row r="13" spans="1:13" s="38" customFormat="1" ht="13.5" customHeight="1" x14ac:dyDescent="0.2">
      <c r="A13" s="160"/>
      <c r="B13" s="160"/>
      <c r="C13" s="160"/>
      <c r="D13" s="160"/>
      <c r="E13" s="161"/>
      <c r="F13" s="41"/>
      <c r="G13" s="41"/>
      <c r="H13" s="41"/>
      <c r="I13" s="41"/>
      <c r="J13" s="41"/>
      <c r="K13" s="41"/>
      <c r="M13" s="259"/>
    </row>
    <row r="14" spans="1:13" s="38" customFormat="1" ht="18" customHeight="1" x14ac:dyDescent="0.2">
      <c r="A14" s="42" t="s">
        <v>27</v>
      </c>
      <c r="E14" s="74"/>
      <c r="F14" s="44">
        <v>31</v>
      </c>
      <c r="G14" s="44">
        <v>3127</v>
      </c>
      <c r="H14" s="44">
        <v>1313</v>
      </c>
      <c r="I14" s="44">
        <v>1814</v>
      </c>
      <c r="J14" s="44">
        <v>1763</v>
      </c>
      <c r="K14" s="183">
        <v>52</v>
      </c>
      <c r="M14" s="59"/>
    </row>
    <row r="15" spans="1:13" s="38" customFormat="1" ht="12.75" customHeight="1" x14ac:dyDescent="0.2">
      <c r="A15" s="42" t="s">
        <v>28</v>
      </c>
      <c r="E15" s="74"/>
      <c r="F15" s="44">
        <v>9</v>
      </c>
      <c r="G15" s="244" t="s">
        <v>276</v>
      </c>
      <c r="H15" s="244" t="s">
        <v>276</v>
      </c>
      <c r="I15" s="244" t="s">
        <v>276</v>
      </c>
      <c r="J15" s="244" t="s">
        <v>276</v>
      </c>
      <c r="K15" s="244" t="s">
        <v>276</v>
      </c>
      <c r="M15" s="59"/>
    </row>
    <row r="16" spans="1:13" s="38" customFormat="1" ht="12.75" customHeight="1" x14ac:dyDescent="0.2">
      <c r="A16" s="42" t="s">
        <v>29</v>
      </c>
      <c r="E16" s="74"/>
      <c r="F16" s="44">
        <v>14</v>
      </c>
      <c r="G16" s="244">
        <v>1690</v>
      </c>
      <c r="H16" s="244">
        <v>867</v>
      </c>
      <c r="I16" s="244">
        <v>823</v>
      </c>
      <c r="J16" s="244">
        <v>608</v>
      </c>
      <c r="K16" s="225">
        <v>215</v>
      </c>
      <c r="M16" s="59"/>
    </row>
    <row r="17" spans="1:13" s="113" customFormat="1" ht="12.75" customHeight="1" x14ac:dyDescent="0.2">
      <c r="A17" s="107" t="s">
        <v>30</v>
      </c>
      <c r="E17" s="114"/>
      <c r="F17" s="115">
        <v>4</v>
      </c>
      <c r="G17" s="44">
        <v>234</v>
      </c>
      <c r="H17" s="116" t="s">
        <v>26</v>
      </c>
      <c r="I17" s="116">
        <v>234</v>
      </c>
      <c r="J17" s="159">
        <v>234</v>
      </c>
      <c r="K17" s="116" t="s">
        <v>26</v>
      </c>
      <c r="M17" s="59"/>
    </row>
    <row r="18" spans="1:13" s="113" customFormat="1" ht="12.75" customHeight="1" x14ac:dyDescent="0.2">
      <c r="A18" s="107" t="s">
        <v>31</v>
      </c>
      <c r="E18" s="114"/>
      <c r="F18" s="115">
        <v>7</v>
      </c>
      <c r="G18" s="244" t="s">
        <v>276</v>
      </c>
      <c r="H18" s="244" t="s">
        <v>276</v>
      </c>
      <c r="I18" s="244" t="s">
        <v>276</v>
      </c>
      <c r="J18" s="244" t="s">
        <v>276</v>
      </c>
      <c r="K18" s="244" t="s">
        <v>276</v>
      </c>
      <c r="M18" s="59"/>
    </row>
    <row r="19" spans="1:13" s="38" customFormat="1" ht="12.75" customHeight="1" x14ac:dyDescent="0.2">
      <c r="A19" s="42" t="s">
        <v>32</v>
      </c>
      <c r="E19" s="74"/>
      <c r="F19" s="44">
        <v>6</v>
      </c>
      <c r="G19" s="44">
        <v>390</v>
      </c>
      <c r="H19" s="44">
        <v>270</v>
      </c>
      <c r="I19" s="44">
        <v>120</v>
      </c>
      <c r="J19" s="159">
        <v>120</v>
      </c>
      <c r="K19" s="116" t="s">
        <v>26</v>
      </c>
      <c r="M19" s="59"/>
    </row>
    <row r="20" spans="1:13" s="38" customFormat="1" ht="18" customHeight="1" x14ac:dyDescent="0.2">
      <c r="A20" s="70" t="s">
        <v>33</v>
      </c>
      <c r="E20" s="74"/>
      <c r="F20" s="44">
        <v>17</v>
      </c>
      <c r="G20" s="44">
        <v>923</v>
      </c>
      <c r="H20" s="44">
        <v>362</v>
      </c>
      <c r="I20" s="44">
        <v>561</v>
      </c>
      <c r="J20" s="44">
        <v>561</v>
      </c>
      <c r="K20" s="116" t="s">
        <v>26</v>
      </c>
      <c r="M20" s="59"/>
    </row>
    <row r="21" spans="1:13" s="38" customFormat="1" ht="12.75" customHeight="1" x14ac:dyDescent="0.2">
      <c r="A21" s="70" t="s">
        <v>34</v>
      </c>
      <c r="E21" s="74"/>
      <c r="F21" s="44">
        <v>15</v>
      </c>
      <c r="G21" s="44">
        <v>5059</v>
      </c>
      <c r="H21" s="44">
        <v>4629</v>
      </c>
      <c r="I21" s="44">
        <v>430</v>
      </c>
      <c r="J21" s="44">
        <v>430</v>
      </c>
      <c r="K21" s="116" t="s">
        <v>26</v>
      </c>
      <c r="M21" s="59"/>
    </row>
    <row r="22" spans="1:13" s="38" customFormat="1" ht="12.75" customHeight="1" x14ac:dyDescent="0.2">
      <c r="A22" s="70" t="s">
        <v>35</v>
      </c>
      <c r="E22" s="74"/>
      <c r="F22" s="44">
        <v>22</v>
      </c>
      <c r="G22" s="44">
        <v>12448</v>
      </c>
      <c r="H22" s="44">
        <v>11980</v>
      </c>
      <c r="I22" s="44">
        <v>468</v>
      </c>
      <c r="J22" s="44">
        <v>434</v>
      </c>
      <c r="K22" s="99">
        <v>34</v>
      </c>
      <c r="M22" s="59"/>
    </row>
    <row r="23" spans="1:13" s="38" customFormat="1" ht="12.75" customHeight="1" x14ac:dyDescent="0.2">
      <c r="A23" s="70" t="s">
        <v>36</v>
      </c>
      <c r="E23" s="74"/>
      <c r="F23" s="44">
        <v>27</v>
      </c>
      <c r="G23" s="44">
        <v>1165</v>
      </c>
      <c r="H23" s="44">
        <v>594</v>
      </c>
      <c r="I23" s="44">
        <v>571</v>
      </c>
      <c r="J23" s="44">
        <v>558</v>
      </c>
      <c r="K23" s="99">
        <v>14</v>
      </c>
      <c r="M23" s="59"/>
    </row>
    <row r="24" spans="1:13" s="38" customFormat="1" ht="12.75" customHeight="1" x14ac:dyDescent="0.2">
      <c r="A24" s="70" t="s">
        <v>37</v>
      </c>
      <c r="E24" s="74"/>
      <c r="F24" s="44">
        <v>8</v>
      </c>
      <c r="G24" s="44">
        <v>315</v>
      </c>
      <c r="H24" s="44">
        <v>293</v>
      </c>
      <c r="I24" s="44">
        <v>22</v>
      </c>
      <c r="J24" s="44">
        <v>22</v>
      </c>
      <c r="K24" s="116" t="s">
        <v>26</v>
      </c>
      <c r="M24" s="59"/>
    </row>
    <row r="25" spans="1:13" s="38" customFormat="1" ht="12.75" customHeight="1" x14ac:dyDescent="0.2">
      <c r="A25" s="70" t="s">
        <v>38</v>
      </c>
      <c r="E25" s="74"/>
      <c r="F25" s="44">
        <v>25</v>
      </c>
      <c r="G25" s="44">
        <v>3075</v>
      </c>
      <c r="H25" s="44">
        <v>2731</v>
      </c>
      <c r="I25" s="44">
        <v>344</v>
      </c>
      <c r="J25" s="44">
        <v>291</v>
      </c>
      <c r="K25" s="183">
        <v>53</v>
      </c>
      <c r="M25" s="59"/>
    </row>
    <row r="26" spans="1:13" s="38" customFormat="1" ht="18" customHeight="1" x14ac:dyDescent="0.2">
      <c r="A26" s="70" t="s">
        <v>39</v>
      </c>
      <c r="E26" s="74"/>
      <c r="F26" s="44">
        <v>31</v>
      </c>
      <c r="G26" s="44">
        <v>1725</v>
      </c>
      <c r="H26" s="44">
        <v>500</v>
      </c>
      <c r="I26" s="44">
        <v>1225</v>
      </c>
      <c r="J26" s="44">
        <v>906</v>
      </c>
      <c r="K26" s="183">
        <v>319</v>
      </c>
      <c r="M26" s="59"/>
    </row>
    <row r="27" spans="1:13" s="38" customFormat="1" ht="12.75" customHeight="1" x14ac:dyDescent="0.2">
      <c r="A27" s="70" t="s">
        <v>40</v>
      </c>
      <c r="E27" s="74"/>
      <c r="F27" s="44">
        <v>19</v>
      </c>
      <c r="G27" s="44">
        <v>2374</v>
      </c>
      <c r="H27" s="44">
        <v>1597</v>
      </c>
      <c r="I27" s="44">
        <v>777</v>
      </c>
      <c r="J27" s="44">
        <v>554</v>
      </c>
      <c r="K27" s="183">
        <v>222</v>
      </c>
      <c r="M27" s="59"/>
    </row>
    <row r="28" spans="1:13" s="38" customFormat="1" ht="12.75" customHeight="1" x14ac:dyDescent="0.2">
      <c r="A28" s="70" t="s">
        <v>41</v>
      </c>
      <c r="B28" s="328"/>
      <c r="E28" s="74"/>
      <c r="F28" s="44">
        <v>10</v>
      </c>
      <c r="G28" s="44">
        <v>321</v>
      </c>
      <c r="H28" s="44">
        <v>213</v>
      </c>
      <c r="I28" s="44">
        <v>108</v>
      </c>
      <c r="J28" s="44">
        <v>107</v>
      </c>
      <c r="K28" s="183">
        <v>0</v>
      </c>
      <c r="M28" s="59"/>
    </row>
    <row r="29" spans="1:13" s="38" customFormat="1" ht="12.75" customHeight="1" x14ac:dyDescent="0.2">
      <c r="A29" s="70" t="s">
        <v>42</v>
      </c>
      <c r="E29" s="74"/>
      <c r="F29" s="44">
        <v>14</v>
      </c>
      <c r="G29" s="44">
        <v>528</v>
      </c>
      <c r="H29" s="44">
        <v>102</v>
      </c>
      <c r="I29" s="44">
        <v>426</v>
      </c>
      <c r="J29" s="44">
        <v>426</v>
      </c>
      <c r="K29" s="116" t="s">
        <v>26</v>
      </c>
      <c r="M29" s="59"/>
    </row>
    <row r="30" spans="1:13" s="38" customFormat="1" ht="12.75" customHeight="1" x14ac:dyDescent="0.2">
      <c r="A30" s="70" t="s">
        <v>43</v>
      </c>
      <c r="E30" s="74"/>
      <c r="F30" s="44">
        <v>18</v>
      </c>
      <c r="G30" s="44">
        <v>689</v>
      </c>
      <c r="H30" s="44">
        <v>191</v>
      </c>
      <c r="I30" s="44">
        <v>498</v>
      </c>
      <c r="J30" s="44">
        <v>494</v>
      </c>
      <c r="K30" s="44">
        <v>4</v>
      </c>
      <c r="M30" s="59"/>
    </row>
    <row r="31" spans="1:13" s="38" customFormat="1" ht="12.75" customHeight="1" x14ac:dyDescent="0.2">
      <c r="A31" s="70" t="s">
        <v>44</v>
      </c>
      <c r="E31" s="74"/>
      <c r="F31" s="44">
        <v>10</v>
      </c>
      <c r="G31" s="44">
        <v>378</v>
      </c>
      <c r="H31" s="44">
        <v>294</v>
      </c>
      <c r="I31" s="44">
        <v>84</v>
      </c>
      <c r="J31" s="44">
        <v>84</v>
      </c>
      <c r="K31" s="116" t="s">
        <v>26</v>
      </c>
      <c r="M31" s="59"/>
    </row>
    <row r="32" spans="1:13" s="38" customFormat="1" ht="18" customHeight="1" x14ac:dyDescent="0.2">
      <c r="A32" s="70" t="s">
        <v>45</v>
      </c>
      <c r="E32" s="74"/>
      <c r="F32" s="44">
        <v>22</v>
      </c>
      <c r="G32" s="44">
        <v>12930</v>
      </c>
      <c r="H32" s="44">
        <v>9623</v>
      </c>
      <c r="I32" s="44">
        <v>3307</v>
      </c>
      <c r="J32" s="44">
        <v>221</v>
      </c>
      <c r="K32" s="183">
        <v>3086</v>
      </c>
      <c r="M32" s="59"/>
    </row>
    <row r="33" spans="1:13" s="38" customFormat="1" ht="12.75" customHeight="1" x14ac:dyDescent="0.2">
      <c r="A33" s="70" t="s">
        <v>46</v>
      </c>
      <c r="E33" s="74"/>
      <c r="F33" s="44">
        <v>16</v>
      </c>
      <c r="G33" s="44">
        <v>722</v>
      </c>
      <c r="H33" s="44">
        <v>379</v>
      </c>
      <c r="I33" s="44">
        <v>343</v>
      </c>
      <c r="J33" s="44">
        <v>343</v>
      </c>
      <c r="K33" s="183">
        <v>0</v>
      </c>
      <c r="M33" s="59"/>
    </row>
    <row r="34" spans="1:13" s="38" customFormat="1" ht="12.75" customHeight="1" x14ac:dyDescent="0.2">
      <c r="A34" s="70" t="s">
        <v>47</v>
      </c>
      <c r="E34" s="74"/>
      <c r="F34" s="44">
        <v>19</v>
      </c>
      <c r="G34" s="44">
        <v>10282</v>
      </c>
      <c r="H34" s="44">
        <v>9993</v>
      </c>
      <c r="I34" s="44">
        <v>289</v>
      </c>
      <c r="J34" s="44">
        <v>289</v>
      </c>
      <c r="K34" s="116" t="s">
        <v>26</v>
      </c>
      <c r="M34" s="59"/>
    </row>
    <row r="35" spans="1:13" s="38" customFormat="1" ht="12.75" customHeight="1" x14ac:dyDescent="0.2">
      <c r="A35" s="70" t="s">
        <v>48</v>
      </c>
      <c r="E35" s="74"/>
      <c r="F35" s="44">
        <v>22</v>
      </c>
      <c r="G35" s="44">
        <v>9780</v>
      </c>
      <c r="H35" s="44">
        <v>9469</v>
      </c>
      <c r="I35" s="44">
        <v>311</v>
      </c>
      <c r="J35" s="44">
        <v>256</v>
      </c>
      <c r="K35" s="183">
        <v>55</v>
      </c>
      <c r="M35" s="59"/>
    </row>
    <row r="36" spans="1:13" s="38" customFormat="1" ht="12.75" customHeight="1" x14ac:dyDescent="0.2">
      <c r="A36" s="70" t="s">
        <v>49</v>
      </c>
      <c r="E36" s="74"/>
      <c r="F36" s="44">
        <v>18</v>
      </c>
      <c r="G36" s="44">
        <v>2452</v>
      </c>
      <c r="H36" s="44">
        <v>1708</v>
      </c>
      <c r="I36" s="44">
        <v>744</v>
      </c>
      <c r="J36" s="44">
        <v>744</v>
      </c>
      <c r="K36" s="116" t="s">
        <v>26</v>
      </c>
      <c r="M36" s="59"/>
    </row>
    <row r="37" spans="1:13" s="39" customFormat="1" ht="18" customHeight="1" x14ac:dyDescent="0.2">
      <c r="A37" s="71" t="s">
        <v>50</v>
      </c>
      <c r="E37" s="75"/>
      <c r="F37" s="53">
        <v>384</v>
      </c>
      <c r="G37" s="53">
        <v>71103</v>
      </c>
      <c r="H37" s="53">
        <v>57236</v>
      </c>
      <c r="I37" s="53">
        <v>13867</v>
      </c>
      <c r="J37" s="53">
        <v>9812</v>
      </c>
      <c r="K37" s="226">
        <v>4055</v>
      </c>
      <c r="M37" s="59"/>
    </row>
    <row r="38" spans="1:13" s="38" customFormat="1" ht="12.75" customHeight="1" x14ac:dyDescent="0.2">
      <c r="A38" s="70"/>
      <c r="B38" s="70" t="s">
        <v>20</v>
      </c>
      <c r="E38" s="51"/>
      <c r="F38" s="44"/>
      <c r="G38" s="44"/>
      <c r="H38" s="44"/>
      <c r="I38" s="44"/>
      <c r="J38" s="44"/>
      <c r="K38" s="44"/>
      <c r="M38" s="59"/>
    </row>
    <row r="39" spans="1:13" s="38" customFormat="1" ht="12.75" customHeight="1" x14ac:dyDescent="0.2">
      <c r="B39" s="74" t="s">
        <v>109</v>
      </c>
      <c r="E39" s="51"/>
      <c r="F39" s="44">
        <v>71</v>
      </c>
      <c r="G39" s="44">
        <v>5938</v>
      </c>
      <c r="H39" s="44">
        <v>2578</v>
      </c>
      <c r="I39" s="44">
        <v>3360</v>
      </c>
      <c r="J39" s="44">
        <v>3094</v>
      </c>
      <c r="K39" s="44">
        <v>267</v>
      </c>
      <c r="M39" s="59"/>
    </row>
    <row r="40" spans="1:13" s="38" customFormat="1" ht="12.75" customHeight="1" x14ac:dyDescent="0.2">
      <c r="B40" s="74" t="s">
        <v>110</v>
      </c>
      <c r="E40" s="51"/>
      <c r="F40" s="44">
        <v>313</v>
      </c>
      <c r="G40" s="44">
        <v>65166</v>
      </c>
      <c r="H40" s="44">
        <v>54658</v>
      </c>
      <c r="I40" s="44">
        <v>10508</v>
      </c>
      <c r="J40" s="44">
        <v>6720</v>
      </c>
      <c r="K40" s="44">
        <v>3787</v>
      </c>
      <c r="M40" s="59"/>
    </row>
    <row r="41" spans="1:13" s="38" customFormat="1" ht="12.75" customHeight="1" x14ac:dyDescent="0.2">
      <c r="A41" s="19"/>
      <c r="D41" s="35"/>
      <c r="E41" s="70"/>
      <c r="F41" s="44"/>
      <c r="G41" s="44"/>
      <c r="H41" s="44"/>
      <c r="I41" s="44"/>
      <c r="J41" s="44"/>
      <c r="K41" s="44"/>
      <c r="M41" s="97"/>
    </row>
    <row r="42" spans="1:13" x14ac:dyDescent="0.2">
      <c r="A42" s="200" t="s">
        <v>237</v>
      </c>
    </row>
    <row r="43" spans="1:13" x14ac:dyDescent="0.2">
      <c r="A43" s="38"/>
    </row>
    <row r="44" spans="1:13" x14ac:dyDescent="0.2">
      <c r="F44" s="235"/>
      <c r="G44" s="235"/>
      <c r="H44" s="235"/>
      <c r="I44" s="235"/>
      <c r="J44" s="235"/>
      <c r="K44" s="235"/>
    </row>
    <row r="67" spans="1:1" x14ac:dyDescent="0.2">
      <c r="A67" s="219"/>
    </row>
    <row r="68" spans="1:1" x14ac:dyDescent="0.2">
      <c r="A68" s="219"/>
    </row>
    <row r="69" spans="1:1" x14ac:dyDescent="0.2">
      <c r="A69" s="219"/>
    </row>
  </sheetData>
  <mergeCells count="11">
    <mergeCell ref="A4:K4"/>
    <mergeCell ref="A7:E12"/>
    <mergeCell ref="F7:F11"/>
    <mergeCell ref="G7:G11"/>
    <mergeCell ref="H7:K7"/>
    <mergeCell ref="H8:H11"/>
    <mergeCell ref="I8:I11"/>
    <mergeCell ref="J8:K8"/>
    <mergeCell ref="J9:J11"/>
    <mergeCell ref="K9:K11"/>
    <mergeCell ref="G12:K12"/>
  </mergeCells>
  <pageMargins left="0.78740157480314965" right="0.78740157480314965" top="0.78740157480314965" bottom="0.39370078740157483" header="0.51181102362204722" footer="0.51181102362204722"/>
  <pageSetup paperSize="9" orientation="portrait" r:id="rId1"/>
  <headerFooter alignWithMargins="0">
    <oddHeader>&amp;C- 10 -</oddHeader>
  </headerFooter>
  <drawing r:id="rId2"/>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4:R69"/>
  <sheetViews>
    <sheetView zoomScale="115" zoomScaleNormal="115" workbookViewId="0"/>
  </sheetViews>
  <sheetFormatPr baseColWidth="10" defaultColWidth="11.42578125" defaultRowHeight="12.75" x14ac:dyDescent="0.2"/>
  <cols>
    <col min="1" max="1" width="9.140625" style="31" customWidth="1"/>
    <col min="2" max="2" width="2.85546875" style="31" customWidth="1"/>
    <col min="3" max="3" width="4.7109375" style="31" customWidth="1"/>
    <col min="4" max="4" width="6.85546875" style="31" customWidth="1"/>
    <col min="5" max="5" width="3.5703125" style="31" customWidth="1"/>
    <col min="6" max="6" width="8.7109375" style="31" customWidth="1"/>
    <col min="7" max="7" width="10.42578125" style="31" customWidth="1"/>
    <col min="8" max="8" width="9" style="31" bestFit="1" customWidth="1"/>
    <col min="9" max="9" width="9.140625" style="31" customWidth="1"/>
    <col min="10" max="10" width="9" style="31" customWidth="1"/>
    <col min="11" max="11" width="10.7109375" style="31" customWidth="1"/>
    <col min="12" max="12" width="11.42578125" style="31"/>
    <col min="13" max="21" width="7.42578125" style="31" customWidth="1"/>
    <col min="22" max="16384" width="11.42578125" style="31"/>
  </cols>
  <sheetData>
    <row r="4" spans="1:13" s="56" customFormat="1" ht="15" customHeight="1" x14ac:dyDescent="0.2">
      <c r="A4" s="388" t="s">
        <v>209</v>
      </c>
      <c r="B4" s="388"/>
      <c r="C4" s="388"/>
      <c r="D4" s="388"/>
      <c r="E4" s="388"/>
      <c r="F4" s="388"/>
      <c r="G4" s="388"/>
      <c r="H4" s="388"/>
      <c r="I4" s="388"/>
      <c r="J4" s="388"/>
      <c r="K4" s="388"/>
    </row>
    <row r="5" spans="1:13" s="56" customFormat="1" x14ac:dyDescent="0.2">
      <c r="A5" s="73"/>
      <c r="B5" s="73"/>
      <c r="C5" s="73"/>
      <c r="D5" s="73"/>
      <c r="E5" s="73"/>
      <c r="F5" s="73"/>
      <c r="G5" s="73"/>
      <c r="H5" s="73"/>
      <c r="I5" s="73"/>
      <c r="J5" s="73"/>
      <c r="K5" s="73"/>
    </row>
    <row r="6" spans="1:13" ht="13.5" thickBot="1" x14ac:dyDescent="0.25">
      <c r="A6" s="141"/>
      <c r="B6" s="64"/>
      <c r="C6" s="64"/>
      <c r="D6" s="64"/>
      <c r="E6" s="64"/>
      <c r="F6" s="64"/>
      <c r="G6" s="64"/>
      <c r="H6" s="64"/>
      <c r="I6" s="64"/>
      <c r="J6" s="64"/>
      <c r="K6" s="64"/>
    </row>
    <row r="7" spans="1:13" s="38" customFormat="1" ht="13.5" customHeight="1" x14ac:dyDescent="0.2">
      <c r="A7" s="437" t="s">
        <v>211</v>
      </c>
      <c r="B7" s="390"/>
      <c r="C7" s="390"/>
      <c r="D7" s="390"/>
      <c r="E7" s="397"/>
      <c r="F7" s="404" t="s">
        <v>99</v>
      </c>
      <c r="G7" s="423" t="s">
        <v>239</v>
      </c>
      <c r="H7" s="424" t="s">
        <v>18</v>
      </c>
      <c r="I7" s="425"/>
      <c r="J7" s="426"/>
      <c r="K7" s="426"/>
    </row>
    <row r="8" spans="1:13" s="38" customFormat="1" ht="13.5" customHeight="1" x14ac:dyDescent="0.2">
      <c r="A8" s="399"/>
      <c r="B8" s="399"/>
      <c r="C8" s="399"/>
      <c r="D8" s="399"/>
      <c r="E8" s="400"/>
      <c r="F8" s="405" t="s">
        <v>19</v>
      </c>
      <c r="G8" s="405"/>
      <c r="H8" s="380" t="s">
        <v>100</v>
      </c>
      <c r="I8" s="429" t="s">
        <v>101</v>
      </c>
      <c r="J8" s="431" t="s">
        <v>20</v>
      </c>
      <c r="K8" s="432"/>
    </row>
    <row r="9" spans="1:13" s="38" customFormat="1" ht="13.5" customHeight="1" x14ac:dyDescent="0.2">
      <c r="A9" s="399"/>
      <c r="B9" s="399"/>
      <c r="C9" s="399"/>
      <c r="D9" s="399"/>
      <c r="E9" s="400"/>
      <c r="F9" s="405" t="s">
        <v>21</v>
      </c>
      <c r="G9" s="405"/>
      <c r="H9" s="427"/>
      <c r="I9" s="405"/>
      <c r="J9" s="380" t="s">
        <v>102</v>
      </c>
      <c r="K9" s="411" t="s">
        <v>103</v>
      </c>
    </row>
    <row r="10" spans="1:13" s="38" customFormat="1" ht="13.5" customHeight="1" x14ac:dyDescent="0.2">
      <c r="A10" s="399"/>
      <c r="B10" s="399"/>
      <c r="C10" s="399"/>
      <c r="D10" s="399"/>
      <c r="E10" s="400"/>
      <c r="F10" s="405"/>
      <c r="G10" s="405"/>
      <c r="H10" s="427"/>
      <c r="I10" s="405"/>
      <c r="J10" s="427"/>
      <c r="K10" s="398"/>
    </row>
    <row r="11" spans="1:13" s="38" customFormat="1" ht="13.5" customHeight="1" x14ac:dyDescent="0.2">
      <c r="A11" s="399"/>
      <c r="B11" s="399"/>
      <c r="C11" s="399"/>
      <c r="D11" s="399"/>
      <c r="E11" s="400"/>
      <c r="F11" s="405"/>
      <c r="G11" s="405"/>
      <c r="H11" s="428"/>
      <c r="I11" s="430"/>
      <c r="J11" s="428"/>
      <c r="K11" s="433"/>
    </row>
    <row r="12" spans="1:13" s="38" customFormat="1" ht="13.5" customHeight="1" thickBot="1" x14ac:dyDescent="0.25">
      <c r="A12" s="402"/>
      <c r="B12" s="402"/>
      <c r="C12" s="402"/>
      <c r="D12" s="402"/>
      <c r="E12" s="403"/>
      <c r="F12" s="48" t="s">
        <v>22</v>
      </c>
      <c r="G12" s="414" t="s">
        <v>23</v>
      </c>
      <c r="H12" s="434"/>
      <c r="I12" s="434"/>
      <c r="J12" s="434"/>
      <c r="K12" s="434"/>
    </row>
    <row r="13" spans="1:13" s="38" customFormat="1" ht="11.25" x14ac:dyDescent="0.2">
      <c r="A13" s="292"/>
      <c r="B13" s="292"/>
      <c r="C13" s="292"/>
      <c r="D13" s="292"/>
      <c r="E13" s="291"/>
      <c r="F13" s="294"/>
      <c r="G13" s="294"/>
      <c r="H13" s="294"/>
      <c r="I13" s="294"/>
      <c r="J13" s="294"/>
      <c r="K13" s="294"/>
    </row>
    <row r="14" spans="1:13" s="49" customFormat="1" ht="18" customHeight="1" x14ac:dyDescent="0.2">
      <c r="A14" s="436" t="s">
        <v>52</v>
      </c>
      <c r="B14" s="436"/>
      <c r="C14" s="436"/>
      <c r="D14" s="436"/>
      <c r="E14" s="436"/>
      <c r="F14" s="436"/>
      <c r="G14" s="436"/>
      <c r="H14" s="436"/>
      <c r="I14" s="436"/>
      <c r="J14" s="436"/>
      <c r="K14" s="436"/>
    </row>
    <row r="15" spans="1:13" s="38" customFormat="1" ht="18" customHeight="1" x14ac:dyDescent="0.2">
      <c r="A15" s="65"/>
      <c r="B15" s="65"/>
      <c r="C15" s="109" t="s">
        <v>131</v>
      </c>
      <c r="D15" s="77" t="s">
        <v>130</v>
      </c>
      <c r="E15" s="51"/>
      <c r="F15" s="44">
        <v>47</v>
      </c>
      <c r="G15" s="44">
        <v>290</v>
      </c>
      <c r="H15" s="44">
        <v>219</v>
      </c>
      <c r="I15" s="191">
        <v>71</v>
      </c>
      <c r="J15" s="191">
        <v>70</v>
      </c>
      <c r="K15" s="191">
        <v>1</v>
      </c>
      <c r="L15" s="44"/>
      <c r="M15" s="44"/>
    </row>
    <row r="16" spans="1:13" s="38" customFormat="1" ht="12.75" customHeight="1" x14ac:dyDescent="0.2">
      <c r="A16" s="435">
        <v>10000</v>
      </c>
      <c r="B16" s="435"/>
      <c r="C16" s="66" t="s">
        <v>26</v>
      </c>
      <c r="D16" s="293">
        <v>30000</v>
      </c>
      <c r="E16" s="51"/>
      <c r="F16" s="44">
        <v>144</v>
      </c>
      <c r="G16" s="44">
        <v>2655</v>
      </c>
      <c r="H16" s="44">
        <v>792</v>
      </c>
      <c r="I16" s="191">
        <v>1863</v>
      </c>
      <c r="J16" s="191">
        <v>1752</v>
      </c>
      <c r="K16" s="191">
        <v>111</v>
      </c>
      <c r="L16" s="44"/>
      <c r="M16" s="44"/>
    </row>
    <row r="17" spans="1:18" s="38" customFormat="1" ht="12.75" customHeight="1" x14ac:dyDescent="0.2">
      <c r="A17" s="435">
        <v>30000</v>
      </c>
      <c r="B17" s="435"/>
      <c r="C17" s="66" t="s">
        <v>26</v>
      </c>
      <c r="D17" s="293">
        <v>50000</v>
      </c>
      <c r="E17" s="51"/>
      <c r="F17" s="44">
        <v>61</v>
      </c>
      <c r="G17" s="44">
        <v>2366</v>
      </c>
      <c r="H17" s="44">
        <v>826</v>
      </c>
      <c r="I17" s="191">
        <v>1540</v>
      </c>
      <c r="J17" s="191">
        <v>1492</v>
      </c>
      <c r="K17" s="191">
        <v>48</v>
      </c>
      <c r="L17" s="44"/>
      <c r="M17" s="44"/>
    </row>
    <row r="18" spans="1:18" s="38" customFormat="1" ht="12.75" customHeight="1" x14ac:dyDescent="0.2">
      <c r="A18" s="435">
        <v>50000</v>
      </c>
      <c r="B18" s="435"/>
      <c r="C18" s="66" t="s">
        <v>26</v>
      </c>
      <c r="D18" s="293">
        <v>100000</v>
      </c>
      <c r="E18" s="51"/>
      <c r="F18" s="44">
        <v>66</v>
      </c>
      <c r="G18" s="44">
        <v>4551</v>
      </c>
      <c r="H18" s="44">
        <v>2203</v>
      </c>
      <c r="I18" s="191">
        <v>2348</v>
      </c>
      <c r="J18" s="191">
        <v>1999</v>
      </c>
      <c r="K18" s="191">
        <v>348</v>
      </c>
      <c r="L18" s="44"/>
      <c r="M18" s="44"/>
    </row>
    <row r="19" spans="1:18" s="38" customFormat="1" ht="12.75" customHeight="1" x14ac:dyDescent="0.2">
      <c r="A19" s="435">
        <v>100000</v>
      </c>
      <c r="B19" s="435"/>
      <c r="C19" s="66" t="s">
        <v>26</v>
      </c>
      <c r="D19" s="293">
        <v>300000</v>
      </c>
      <c r="E19" s="51"/>
      <c r="F19" s="44">
        <v>38</v>
      </c>
      <c r="G19" s="44">
        <v>6225</v>
      </c>
      <c r="H19" s="44">
        <v>2829</v>
      </c>
      <c r="I19" s="191">
        <v>3396</v>
      </c>
      <c r="J19" s="191">
        <v>3155</v>
      </c>
      <c r="K19" s="191">
        <v>242</v>
      </c>
      <c r="L19" s="44"/>
      <c r="M19" s="44"/>
    </row>
    <row r="20" spans="1:18" s="38" customFormat="1" ht="12.75" customHeight="1" x14ac:dyDescent="0.2">
      <c r="A20" s="435">
        <v>300000</v>
      </c>
      <c r="B20" s="435"/>
      <c r="C20" s="66" t="s">
        <v>26</v>
      </c>
      <c r="D20" s="293">
        <v>500000</v>
      </c>
      <c r="E20" s="51"/>
      <c r="F20" s="44">
        <v>5</v>
      </c>
      <c r="G20" s="44">
        <v>1908</v>
      </c>
      <c r="H20" s="44">
        <v>1259</v>
      </c>
      <c r="I20" s="191">
        <v>649</v>
      </c>
      <c r="J20" s="191">
        <v>349</v>
      </c>
      <c r="K20" s="260">
        <v>300</v>
      </c>
      <c r="L20" s="44"/>
      <c r="M20" s="44"/>
    </row>
    <row r="21" spans="1:18" s="38" customFormat="1" ht="12.75" customHeight="1" x14ac:dyDescent="0.2">
      <c r="A21" s="435">
        <v>500000</v>
      </c>
      <c r="B21" s="435"/>
      <c r="C21" s="66" t="s">
        <v>26</v>
      </c>
      <c r="D21" s="293" t="s">
        <v>53</v>
      </c>
      <c r="E21" s="51"/>
      <c r="F21" s="44">
        <v>8</v>
      </c>
      <c r="G21" s="44">
        <v>5958</v>
      </c>
      <c r="H21" s="44">
        <v>5083</v>
      </c>
      <c r="I21" s="191">
        <v>875</v>
      </c>
      <c r="J21" s="191">
        <v>875</v>
      </c>
      <c r="K21" s="237" t="s">
        <v>26</v>
      </c>
      <c r="L21" s="44"/>
      <c r="M21" s="44"/>
    </row>
    <row r="22" spans="1:18" s="38" customFormat="1" ht="12.75" customHeight="1" x14ac:dyDescent="0.2">
      <c r="A22" s="435" t="s">
        <v>53</v>
      </c>
      <c r="B22" s="435"/>
      <c r="C22" s="66" t="s">
        <v>26</v>
      </c>
      <c r="D22" s="293" t="s">
        <v>54</v>
      </c>
      <c r="E22" s="51"/>
      <c r="F22" s="44">
        <v>10</v>
      </c>
      <c r="G22" s="44">
        <v>15120</v>
      </c>
      <c r="H22" s="44">
        <v>12077</v>
      </c>
      <c r="I22" s="191">
        <v>3043</v>
      </c>
      <c r="J22" s="191">
        <v>74</v>
      </c>
      <c r="K22" s="191">
        <v>2969</v>
      </c>
      <c r="L22" s="44"/>
      <c r="M22" s="44"/>
    </row>
    <row r="23" spans="1:18" s="38" customFormat="1" ht="12.75" customHeight="1" x14ac:dyDescent="0.2">
      <c r="A23" s="435" t="s">
        <v>54</v>
      </c>
      <c r="B23" s="435"/>
      <c r="C23" s="67" t="s">
        <v>55</v>
      </c>
      <c r="D23" s="293"/>
      <c r="E23" s="51"/>
      <c r="F23" s="44">
        <v>5</v>
      </c>
      <c r="G23" s="44">
        <v>32031</v>
      </c>
      <c r="H23" s="44">
        <v>31949</v>
      </c>
      <c r="I23" s="191">
        <v>82</v>
      </c>
      <c r="J23" s="191">
        <v>47</v>
      </c>
      <c r="K23" s="191">
        <v>35</v>
      </c>
      <c r="L23" s="44"/>
      <c r="M23" s="44"/>
      <c r="N23" s="44"/>
      <c r="O23" s="44"/>
      <c r="P23" s="44"/>
      <c r="Q23" s="44"/>
      <c r="R23" s="44"/>
    </row>
    <row r="24" spans="1:18" s="49" customFormat="1" ht="12.6" customHeight="1" x14ac:dyDescent="0.2">
      <c r="A24" s="293"/>
      <c r="B24" s="318"/>
      <c r="C24" s="318"/>
      <c r="D24" s="318"/>
      <c r="E24" s="318"/>
      <c r="F24" s="318"/>
      <c r="G24" s="44"/>
      <c r="H24" s="44"/>
      <c r="I24" s="44"/>
      <c r="J24" s="44"/>
      <c r="K24" s="44"/>
      <c r="L24" s="44"/>
      <c r="M24" s="44"/>
    </row>
    <row r="25" spans="1:18" s="38" customFormat="1" ht="18" customHeight="1" x14ac:dyDescent="0.2">
      <c r="A25" s="293"/>
      <c r="B25" s="95"/>
      <c r="D25" s="104"/>
      <c r="E25" s="35"/>
      <c r="F25" s="44"/>
      <c r="G25" s="44"/>
      <c r="H25" s="44"/>
      <c r="I25" s="191"/>
      <c r="J25" s="191"/>
      <c r="K25" s="191"/>
      <c r="L25" s="44"/>
      <c r="M25" s="44"/>
    </row>
    <row r="26" spans="1:18" s="49" customFormat="1" ht="18" customHeight="1" x14ac:dyDescent="0.2">
      <c r="A26" s="436" t="s">
        <v>208</v>
      </c>
      <c r="B26" s="436"/>
      <c r="C26" s="436"/>
      <c r="D26" s="436"/>
      <c r="E26" s="436"/>
      <c r="F26" s="436"/>
      <c r="G26" s="436"/>
      <c r="H26" s="436"/>
      <c r="I26" s="436"/>
      <c r="J26" s="436"/>
      <c r="K26" s="436"/>
      <c r="M26" s="44"/>
    </row>
    <row r="27" spans="1:18" s="38" customFormat="1" ht="18" customHeight="1" x14ac:dyDescent="0.2">
      <c r="A27" s="77">
        <v>2000</v>
      </c>
      <c r="B27" s="65"/>
      <c r="C27" s="109" t="s">
        <v>205</v>
      </c>
      <c r="D27" s="77"/>
      <c r="E27" s="51"/>
      <c r="F27" s="44">
        <v>10</v>
      </c>
      <c r="G27" s="44">
        <v>374</v>
      </c>
      <c r="H27" s="318">
        <v>294</v>
      </c>
      <c r="I27" s="44">
        <v>80</v>
      </c>
      <c r="J27" s="44">
        <v>80</v>
      </c>
      <c r="K27" s="237" t="s">
        <v>26</v>
      </c>
    </row>
    <row r="28" spans="1:18" s="38" customFormat="1" ht="12.75" customHeight="1" x14ac:dyDescent="0.2">
      <c r="A28" s="77"/>
      <c r="B28" s="332"/>
      <c r="D28" s="62"/>
      <c r="E28" s="51"/>
      <c r="F28" s="44"/>
      <c r="G28" s="44"/>
      <c r="H28" s="44"/>
      <c r="I28" s="44"/>
      <c r="J28" s="44"/>
      <c r="K28" s="237"/>
    </row>
    <row r="29" spans="1:18" s="38" customFormat="1" ht="12.75" customHeight="1" x14ac:dyDescent="0.2">
      <c r="A29" s="77">
        <v>4000</v>
      </c>
      <c r="B29" s="95"/>
      <c r="C29" s="38" t="s">
        <v>206</v>
      </c>
      <c r="D29" s="62"/>
      <c r="E29" s="51"/>
      <c r="F29" s="44">
        <v>87</v>
      </c>
      <c r="G29" s="44">
        <v>17986</v>
      </c>
      <c r="H29" s="44">
        <v>15785</v>
      </c>
      <c r="I29" s="44">
        <v>2201</v>
      </c>
      <c r="J29" s="44">
        <v>1794</v>
      </c>
      <c r="K29" s="237">
        <v>406</v>
      </c>
    </row>
    <row r="30" spans="1:18" s="38" customFormat="1" ht="12.75" customHeight="1" x14ac:dyDescent="0.2">
      <c r="A30" s="77"/>
      <c r="B30" s="95"/>
      <c r="D30" s="62"/>
      <c r="E30" s="51"/>
      <c r="F30" s="44"/>
      <c r="G30" s="44"/>
      <c r="H30" s="44"/>
      <c r="I30" s="44"/>
      <c r="J30" s="44"/>
      <c r="K30" s="237"/>
    </row>
    <row r="31" spans="1:18" s="38" customFormat="1" ht="12.75" customHeight="1" x14ac:dyDescent="0.2">
      <c r="A31" s="77">
        <v>5000</v>
      </c>
      <c r="B31" s="95"/>
      <c r="C31" s="38" t="s">
        <v>207</v>
      </c>
      <c r="D31" s="62"/>
      <c r="E31" s="51"/>
      <c r="F31" s="44">
        <v>287</v>
      </c>
      <c r="G31" s="44">
        <v>52743</v>
      </c>
      <c r="H31" s="44">
        <v>41157</v>
      </c>
      <c r="I31" s="159">
        <v>11586</v>
      </c>
      <c r="J31" s="159">
        <v>7938</v>
      </c>
      <c r="K31" s="159">
        <v>3648</v>
      </c>
    </row>
    <row r="32" spans="1:18" s="38" customFormat="1" ht="12.75" customHeight="1" x14ac:dyDescent="0.2">
      <c r="A32" s="95"/>
      <c r="B32" s="95"/>
      <c r="D32" s="95"/>
      <c r="E32" s="51"/>
      <c r="F32" s="44"/>
      <c r="G32" s="44"/>
      <c r="H32" s="159"/>
      <c r="I32" s="159"/>
      <c r="J32" s="159"/>
      <c r="K32" s="159"/>
    </row>
    <row r="33" spans="1:12" s="198" customFormat="1" ht="12.75" customHeight="1" x14ac:dyDescent="0.2">
      <c r="A33" s="63" t="s">
        <v>50</v>
      </c>
      <c r="B33" s="196"/>
      <c r="D33" s="197"/>
      <c r="E33" s="43"/>
      <c r="F33" s="53">
        <v>384</v>
      </c>
      <c r="G33" s="295">
        <v>71103</v>
      </c>
      <c r="H33" s="53">
        <v>57236</v>
      </c>
      <c r="I33" s="199">
        <v>13867</v>
      </c>
      <c r="J33" s="199">
        <v>9812</v>
      </c>
      <c r="K33" s="199">
        <v>4055</v>
      </c>
      <c r="L33" s="39"/>
    </row>
    <row r="34" spans="1:12" s="38" customFormat="1" ht="12.75" customHeight="1" x14ac:dyDescent="0.2">
      <c r="A34" s="63"/>
      <c r="B34" s="95"/>
      <c r="D34" s="62"/>
      <c r="E34" s="35"/>
      <c r="F34" s="44"/>
      <c r="G34" s="44"/>
      <c r="H34" s="199"/>
      <c r="I34" s="159"/>
      <c r="J34" s="159"/>
      <c r="K34" s="159"/>
    </row>
    <row r="35" spans="1:12" x14ac:dyDescent="0.2">
      <c r="F35" s="44"/>
      <c r="G35" s="44"/>
      <c r="H35" s="44"/>
      <c r="I35" s="159"/>
      <c r="J35" s="159"/>
      <c r="K35" s="159"/>
    </row>
    <row r="36" spans="1:12" s="38" customFormat="1" ht="12.75" customHeight="1" x14ac:dyDescent="0.2">
      <c r="A36" s="200" t="s">
        <v>237</v>
      </c>
      <c r="B36" s="95"/>
      <c r="D36" s="62"/>
      <c r="E36" s="35"/>
      <c r="F36" s="53"/>
      <c r="G36" s="53"/>
      <c r="H36" s="44"/>
      <c r="I36" s="199"/>
      <c r="J36" s="199"/>
      <c r="K36" s="199"/>
    </row>
    <row r="37" spans="1:12" s="38" customFormat="1" ht="12.75" customHeight="1" x14ac:dyDescent="0.2">
      <c r="A37" s="63"/>
      <c r="B37" s="95"/>
      <c r="D37" s="62"/>
      <c r="E37" s="35"/>
      <c r="F37" s="44"/>
      <c r="G37" s="159"/>
      <c r="H37" s="53"/>
      <c r="I37" s="44"/>
      <c r="J37" s="44"/>
      <c r="K37" s="159"/>
    </row>
    <row r="38" spans="1:12" s="113" customFormat="1" ht="12.75" customHeight="1" x14ac:dyDescent="0.2">
      <c r="A38" s="63"/>
      <c r="B38" s="106"/>
      <c r="D38" s="108"/>
      <c r="E38" s="118"/>
      <c r="F38" s="44"/>
      <c r="G38" s="44"/>
      <c r="H38" s="44"/>
      <c r="I38" s="44"/>
      <c r="J38" s="44"/>
      <c r="K38" s="159"/>
    </row>
    <row r="39" spans="1:12" s="38" customFormat="1" ht="12.75" customHeight="1" x14ac:dyDescent="0.2">
      <c r="A39" s="63"/>
      <c r="B39" s="95"/>
      <c r="D39" s="62"/>
      <c r="E39" s="35"/>
      <c r="F39" s="53"/>
      <c r="G39" s="199"/>
      <c r="H39" s="44"/>
      <c r="I39" s="199"/>
      <c r="J39" s="199"/>
      <c r="K39" s="199"/>
    </row>
    <row r="40" spans="1:12" s="38" customFormat="1" ht="12.75" customHeight="1" x14ac:dyDescent="0.2">
      <c r="A40" s="63"/>
      <c r="B40" s="95"/>
      <c r="D40" s="62"/>
      <c r="E40" s="35"/>
      <c r="F40" s="44"/>
      <c r="G40" s="44"/>
      <c r="H40" s="199"/>
      <c r="I40" s="44"/>
      <c r="J40" s="44"/>
      <c r="K40" s="159"/>
    </row>
    <row r="41" spans="1:12" s="38" customFormat="1" ht="12.75" customHeight="1" x14ac:dyDescent="0.2">
      <c r="A41" s="63"/>
      <c r="B41" s="95"/>
      <c r="D41" s="62"/>
      <c r="E41" s="35"/>
      <c r="F41" s="31"/>
      <c r="G41" s="31"/>
      <c r="H41" s="44"/>
      <c r="I41" s="31"/>
      <c r="J41" s="31"/>
      <c r="K41" s="31"/>
    </row>
    <row r="42" spans="1:12" s="113" customFormat="1" ht="12.75" customHeight="1" x14ac:dyDescent="0.2">
      <c r="A42" s="63"/>
      <c r="B42" s="106"/>
      <c r="D42" s="108"/>
      <c r="E42" s="118"/>
      <c r="F42" s="44"/>
      <c r="G42" s="44"/>
      <c r="H42" s="31"/>
      <c r="I42" s="44"/>
      <c r="J42" s="44"/>
      <c r="K42" s="44"/>
    </row>
    <row r="43" spans="1:12" s="38" customFormat="1" ht="12.75" customHeight="1" x14ac:dyDescent="0.2">
      <c r="A43" s="63"/>
      <c r="B43" s="95"/>
      <c r="D43" s="62"/>
      <c r="E43" s="35"/>
      <c r="F43" s="44"/>
      <c r="G43" s="44"/>
      <c r="H43" s="44"/>
      <c r="I43" s="44"/>
      <c r="J43" s="44"/>
      <c r="K43" s="44"/>
    </row>
    <row r="44" spans="1:12" s="38" customFormat="1" ht="12.75" customHeight="1" x14ac:dyDescent="0.2">
      <c r="A44" s="63"/>
      <c r="B44" s="95"/>
      <c r="D44" s="62"/>
      <c r="E44" s="35"/>
      <c r="F44" s="44"/>
      <c r="G44" s="159"/>
      <c r="H44" s="44"/>
      <c r="I44" s="159"/>
      <c r="J44" s="159"/>
      <c r="K44" s="159"/>
    </row>
    <row r="45" spans="1:12" s="38" customFormat="1" ht="12.75" customHeight="1" x14ac:dyDescent="0.2">
      <c r="A45" s="63"/>
      <c r="B45" s="95"/>
      <c r="D45" s="62"/>
      <c r="E45" s="35"/>
      <c r="F45" s="44"/>
      <c r="G45" s="44"/>
      <c r="H45" s="159"/>
      <c r="I45" s="44"/>
      <c r="J45" s="44"/>
      <c r="K45" s="44"/>
    </row>
    <row r="46" spans="1:12" s="113" customFormat="1" ht="12.75" customHeight="1" x14ac:dyDescent="0.2">
      <c r="A46" s="63"/>
      <c r="B46" s="106"/>
      <c r="D46" s="108"/>
      <c r="E46" s="118"/>
      <c r="F46" s="44"/>
      <c r="G46" s="44"/>
      <c r="H46" s="44"/>
      <c r="I46" s="44"/>
      <c r="J46" s="44"/>
      <c r="K46" s="44"/>
    </row>
    <row r="47" spans="1:12" s="113" customFormat="1" ht="12.75" customHeight="1" x14ac:dyDescent="0.2">
      <c r="A47" s="63"/>
      <c r="B47" s="106"/>
      <c r="D47" s="108"/>
      <c r="E47" s="118"/>
      <c r="F47" s="44"/>
      <c r="G47" s="44"/>
      <c r="H47" s="44"/>
      <c r="I47" s="44"/>
      <c r="J47" s="44"/>
      <c r="K47" s="159"/>
    </row>
    <row r="48" spans="1:12" s="38" customFormat="1" ht="12.75" customHeight="1" x14ac:dyDescent="0.2">
      <c r="A48" s="63"/>
      <c r="B48" s="95"/>
      <c r="D48" s="62"/>
      <c r="E48" s="35"/>
      <c r="F48" s="44"/>
      <c r="G48" s="159"/>
      <c r="H48" s="44"/>
      <c r="I48" s="159"/>
      <c r="J48" s="159"/>
      <c r="K48" s="159"/>
    </row>
    <row r="49" spans="1:11" s="38" customFormat="1" ht="11.25" x14ac:dyDescent="0.2">
      <c r="A49" s="63"/>
      <c r="E49" s="35"/>
      <c r="F49" s="44"/>
      <c r="G49" s="44"/>
      <c r="H49" s="159"/>
      <c r="I49" s="159"/>
      <c r="J49" s="159"/>
      <c r="K49" s="159"/>
    </row>
    <row r="50" spans="1:11" s="39" customFormat="1" ht="11.25" x14ac:dyDescent="0.2">
      <c r="A50" s="63"/>
      <c r="B50" s="63"/>
      <c r="E50" s="130"/>
      <c r="F50" s="44"/>
      <c r="G50" s="44"/>
      <c r="H50" s="44"/>
      <c r="I50" s="44"/>
      <c r="J50" s="44"/>
      <c r="K50" s="44"/>
    </row>
    <row r="51" spans="1:11" x14ac:dyDescent="0.2">
      <c r="A51" s="63"/>
      <c r="F51" s="44"/>
      <c r="G51" s="44"/>
      <c r="H51" s="44"/>
      <c r="I51" s="44"/>
      <c r="J51" s="44"/>
      <c r="K51" s="44"/>
    </row>
    <row r="52" spans="1:11" s="56" customFormat="1" x14ac:dyDescent="0.2">
      <c r="A52" s="63"/>
      <c r="B52" s="193"/>
      <c r="C52" s="194"/>
      <c r="D52" s="194"/>
      <c r="E52" s="194"/>
      <c r="F52" s="44"/>
      <c r="G52" s="44"/>
      <c r="H52" s="44"/>
      <c r="I52" s="44"/>
      <c r="J52" s="44"/>
      <c r="K52" s="44"/>
    </row>
    <row r="53" spans="1:11" x14ac:dyDescent="0.2">
      <c r="B53" s="38"/>
      <c r="F53" s="44"/>
      <c r="G53" s="159"/>
      <c r="H53" s="44"/>
      <c r="I53" s="159"/>
      <c r="J53" s="159"/>
      <c r="K53" s="159"/>
    </row>
    <row r="54" spans="1:11" x14ac:dyDescent="0.2">
      <c r="A54" s="193"/>
      <c r="F54" s="44"/>
      <c r="G54" s="44"/>
      <c r="H54" s="159"/>
      <c r="I54" s="44"/>
      <c r="J54" s="44"/>
      <c r="K54" s="44"/>
    </row>
    <row r="55" spans="1:11" x14ac:dyDescent="0.2">
      <c r="A55" s="38"/>
      <c r="F55" s="115"/>
      <c r="G55" s="116"/>
      <c r="H55" s="44"/>
      <c r="I55" s="44"/>
      <c r="J55" s="44"/>
      <c r="K55" s="116"/>
    </row>
    <row r="56" spans="1:11" x14ac:dyDescent="0.2">
      <c r="F56" s="53"/>
      <c r="G56" s="53"/>
      <c r="H56" s="44"/>
      <c r="I56" s="53"/>
      <c r="J56" s="53"/>
      <c r="K56" s="53"/>
    </row>
    <row r="57" spans="1:11" x14ac:dyDescent="0.2">
      <c r="F57" s="44"/>
      <c r="G57" s="44"/>
      <c r="H57" s="53"/>
      <c r="I57" s="44"/>
      <c r="J57" s="44"/>
      <c r="K57" s="44"/>
    </row>
    <row r="58" spans="1:11" x14ac:dyDescent="0.2">
      <c r="F58" s="195"/>
      <c r="G58" s="195"/>
      <c r="H58" s="44"/>
      <c r="I58" s="195"/>
      <c r="J58" s="195"/>
      <c r="K58" s="195"/>
    </row>
    <row r="59" spans="1:11" x14ac:dyDescent="0.2">
      <c r="F59" s="113"/>
      <c r="G59" s="113"/>
      <c r="H59" s="195"/>
      <c r="I59" s="44"/>
      <c r="J59" s="44"/>
      <c r="K59" s="113"/>
    </row>
    <row r="60" spans="1:11" x14ac:dyDescent="0.2">
      <c r="F60" s="115"/>
      <c r="G60" s="116"/>
      <c r="H60" s="44"/>
      <c r="I60" s="44"/>
      <c r="J60" s="44"/>
      <c r="K60" s="116"/>
    </row>
    <row r="61" spans="1:11" x14ac:dyDescent="0.2">
      <c r="F61" s="44"/>
      <c r="G61" s="44"/>
      <c r="H61" s="44"/>
      <c r="I61" s="44"/>
      <c r="J61" s="44"/>
      <c r="K61" s="44"/>
    </row>
    <row r="62" spans="1:11" x14ac:dyDescent="0.2">
      <c r="F62" s="38"/>
      <c r="G62" s="38"/>
      <c r="H62" s="44"/>
      <c r="I62" s="38"/>
      <c r="J62" s="38"/>
      <c r="K62" s="38"/>
    </row>
    <row r="63" spans="1:11" x14ac:dyDescent="0.2">
      <c r="F63" s="53"/>
      <c r="G63" s="53"/>
      <c r="H63" s="38"/>
      <c r="I63" s="53"/>
      <c r="J63" s="53"/>
      <c r="K63" s="53"/>
    </row>
    <row r="64" spans="1:11" x14ac:dyDescent="0.2">
      <c r="H64" s="53"/>
    </row>
    <row r="65" spans="1:11" x14ac:dyDescent="0.2">
      <c r="F65" s="56"/>
      <c r="G65" s="56"/>
      <c r="I65" s="56"/>
      <c r="J65" s="56"/>
      <c r="K65" s="56"/>
    </row>
    <row r="66" spans="1:11" x14ac:dyDescent="0.2">
      <c r="H66" s="56"/>
    </row>
    <row r="67" spans="1:11" x14ac:dyDescent="0.2">
      <c r="A67" s="56"/>
    </row>
    <row r="68" spans="1:11" x14ac:dyDescent="0.2">
      <c r="A68" s="56"/>
    </row>
    <row r="69" spans="1:11" x14ac:dyDescent="0.2">
      <c r="A69" s="56"/>
    </row>
  </sheetData>
  <mergeCells count="21">
    <mergeCell ref="A4:K4"/>
    <mergeCell ref="A7:E12"/>
    <mergeCell ref="F7:F11"/>
    <mergeCell ref="G7:G11"/>
    <mergeCell ref="H7:K7"/>
    <mergeCell ref="H8:H11"/>
    <mergeCell ref="I8:I11"/>
    <mergeCell ref="J8:K8"/>
    <mergeCell ref="K9:K11"/>
    <mergeCell ref="J9:J11"/>
    <mergeCell ref="A21:B21"/>
    <mergeCell ref="A22:B22"/>
    <mergeCell ref="A23:B23"/>
    <mergeCell ref="A26:K26"/>
    <mergeCell ref="G12:K12"/>
    <mergeCell ref="A14:K14"/>
    <mergeCell ref="A16:B16"/>
    <mergeCell ref="A17:B17"/>
    <mergeCell ref="A20:B20"/>
    <mergeCell ref="A19:B19"/>
    <mergeCell ref="A18:B18"/>
  </mergeCells>
  <pageMargins left="0.78740157480314965" right="0.78740157480314965" top="0.78740157480314965" bottom="0.39370078740157483" header="0.51181102362204722" footer="0.51181102362204722"/>
  <pageSetup paperSize="9" orientation="portrait" r:id="rId1"/>
  <headerFooter alignWithMargins="0">
    <oddHeader xml:space="preserve">&amp;C- 11 -
</oddHeader>
  </headerFooter>
  <drawing r:id="rId2"/>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R70"/>
  <sheetViews>
    <sheetView zoomScale="130" zoomScaleNormal="130" workbookViewId="0"/>
  </sheetViews>
  <sheetFormatPr baseColWidth="10" defaultRowHeight="12.75" x14ac:dyDescent="0.2"/>
  <cols>
    <col min="1" max="1" width="3.140625" style="38" customWidth="1"/>
    <col min="2" max="2" width="2.7109375" style="38" customWidth="1"/>
    <col min="3" max="5" width="1.140625" style="38" customWidth="1"/>
    <col min="6" max="6" width="5.7109375" style="38" customWidth="1"/>
    <col min="7" max="7" width="23.140625" style="38" customWidth="1"/>
    <col min="8" max="8" width="8.7109375" bestFit="1" customWidth="1"/>
    <col min="9" max="10" width="7.140625" bestFit="1" customWidth="1"/>
    <col min="11" max="11" width="6.42578125" bestFit="1" customWidth="1"/>
    <col min="12" max="12" width="7.140625" customWidth="1"/>
    <col min="13" max="13" width="6.5703125" customWidth="1"/>
    <col min="14" max="14" width="6.85546875" customWidth="1"/>
  </cols>
  <sheetData>
    <row r="1" spans="1:15" x14ac:dyDescent="0.2">
      <c r="B1" s="45"/>
      <c r="C1" s="45"/>
      <c r="D1" s="45"/>
      <c r="E1" s="45"/>
      <c r="F1" s="45"/>
      <c r="G1" s="45"/>
    </row>
    <row r="4" spans="1:15" s="46" customFormat="1" ht="15" x14ac:dyDescent="0.2">
      <c r="A4" s="388" t="s">
        <v>160</v>
      </c>
      <c r="B4" s="388"/>
      <c r="C4" s="388"/>
      <c r="D4" s="388"/>
      <c r="E4" s="388"/>
      <c r="F4" s="388"/>
      <c r="G4" s="388"/>
      <c r="H4" s="388"/>
      <c r="I4" s="388"/>
      <c r="J4" s="388"/>
      <c r="K4" s="388"/>
      <c r="L4" s="388"/>
      <c r="M4" s="388"/>
      <c r="N4" s="388"/>
    </row>
    <row r="5" spans="1:15" x14ac:dyDescent="0.2">
      <c r="A5"/>
      <c r="B5"/>
      <c r="C5"/>
      <c r="D5"/>
      <c r="E5"/>
      <c r="F5"/>
      <c r="G5"/>
    </row>
    <row r="6" spans="1:15" ht="13.5" thickBot="1" x14ac:dyDescent="0.25">
      <c r="A6" s="142"/>
      <c r="B6" s="35"/>
      <c r="C6" s="35"/>
      <c r="D6" s="35"/>
      <c r="E6" s="35"/>
      <c r="F6" s="47"/>
      <c r="G6" s="47"/>
    </row>
    <row r="7" spans="1:15" x14ac:dyDescent="0.2">
      <c r="A7" s="390" t="s">
        <v>178</v>
      </c>
      <c r="B7" s="391"/>
      <c r="C7" s="396" t="s">
        <v>200</v>
      </c>
      <c r="D7" s="445"/>
      <c r="E7" s="445"/>
      <c r="F7" s="445"/>
      <c r="G7" s="446"/>
      <c r="H7" s="404" t="s">
        <v>104</v>
      </c>
      <c r="I7" s="451" t="s">
        <v>117</v>
      </c>
      <c r="J7" s="407" t="s">
        <v>18</v>
      </c>
      <c r="K7" s="426"/>
      <c r="L7" s="426"/>
      <c r="M7" s="426"/>
      <c r="N7" s="452"/>
    </row>
    <row r="8" spans="1:15" x14ac:dyDescent="0.2">
      <c r="A8" s="392"/>
      <c r="B8" s="393"/>
      <c r="C8" s="412"/>
      <c r="D8" s="447"/>
      <c r="E8" s="447"/>
      <c r="F8" s="447"/>
      <c r="G8" s="448"/>
      <c r="H8" s="405"/>
      <c r="I8" s="427"/>
      <c r="J8" s="399" t="s">
        <v>105</v>
      </c>
      <c r="K8" s="398" t="s">
        <v>106</v>
      </c>
      <c r="L8" s="454" t="s">
        <v>261</v>
      </c>
      <c r="M8" s="380" t="s">
        <v>108</v>
      </c>
      <c r="N8" s="439" t="s">
        <v>260</v>
      </c>
    </row>
    <row r="9" spans="1:15" x14ac:dyDescent="0.2">
      <c r="A9" s="392"/>
      <c r="B9" s="393"/>
      <c r="C9" s="412"/>
      <c r="D9" s="447"/>
      <c r="E9" s="447"/>
      <c r="F9" s="447"/>
      <c r="G9" s="448"/>
      <c r="H9" s="405"/>
      <c r="I9" s="427"/>
      <c r="J9" s="399"/>
      <c r="K9" s="398"/>
      <c r="L9" s="398"/>
      <c r="M9" s="427"/>
      <c r="N9" s="440"/>
    </row>
    <row r="10" spans="1:15" x14ac:dyDescent="0.2">
      <c r="A10" s="392"/>
      <c r="B10" s="393"/>
      <c r="C10" s="412"/>
      <c r="D10" s="447"/>
      <c r="E10" s="447"/>
      <c r="F10" s="447"/>
      <c r="G10" s="448"/>
      <c r="H10" s="405"/>
      <c r="I10" s="427"/>
      <c r="J10" s="399"/>
      <c r="K10" s="398"/>
      <c r="L10" s="398"/>
      <c r="M10" s="427"/>
      <c r="N10" s="440"/>
    </row>
    <row r="11" spans="1:15" x14ac:dyDescent="0.2">
      <c r="A11" s="392"/>
      <c r="B11" s="393"/>
      <c r="C11" s="412"/>
      <c r="D11" s="447"/>
      <c r="E11" s="447"/>
      <c r="F11" s="447"/>
      <c r="G11" s="448"/>
      <c r="H11" s="430"/>
      <c r="I11" s="428"/>
      <c r="J11" s="453"/>
      <c r="K11" s="433"/>
      <c r="L11" s="433"/>
      <c r="M11" s="428"/>
      <c r="N11" s="441"/>
    </row>
    <row r="12" spans="1:15" ht="13.5" thickBot="1" x14ac:dyDescent="0.25">
      <c r="A12" s="394"/>
      <c r="B12" s="395"/>
      <c r="C12" s="449"/>
      <c r="D12" s="394"/>
      <c r="E12" s="394"/>
      <c r="F12" s="394"/>
      <c r="G12" s="450"/>
      <c r="H12" s="112" t="s">
        <v>22</v>
      </c>
      <c r="I12" s="414" t="s">
        <v>56</v>
      </c>
      <c r="J12" s="442"/>
      <c r="K12" s="442"/>
      <c r="L12" s="442"/>
      <c r="M12" s="442"/>
      <c r="N12" s="442"/>
    </row>
    <row r="13" spans="1:15" x14ac:dyDescent="0.2">
      <c r="A13" s="7"/>
      <c r="B13" s="140"/>
      <c r="C13" s="7"/>
      <c r="D13" s="7"/>
      <c r="E13" s="7"/>
      <c r="F13" s="7"/>
      <c r="G13" s="149"/>
      <c r="H13" s="162"/>
      <c r="I13" s="163"/>
      <c r="J13" s="163"/>
      <c r="K13" s="163"/>
      <c r="L13" s="163"/>
      <c r="M13" s="163"/>
      <c r="N13" s="163"/>
    </row>
    <row r="14" spans="1:15" ht="13.5" customHeight="1" x14ac:dyDescent="0.2">
      <c r="B14" s="7"/>
      <c r="C14" s="385">
        <v>2007</v>
      </c>
      <c r="D14" s="383"/>
      <c r="E14" s="383"/>
      <c r="F14" s="383"/>
      <c r="G14" s="443"/>
      <c r="H14" s="166">
        <v>210</v>
      </c>
      <c r="I14" s="44">
        <v>56281</v>
      </c>
      <c r="J14" s="44">
        <v>7782</v>
      </c>
      <c r="K14" s="44">
        <v>601</v>
      </c>
      <c r="L14" s="44">
        <v>47758</v>
      </c>
      <c r="M14" s="44">
        <v>140</v>
      </c>
      <c r="N14" s="201" t="s">
        <v>26</v>
      </c>
    </row>
    <row r="15" spans="1:15" ht="13.5" customHeight="1" x14ac:dyDescent="0.2">
      <c r="B15" s="7"/>
      <c r="C15" s="385">
        <v>2010</v>
      </c>
      <c r="D15" s="383"/>
      <c r="E15" s="383"/>
      <c r="F15" s="383"/>
      <c r="G15" s="443"/>
      <c r="H15" s="166">
        <v>190</v>
      </c>
      <c r="I15" s="191">
        <v>52878</v>
      </c>
      <c r="J15" s="44">
        <v>9423</v>
      </c>
      <c r="K15" s="44">
        <v>376</v>
      </c>
      <c r="L15" s="44">
        <v>42669</v>
      </c>
      <c r="M15" s="44">
        <v>409</v>
      </c>
      <c r="N15" s="201" t="s">
        <v>26</v>
      </c>
    </row>
    <row r="16" spans="1:15" s="80" customFormat="1" ht="15.6" customHeight="1" x14ac:dyDescent="0.2">
      <c r="A16" s="239"/>
      <c r="B16" s="240"/>
      <c r="C16" s="369">
        <v>2013</v>
      </c>
      <c r="D16" s="370"/>
      <c r="E16" s="370"/>
      <c r="F16" s="370"/>
      <c r="G16" s="444"/>
      <c r="H16" s="166">
        <v>214</v>
      </c>
      <c r="I16" s="191">
        <v>59472</v>
      </c>
      <c r="J16" s="191">
        <v>17418</v>
      </c>
      <c r="K16" s="191">
        <v>357</v>
      </c>
      <c r="L16" s="191">
        <v>41422</v>
      </c>
      <c r="M16" s="201">
        <v>276</v>
      </c>
      <c r="N16" s="201" t="s">
        <v>26</v>
      </c>
      <c r="O16" s="241"/>
    </row>
    <row r="17" spans="1:17" s="80" customFormat="1" ht="14.25" customHeight="1" x14ac:dyDescent="0.2">
      <c r="A17" s="239"/>
      <c r="B17" s="240"/>
      <c r="C17" s="369">
        <v>2016</v>
      </c>
      <c r="D17" s="370"/>
      <c r="E17" s="370"/>
      <c r="F17" s="370"/>
      <c r="G17" s="444"/>
      <c r="H17" s="166">
        <v>204</v>
      </c>
      <c r="I17" s="191">
        <v>58685</v>
      </c>
      <c r="J17" s="191">
        <v>16239</v>
      </c>
      <c r="K17" s="191">
        <v>637</v>
      </c>
      <c r="L17" s="191">
        <v>40620</v>
      </c>
      <c r="M17" s="201">
        <v>1033</v>
      </c>
      <c r="N17" s="201">
        <v>156</v>
      </c>
      <c r="O17" s="241"/>
    </row>
    <row r="18" spans="1:17" s="84" customFormat="1" ht="14.25" customHeight="1" x14ac:dyDescent="0.2">
      <c r="A18" s="227"/>
      <c r="B18" s="228"/>
      <c r="C18" s="376">
        <v>2019</v>
      </c>
      <c r="D18" s="377"/>
      <c r="E18" s="377"/>
      <c r="F18" s="377"/>
      <c r="G18" s="438"/>
      <c r="H18" s="167">
        <v>214</v>
      </c>
      <c r="I18" s="53">
        <v>57236</v>
      </c>
      <c r="J18" s="53">
        <v>13292</v>
      </c>
      <c r="K18" s="53">
        <v>544</v>
      </c>
      <c r="L18" s="53">
        <v>42496</v>
      </c>
      <c r="M18" s="199">
        <v>305</v>
      </c>
      <c r="N18" s="199">
        <v>600</v>
      </c>
      <c r="O18" s="229"/>
    </row>
    <row r="19" spans="1:17" ht="10.9" customHeight="1" x14ac:dyDescent="0.2">
      <c r="A19" s="11"/>
      <c r="B19" s="140"/>
      <c r="C19" s="376"/>
      <c r="D19" s="377"/>
      <c r="E19" s="378"/>
      <c r="F19" s="378"/>
      <c r="G19" s="379"/>
      <c r="H19" s="162"/>
      <c r="I19" s="162"/>
      <c r="J19" s="162"/>
      <c r="K19" s="162"/>
      <c r="L19" s="162"/>
      <c r="M19" s="162"/>
      <c r="N19" s="162"/>
      <c r="O19" s="229"/>
    </row>
    <row r="20" spans="1:17" s="80" customFormat="1" ht="18" customHeight="1" x14ac:dyDescent="0.2">
      <c r="A20" s="150" t="s">
        <v>125</v>
      </c>
      <c r="B20" s="85"/>
      <c r="C20" s="22" t="s">
        <v>179</v>
      </c>
      <c r="D20" s="22"/>
      <c r="E20" s="22"/>
      <c r="F20" s="88"/>
      <c r="G20" s="78"/>
      <c r="H20" s="166">
        <v>54</v>
      </c>
      <c r="I20" s="44">
        <v>1899</v>
      </c>
      <c r="J20" s="44">
        <v>973</v>
      </c>
      <c r="K20" s="44">
        <v>324</v>
      </c>
      <c r="L20" s="44">
        <v>512</v>
      </c>
      <c r="M20" s="159">
        <v>20</v>
      </c>
      <c r="N20" s="201">
        <v>69</v>
      </c>
      <c r="O20" s="229"/>
    </row>
    <row r="21" spans="1:17" s="38" customFormat="1" ht="18" customHeight="1" x14ac:dyDescent="0.2">
      <c r="A21" s="41" t="s">
        <v>180</v>
      </c>
      <c r="B21" s="50"/>
      <c r="C21" s="22" t="s">
        <v>127</v>
      </c>
      <c r="D21" s="22"/>
      <c r="E21" s="22"/>
      <c r="F21" s="22"/>
      <c r="G21" s="55"/>
      <c r="H21" s="166"/>
      <c r="L21" s="44"/>
      <c r="M21" s="159"/>
      <c r="N21" s="159"/>
      <c r="O21" s="229"/>
      <c r="P21" s="54"/>
    </row>
    <row r="22" spans="1:17" s="38" customFormat="1" ht="12.75" customHeight="1" x14ac:dyDescent="0.2">
      <c r="A22" s="35"/>
      <c r="B22" s="34"/>
      <c r="C22" s="58"/>
      <c r="D22" s="89" t="s">
        <v>128</v>
      </c>
      <c r="E22" s="90"/>
      <c r="F22" s="90"/>
      <c r="G22" s="55"/>
      <c r="H22" s="166">
        <v>16</v>
      </c>
      <c r="I22" s="44">
        <v>5870</v>
      </c>
      <c r="J22" s="44">
        <v>1076</v>
      </c>
      <c r="K22" s="201" t="s">
        <v>26</v>
      </c>
      <c r="L22" s="44">
        <v>4729</v>
      </c>
      <c r="M22" s="201" t="s">
        <v>26</v>
      </c>
      <c r="N22" s="201">
        <v>65</v>
      </c>
      <c r="O22" s="229"/>
      <c r="P22" s="54"/>
    </row>
    <row r="23" spans="1:17" s="38" customFormat="1" ht="18" customHeight="1" x14ac:dyDescent="0.2">
      <c r="A23" s="41" t="s">
        <v>24</v>
      </c>
      <c r="B23" s="50"/>
      <c r="C23" s="22" t="s">
        <v>25</v>
      </c>
      <c r="D23" s="22"/>
      <c r="E23" s="22"/>
      <c r="F23" s="22"/>
      <c r="G23" s="55"/>
      <c r="H23" s="166">
        <v>105</v>
      </c>
      <c r="I23" s="44">
        <v>38864</v>
      </c>
      <c r="J23" s="44">
        <v>7232</v>
      </c>
      <c r="K23" s="44">
        <v>145</v>
      </c>
      <c r="L23" s="44">
        <v>31105</v>
      </c>
      <c r="M23" s="44">
        <v>285</v>
      </c>
      <c r="N23" s="44">
        <v>98</v>
      </c>
      <c r="O23" s="229"/>
      <c r="P23" s="54"/>
    </row>
    <row r="24" spans="1:17" s="38" customFormat="1" x14ac:dyDescent="0.2">
      <c r="B24" s="34"/>
      <c r="C24" s="58"/>
      <c r="D24" s="89" t="s">
        <v>113</v>
      </c>
      <c r="E24" s="58"/>
      <c r="G24" s="55"/>
      <c r="H24" s="166"/>
      <c r="I24" s="44"/>
      <c r="J24" s="44"/>
      <c r="K24" s="44"/>
      <c r="L24" s="44"/>
      <c r="M24" s="44"/>
      <c r="N24" s="44"/>
      <c r="O24" s="229"/>
      <c r="P24" s="54"/>
    </row>
    <row r="25" spans="1:17" s="38" customFormat="1" ht="18" customHeight="1" x14ac:dyDescent="0.2">
      <c r="A25" s="58"/>
      <c r="B25" s="93">
        <v>10</v>
      </c>
      <c r="C25" s="22"/>
      <c r="D25" s="22"/>
      <c r="E25" s="22" t="s">
        <v>181</v>
      </c>
      <c r="F25" s="22"/>
      <c r="G25" s="55"/>
      <c r="H25" s="166">
        <v>10</v>
      </c>
      <c r="I25" s="44">
        <v>3286</v>
      </c>
      <c r="J25" s="44">
        <v>216</v>
      </c>
      <c r="K25" s="44">
        <v>44</v>
      </c>
      <c r="L25" s="44">
        <v>3024</v>
      </c>
      <c r="M25" s="201" t="s">
        <v>26</v>
      </c>
      <c r="N25" s="201">
        <v>2</v>
      </c>
      <c r="O25" s="229"/>
      <c r="P25" s="54"/>
    </row>
    <row r="26" spans="1:17" s="38" customFormat="1" x14ac:dyDescent="0.2">
      <c r="B26" s="34">
        <v>11</v>
      </c>
      <c r="C26" s="58"/>
      <c r="D26" s="58"/>
      <c r="E26" s="38" t="s">
        <v>182</v>
      </c>
      <c r="G26" s="55"/>
      <c r="H26" s="166">
        <v>14</v>
      </c>
      <c r="I26" s="44">
        <v>1572</v>
      </c>
      <c r="J26" s="44">
        <v>1349</v>
      </c>
      <c r="K26" s="159">
        <v>19</v>
      </c>
      <c r="L26" s="201" t="s">
        <v>26</v>
      </c>
      <c r="M26" s="159">
        <v>204</v>
      </c>
      <c r="N26" s="201" t="s">
        <v>26</v>
      </c>
      <c r="O26" s="229"/>
      <c r="P26" s="31"/>
      <c r="Q26" s="31"/>
    </row>
    <row r="27" spans="1:17" s="38" customFormat="1" ht="12.75" customHeight="1" x14ac:dyDescent="0.2">
      <c r="A27" s="41"/>
      <c r="B27" s="34">
        <v>16</v>
      </c>
      <c r="C27" s="87"/>
      <c r="D27" s="87"/>
      <c r="E27" s="38" t="s">
        <v>190</v>
      </c>
      <c r="G27" s="55"/>
      <c r="H27" s="166"/>
      <c r="I27" s="44"/>
      <c r="J27" s="44"/>
      <c r="K27" s="159"/>
      <c r="L27" s="201"/>
      <c r="M27" s="159"/>
      <c r="N27" s="201"/>
      <c r="O27" s="229"/>
      <c r="P27" s="44"/>
    </row>
    <row r="28" spans="1:17" s="38" customFormat="1" ht="12.75" customHeight="1" x14ac:dyDescent="0.2">
      <c r="A28" s="87"/>
      <c r="B28" s="330"/>
      <c r="C28" s="58"/>
      <c r="D28" s="58"/>
      <c r="E28" s="90"/>
      <c r="F28" s="38" t="s">
        <v>191</v>
      </c>
      <c r="G28" s="55"/>
      <c r="H28" s="166">
        <v>4</v>
      </c>
      <c r="I28" s="44">
        <v>177</v>
      </c>
      <c r="J28" s="44">
        <v>79</v>
      </c>
      <c r="K28" s="159" t="s">
        <v>26</v>
      </c>
      <c r="L28" s="44">
        <v>68</v>
      </c>
      <c r="M28" s="159" t="s">
        <v>26</v>
      </c>
      <c r="N28" s="159">
        <v>29</v>
      </c>
      <c r="O28" s="229"/>
      <c r="P28" s="54"/>
    </row>
    <row r="29" spans="1:17" s="38" customFormat="1" ht="12.75" customHeight="1" x14ac:dyDescent="0.2">
      <c r="B29" s="34">
        <v>17</v>
      </c>
      <c r="C29" s="58"/>
      <c r="D29" s="58"/>
      <c r="E29" s="89" t="s">
        <v>183</v>
      </c>
      <c r="F29" s="94"/>
      <c r="G29" s="55"/>
      <c r="H29" s="166">
        <v>7</v>
      </c>
      <c r="I29" s="44">
        <v>11508</v>
      </c>
      <c r="J29" s="44">
        <v>348</v>
      </c>
      <c r="K29" s="201" t="s">
        <v>26</v>
      </c>
      <c r="L29" s="159">
        <v>11161</v>
      </c>
      <c r="M29" s="201" t="s">
        <v>26</v>
      </c>
      <c r="N29" s="201" t="s">
        <v>26</v>
      </c>
      <c r="O29" s="229"/>
      <c r="P29" s="54"/>
    </row>
    <row r="30" spans="1:17" s="38" customFormat="1" ht="12.75" customHeight="1" x14ac:dyDescent="0.2">
      <c r="A30" s="87"/>
      <c r="B30" s="93">
        <v>20</v>
      </c>
      <c r="C30" s="58"/>
      <c r="D30" s="58"/>
      <c r="E30" s="90" t="s">
        <v>184</v>
      </c>
      <c r="G30" s="55"/>
      <c r="H30" s="166">
        <v>8</v>
      </c>
      <c r="I30" s="44">
        <v>15015</v>
      </c>
      <c r="J30" s="44">
        <v>868</v>
      </c>
      <c r="K30" s="159">
        <v>9</v>
      </c>
      <c r="L30" s="44">
        <v>14138</v>
      </c>
      <c r="M30" s="159">
        <v>1</v>
      </c>
      <c r="N30" s="201" t="s">
        <v>26</v>
      </c>
      <c r="O30" s="229"/>
      <c r="P30" s="54"/>
    </row>
    <row r="31" spans="1:17" s="38" customFormat="1" ht="12.75" customHeight="1" x14ac:dyDescent="0.2">
      <c r="B31" s="93">
        <v>22</v>
      </c>
      <c r="C31" s="58"/>
      <c r="D31" s="58"/>
      <c r="E31" s="90" t="s">
        <v>185</v>
      </c>
      <c r="G31" s="55"/>
      <c r="H31" s="166">
        <v>7</v>
      </c>
      <c r="I31" s="44">
        <v>1023</v>
      </c>
      <c r="J31" s="44">
        <v>138</v>
      </c>
      <c r="K31" s="159" t="s">
        <v>26</v>
      </c>
      <c r="L31" s="159">
        <v>851</v>
      </c>
      <c r="M31" s="242">
        <v>34</v>
      </c>
      <c r="N31" s="201" t="s">
        <v>26</v>
      </c>
      <c r="O31" s="229"/>
      <c r="P31" s="54"/>
    </row>
    <row r="32" spans="1:17" s="38" customFormat="1" ht="12.75" customHeight="1" x14ac:dyDescent="0.2">
      <c r="B32" s="93">
        <v>23</v>
      </c>
      <c r="C32" s="58"/>
      <c r="D32" s="58"/>
      <c r="E32" s="90" t="s">
        <v>192</v>
      </c>
      <c r="G32" s="55"/>
      <c r="H32" s="166"/>
      <c r="I32" s="44"/>
      <c r="J32" s="44"/>
      <c r="K32" s="159"/>
      <c r="L32" s="159"/>
      <c r="M32" s="242"/>
      <c r="N32" s="201"/>
      <c r="O32" s="229"/>
      <c r="P32" s="54"/>
    </row>
    <row r="33" spans="1:18" s="38" customFormat="1" ht="12.75" customHeight="1" x14ac:dyDescent="0.2">
      <c r="B33" s="34"/>
      <c r="C33" s="58"/>
      <c r="D33" s="58"/>
      <c r="E33" s="89"/>
      <c r="F33" s="94" t="s">
        <v>129</v>
      </c>
      <c r="G33" s="55"/>
      <c r="H33" s="166">
        <v>29</v>
      </c>
      <c r="I33" s="44">
        <v>1601</v>
      </c>
      <c r="J33" s="44">
        <v>1450</v>
      </c>
      <c r="K33" s="201">
        <v>73</v>
      </c>
      <c r="L33" s="44">
        <v>66</v>
      </c>
      <c r="M33" s="159">
        <v>11</v>
      </c>
      <c r="N33" s="201">
        <v>3</v>
      </c>
      <c r="O33" s="229"/>
      <c r="P33" s="54"/>
    </row>
    <row r="34" spans="1:18" s="38" customFormat="1" ht="12.75" customHeight="1" x14ac:dyDescent="0.2">
      <c r="B34" s="93">
        <v>24</v>
      </c>
      <c r="C34" s="58"/>
      <c r="D34" s="58"/>
      <c r="E34" s="90" t="s">
        <v>186</v>
      </c>
      <c r="G34" s="55"/>
      <c r="H34" s="166">
        <v>5</v>
      </c>
      <c r="I34" s="44">
        <v>1391</v>
      </c>
      <c r="J34" s="44">
        <v>220</v>
      </c>
      <c r="K34" s="159" t="s">
        <v>26</v>
      </c>
      <c r="L34" s="44">
        <v>1108</v>
      </c>
      <c r="M34" s="159" t="s">
        <v>26</v>
      </c>
      <c r="N34" s="159">
        <v>64</v>
      </c>
      <c r="O34" s="229"/>
      <c r="P34" s="54"/>
    </row>
    <row r="35" spans="1:18" s="38" customFormat="1" ht="12.75" customHeight="1" x14ac:dyDescent="0.2">
      <c r="B35" s="34">
        <v>25</v>
      </c>
      <c r="C35" s="58"/>
      <c r="D35" s="58"/>
      <c r="E35" s="89" t="s">
        <v>187</v>
      </c>
      <c r="F35" s="94"/>
      <c r="G35" s="55"/>
      <c r="H35" s="166">
        <v>10</v>
      </c>
      <c r="I35" s="44">
        <v>962</v>
      </c>
      <c r="J35" s="44">
        <v>962</v>
      </c>
      <c r="K35" s="159" t="s">
        <v>26</v>
      </c>
      <c r="L35" s="44">
        <v>0</v>
      </c>
      <c r="M35" s="159" t="s">
        <v>26</v>
      </c>
      <c r="N35" s="159" t="s">
        <v>26</v>
      </c>
      <c r="O35" s="229"/>
      <c r="P35" s="54"/>
    </row>
    <row r="36" spans="1:18" s="38" customFormat="1" ht="12.75" customHeight="1" x14ac:dyDescent="0.2">
      <c r="B36" s="93">
        <v>26</v>
      </c>
      <c r="C36" s="58"/>
      <c r="D36" s="58"/>
      <c r="E36" s="90" t="s">
        <v>188</v>
      </c>
      <c r="G36" s="55"/>
      <c r="H36" s="166"/>
      <c r="I36" s="44"/>
      <c r="J36" s="44"/>
      <c r="K36" s="159"/>
      <c r="L36" s="44"/>
      <c r="M36" s="159"/>
      <c r="N36" s="159"/>
      <c r="O36" s="229"/>
      <c r="P36" s="54"/>
    </row>
    <row r="37" spans="1:18" s="38" customFormat="1" ht="12.75" customHeight="1" x14ac:dyDescent="0.2">
      <c r="B37" s="34"/>
      <c r="C37" s="58"/>
      <c r="D37" s="58"/>
      <c r="E37" s="89"/>
      <c r="F37" s="94" t="s">
        <v>189</v>
      </c>
      <c r="G37" s="55"/>
      <c r="H37" s="166"/>
      <c r="I37" s="44"/>
      <c r="J37" s="44"/>
      <c r="K37" s="159"/>
      <c r="L37" s="44"/>
      <c r="M37" s="159"/>
      <c r="N37" s="159"/>
      <c r="O37" s="229"/>
      <c r="P37" s="54"/>
    </row>
    <row r="38" spans="1:18" s="38" customFormat="1" ht="12.75" customHeight="1" x14ac:dyDescent="0.2">
      <c r="B38" s="93"/>
      <c r="C38" s="58"/>
      <c r="D38" s="58"/>
      <c r="E38" s="90"/>
      <c r="F38" s="38" t="s">
        <v>175</v>
      </c>
      <c r="G38" s="55"/>
      <c r="H38" s="166">
        <v>1</v>
      </c>
      <c r="I38" s="44">
        <v>499</v>
      </c>
      <c r="J38" s="201" t="s">
        <v>26</v>
      </c>
      <c r="K38" s="201" t="s">
        <v>26</v>
      </c>
      <c r="L38" s="44">
        <v>499</v>
      </c>
      <c r="M38" s="201" t="s">
        <v>26</v>
      </c>
      <c r="N38" s="201" t="s">
        <v>26</v>
      </c>
      <c r="O38" s="229"/>
      <c r="P38" s="54"/>
    </row>
    <row r="39" spans="1:18" s="38" customFormat="1" ht="12.75" customHeight="1" x14ac:dyDescent="0.2">
      <c r="B39" s="93">
        <v>28</v>
      </c>
      <c r="C39" s="58"/>
      <c r="D39" s="58"/>
      <c r="E39" s="90" t="s">
        <v>126</v>
      </c>
      <c r="G39" s="55"/>
      <c r="H39" s="166">
        <v>2</v>
      </c>
      <c r="I39" s="44">
        <v>1305</v>
      </c>
      <c r="J39" s="159">
        <v>1305</v>
      </c>
      <c r="K39" s="201" t="s">
        <v>26</v>
      </c>
      <c r="L39" s="201">
        <v>0</v>
      </c>
      <c r="M39" s="159" t="s">
        <v>26</v>
      </c>
      <c r="N39" s="201" t="s">
        <v>26</v>
      </c>
      <c r="O39" s="229"/>
      <c r="P39" s="54"/>
    </row>
    <row r="40" spans="1:18" s="38" customFormat="1" ht="12.75" customHeight="1" x14ac:dyDescent="0.2">
      <c r="B40" s="34">
        <v>29</v>
      </c>
      <c r="C40" s="58"/>
      <c r="D40" s="58"/>
      <c r="E40" s="89" t="s">
        <v>193</v>
      </c>
      <c r="F40" s="94"/>
      <c r="G40" s="55"/>
      <c r="H40" s="166">
        <v>3</v>
      </c>
      <c r="I40" s="44">
        <v>250</v>
      </c>
      <c r="J40" s="159">
        <v>250</v>
      </c>
      <c r="K40" s="159" t="s">
        <v>26</v>
      </c>
      <c r="L40" s="44">
        <v>0</v>
      </c>
      <c r="M40" s="159" t="s">
        <v>26</v>
      </c>
      <c r="N40" s="159" t="s">
        <v>26</v>
      </c>
      <c r="O40" s="229"/>
      <c r="P40" s="54"/>
    </row>
    <row r="41" spans="1:18" s="38" customFormat="1" ht="20.25" customHeight="1" x14ac:dyDescent="0.2">
      <c r="A41" s="200" t="s">
        <v>203</v>
      </c>
      <c r="B41" s="34"/>
      <c r="C41" s="165" t="s">
        <v>196</v>
      </c>
      <c r="D41" s="165"/>
      <c r="E41" s="90"/>
      <c r="F41" s="109"/>
      <c r="G41" s="55"/>
      <c r="H41" s="166"/>
      <c r="I41" s="44"/>
      <c r="J41" s="159"/>
      <c r="K41" s="159"/>
      <c r="L41" s="44"/>
      <c r="M41" s="159"/>
      <c r="N41" s="159"/>
      <c r="O41" s="229"/>
      <c r="P41" s="54"/>
    </row>
    <row r="42" spans="1:18" s="38" customFormat="1" ht="12.75" customHeight="1" x14ac:dyDescent="0.2">
      <c r="B42" s="93"/>
      <c r="C42" s="58"/>
      <c r="D42" s="58" t="s">
        <v>197</v>
      </c>
      <c r="E42" s="90"/>
      <c r="G42" s="55"/>
      <c r="H42" s="166"/>
      <c r="I42" s="201"/>
      <c r="J42" s="201"/>
      <c r="K42" s="201"/>
      <c r="L42" s="201"/>
      <c r="M42" s="201"/>
      <c r="N42" s="201"/>
      <c r="O42" s="229"/>
      <c r="P42" s="54"/>
    </row>
    <row r="43" spans="1:18" s="38" customFormat="1" ht="11.25" customHeight="1" x14ac:dyDescent="0.2">
      <c r="A43" s="41"/>
      <c r="B43" s="93"/>
      <c r="C43" s="22"/>
      <c r="D43" s="192" t="s">
        <v>204</v>
      </c>
      <c r="E43" s="22"/>
      <c r="F43" s="22"/>
      <c r="G43" s="55"/>
      <c r="H43" s="166">
        <v>17</v>
      </c>
      <c r="I43" s="201">
        <v>9789</v>
      </c>
      <c r="J43" s="201">
        <v>3431</v>
      </c>
      <c r="K43" s="201">
        <v>28</v>
      </c>
      <c r="L43" s="201">
        <v>5972</v>
      </c>
      <c r="M43" s="201" t="s">
        <v>26</v>
      </c>
      <c r="N43" s="201">
        <v>360</v>
      </c>
      <c r="O43" s="229"/>
      <c r="P43" s="54"/>
    </row>
    <row r="44" spans="1:18" s="80" customFormat="1" ht="18" customHeight="1" x14ac:dyDescent="0.2">
      <c r="A44" s="150" t="s">
        <v>194</v>
      </c>
      <c r="B44" s="164"/>
      <c r="C44" s="22" t="s">
        <v>195</v>
      </c>
      <c r="D44" s="22"/>
      <c r="E44" s="22"/>
      <c r="F44" s="88"/>
      <c r="G44" s="78"/>
      <c r="H44" s="166">
        <v>83</v>
      </c>
      <c r="I44" s="44">
        <v>814</v>
      </c>
      <c r="J44" s="159">
        <v>580</v>
      </c>
      <c r="K44" s="201">
        <v>48</v>
      </c>
      <c r="L44" s="201">
        <v>178</v>
      </c>
      <c r="M44" s="201" t="s">
        <v>26</v>
      </c>
      <c r="N44" s="201">
        <v>8</v>
      </c>
      <c r="O44" s="229"/>
    </row>
    <row r="45" spans="1:18" s="38" customFormat="1" ht="12.75" customHeight="1" x14ac:dyDescent="0.2">
      <c r="A45"/>
      <c r="H45" s="166"/>
      <c r="O45" s="170"/>
    </row>
    <row r="46" spans="1:18" s="165" customFormat="1" ht="17.25" customHeight="1" x14ac:dyDescent="0.2">
      <c r="A46" s="165" t="s">
        <v>256</v>
      </c>
      <c r="H46" s="166"/>
      <c r="I46" s="44"/>
      <c r="J46" s="159"/>
      <c r="K46" s="159"/>
      <c r="L46" s="159"/>
      <c r="M46" s="44"/>
      <c r="N46" s="44"/>
    </row>
    <row r="47" spans="1:18" x14ac:dyDescent="0.2">
      <c r="F47" s="80"/>
      <c r="G47" s="81"/>
      <c r="H47" s="166"/>
      <c r="I47" s="166"/>
      <c r="J47" s="166"/>
      <c r="K47" s="166"/>
      <c r="L47" s="166"/>
      <c r="M47" s="166"/>
      <c r="N47" s="166"/>
      <c r="O47" s="170"/>
      <c r="P47" s="44"/>
      <c r="Q47" s="44"/>
      <c r="R47" s="44"/>
    </row>
    <row r="48" spans="1:18" x14ac:dyDescent="0.2">
      <c r="F48" s="80"/>
      <c r="G48" s="81"/>
      <c r="H48" s="166"/>
      <c r="I48" s="44"/>
      <c r="J48" s="44"/>
      <c r="K48" s="201"/>
      <c r="L48" s="159"/>
      <c r="M48" s="201"/>
      <c r="N48" s="236"/>
      <c r="O48" s="170"/>
    </row>
    <row r="49" spans="2:15" x14ac:dyDescent="0.2">
      <c r="H49" s="38"/>
      <c r="I49" s="44"/>
      <c r="J49" s="44"/>
      <c r="K49" s="44"/>
      <c r="L49" s="44"/>
      <c r="M49" s="159"/>
      <c r="N49" s="159"/>
      <c r="O49" s="170"/>
    </row>
    <row r="50" spans="2:15" x14ac:dyDescent="0.2">
      <c r="B50" s="7"/>
      <c r="H50" s="166"/>
      <c r="I50" s="165"/>
      <c r="J50" s="165"/>
      <c r="K50" s="165"/>
      <c r="L50" s="165"/>
      <c r="M50" s="165"/>
      <c r="N50" s="165"/>
      <c r="O50" s="170"/>
    </row>
    <row r="51" spans="2:15" x14ac:dyDescent="0.2">
      <c r="H51" s="166"/>
      <c r="I51" s="84"/>
      <c r="J51" s="84"/>
      <c r="K51" s="84"/>
      <c r="L51" s="84"/>
      <c r="M51" s="84"/>
      <c r="N51" s="84"/>
      <c r="O51" s="170"/>
    </row>
    <row r="52" spans="2:15" x14ac:dyDescent="0.2">
      <c r="H52" s="166"/>
      <c r="I52" s="166"/>
      <c r="J52" s="166"/>
      <c r="K52" s="166"/>
      <c r="L52" s="166"/>
      <c r="M52" s="166"/>
      <c r="N52" s="166"/>
    </row>
    <row r="53" spans="2:15" x14ac:dyDescent="0.2">
      <c r="H53" s="166"/>
    </row>
    <row r="54" spans="2:15" x14ac:dyDescent="0.2">
      <c r="H54" s="165"/>
    </row>
    <row r="55" spans="2:15" x14ac:dyDescent="0.2">
      <c r="H55" s="166"/>
    </row>
    <row r="56" spans="2:15" x14ac:dyDescent="0.2">
      <c r="H56" s="166"/>
    </row>
    <row r="57" spans="2:15" x14ac:dyDescent="0.2">
      <c r="H57" s="166"/>
    </row>
    <row r="58" spans="2:15" x14ac:dyDescent="0.2">
      <c r="H58" s="38"/>
    </row>
    <row r="59" spans="2:15" x14ac:dyDescent="0.2">
      <c r="H59" s="84"/>
    </row>
    <row r="60" spans="2:15" x14ac:dyDescent="0.2">
      <c r="H60" s="166"/>
    </row>
    <row r="61" spans="2:15" x14ac:dyDescent="0.2">
      <c r="H61" s="166"/>
    </row>
    <row r="62" spans="2:15" x14ac:dyDescent="0.2">
      <c r="H62" s="166"/>
    </row>
    <row r="63" spans="2:15" x14ac:dyDescent="0.2">
      <c r="H63" s="166"/>
    </row>
    <row r="68" spans="1:18" s="38" customFormat="1" x14ac:dyDescent="0.2">
      <c r="A68" s="217"/>
      <c r="H68"/>
      <c r="I68"/>
      <c r="J68"/>
      <c r="K68"/>
      <c r="L68"/>
      <c r="M68"/>
      <c r="N68"/>
      <c r="O68"/>
      <c r="P68"/>
      <c r="Q68"/>
      <c r="R68"/>
    </row>
    <row r="69" spans="1:18" s="38" customFormat="1" x14ac:dyDescent="0.2">
      <c r="A69" s="217"/>
      <c r="H69"/>
      <c r="I69"/>
      <c r="J69"/>
      <c r="K69"/>
      <c r="L69"/>
      <c r="M69"/>
      <c r="N69"/>
      <c r="O69"/>
      <c r="P69"/>
      <c r="Q69"/>
      <c r="R69"/>
    </row>
    <row r="70" spans="1:18" s="38" customFormat="1" x14ac:dyDescent="0.2">
      <c r="A70" s="217"/>
      <c r="H70"/>
      <c r="I70"/>
      <c r="J70"/>
      <c r="K70"/>
      <c r="L70"/>
      <c r="M70"/>
      <c r="N70"/>
      <c r="O70"/>
      <c r="P70"/>
      <c r="Q70"/>
      <c r="R70"/>
    </row>
  </sheetData>
  <mergeCells count="18">
    <mergeCell ref="L8:L11"/>
    <mergeCell ref="M8:M11"/>
    <mergeCell ref="A4:N4"/>
    <mergeCell ref="A7:B12"/>
    <mergeCell ref="C19:G19"/>
    <mergeCell ref="C18:G18"/>
    <mergeCell ref="N8:N11"/>
    <mergeCell ref="I12:N12"/>
    <mergeCell ref="C14:G14"/>
    <mergeCell ref="C15:G15"/>
    <mergeCell ref="C16:G16"/>
    <mergeCell ref="C17:G17"/>
    <mergeCell ref="C7:G12"/>
    <mergeCell ref="H7:H11"/>
    <mergeCell ref="I7:I11"/>
    <mergeCell ref="J7:N7"/>
    <mergeCell ref="J8:J11"/>
    <mergeCell ref="K8:K11"/>
  </mergeCells>
  <pageMargins left="0.59055118110236227" right="0.78740157480314965" top="0.98425196850393704" bottom="0.98425196850393704" header="0.51181102362204722" footer="0.51181102362204722"/>
  <pageSetup paperSize="9" orientation="portrait" r:id="rId1"/>
  <headerFooter alignWithMargins="0">
    <oddHeader>&amp;C - 12 -</oddHeader>
  </headerFooter>
  <drawing r:id="rId2"/>
</worksheet>
</file>

<file path=docProps/app.xml><?xml version="1.0" encoding="utf-8"?>
<Properties xmlns="http://purl.oclc.org/ooxml/officeDocument/extendedProperties" xmlns:vt="http://purl.oclc.org/ooxml/officeDocument/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vt:i4>
      </vt:variant>
    </vt:vector>
  </HeadingPairs>
  <TitlesOfParts>
    <vt:vector size="22" baseType="lpstr">
      <vt:lpstr>IMPRESSUM</vt:lpstr>
      <vt:lpstr>ZEICHENERKLÄR</vt:lpstr>
      <vt:lpstr>INHALTSVERZ</vt:lpstr>
      <vt:lpstr>VORBEM</vt:lpstr>
      <vt:lpstr>Schema 2019</vt:lpstr>
      <vt:lpstr>Tab1-2019</vt:lpstr>
      <vt:lpstr>Tab2_2019</vt:lpstr>
      <vt:lpstr>Tab3_2019</vt:lpstr>
      <vt:lpstr>Tab4-2019 </vt:lpstr>
      <vt:lpstr>Tab5-2019</vt:lpstr>
      <vt:lpstr>Tab6-2019</vt:lpstr>
      <vt:lpstr>Tab7-2019</vt:lpstr>
      <vt:lpstr>Tab8_2019</vt:lpstr>
      <vt:lpstr>Tab9-2019</vt:lpstr>
      <vt:lpstr>Tab10-2019</vt:lpstr>
      <vt:lpstr>Tab11-2019</vt:lpstr>
      <vt:lpstr>Tab12 -2019</vt:lpstr>
      <vt:lpstr>Tab13-2019</vt:lpstr>
      <vt:lpstr>Tab14-2019</vt:lpstr>
      <vt:lpstr>Tab15-2019</vt:lpstr>
      <vt:lpstr>Flussgebiete</vt:lpstr>
      <vt:lpstr>'Tab10-2019'!Druckbereich</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slt3d2</dc:creator>
  <cp:lastModifiedBy>Windows-Benutzer</cp:lastModifiedBy>
  <cp:lastPrinted>2022-02-23T10:06:50Z</cp:lastPrinted>
  <dcterms:created xsi:type="dcterms:W3CDTF">2006-04-10T09:56:37Z</dcterms:created>
  <dcterms:modified xsi:type="dcterms:W3CDTF">2022-03-02T14:15:00Z</dcterms:modified>
</cp:coreProperties>
</file>