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D - Gewerbeanz.,Unternehmen u.Arb.stätten,Insolvenzen\Kap2DI\"/>
    </mc:Choice>
  </mc:AlternateContent>
  <bookViews>
    <workbookView xWindow="-15" yWindow="-15" windowWidth="12120" windowHeight="4335"/>
  </bookViews>
  <sheets>
    <sheet name="Impressum" sheetId="415" r:id="rId1"/>
    <sheet name="Zeichenerklärung" sheetId="416" r:id="rId2"/>
    <sheet name="Inhalt" sheetId="19" r:id="rId3"/>
    <sheet name="Vorbemerkung " sheetId="220" r:id="rId4"/>
    <sheet name="Gr1" sheetId="414"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13" r:id="rId17"/>
    <sheet name="Gr3" sheetId="412" r:id="rId18"/>
    <sheet name="Gr4" sheetId="411"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'T11'!$A$1:$I$77</definedName>
    <definedName name="_xlnm.Print_Area" localSheetId="6">'T2'!$A$1:$J$64</definedName>
    <definedName name="_xlnm.Print_Area" localSheetId="7">'T3'!$A$1:$J$64</definedName>
    <definedName name="_xlnm.Print_Area" localSheetId="3">'Vorbemerkung '!$A$1:$A$66</definedName>
  </definedNames>
  <calcPr calcId="162913"/>
</workbook>
</file>

<file path=xl/calcChain.xml><?xml version="1.0" encoding="utf-8"?>
<calcChain xmlns="http://schemas.openxmlformats.org/spreadsheetml/2006/main">
  <c r="B43" i="411" l="1"/>
  <c r="B7" i="411"/>
  <c r="B6" i="411"/>
  <c r="B5" i="412"/>
  <c r="B7" i="413"/>
  <c r="B6" i="413"/>
  <c r="B6" i="414"/>
</calcChain>
</file>

<file path=xl/sharedStrings.xml><?xml version="1.0" encoding="utf-8"?>
<sst xmlns="http://schemas.openxmlformats.org/spreadsheetml/2006/main" count="1172" uniqueCount="381">
  <si>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</si>
  <si>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</si>
  <si>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</si>
  <si>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</si>
  <si>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</si>
  <si>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</si>
  <si>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</si>
  <si>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</si>
  <si>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</si>
  <si>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</si>
  <si>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</si>
  <si>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</si>
  <si>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</si>
  <si>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</si>
  <si>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</si>
  <si>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</si>
  <si>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</si>
  <si>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</si>
  <si>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</si>
  <si>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</si>
  <si>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</si>
  <si>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</si>
  <si>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</si>
  <si>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</si>
  <si>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</si>
  <si>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</si>
  <si>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</si>
  <si>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</si>
  <si>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</si>
  <si>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</si>
  <si>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</si>
  <si>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</si>
  <si>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</si>
  <si>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</si>
  <si>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</si>
  <si>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</si>
  <si>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</si>
  <si>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</si>
  <si>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</si>
  <si>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</si>
  <si>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</si>
  <si>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</si>
  <si>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</si>
  <si>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</si>
  <si>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</si>
  <si>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</si>
  <si>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</si>
  <si>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</si>
  <si>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</si>
  <si>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</si>
  <si>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</si>
  <si>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</si>
  <si>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</si>
  <si>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</si>
  <si>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</si>
  <si>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</si>
  <si>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</si>
  <si>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</si>
  <si>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</si>
  <si>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</si>
  <si>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</si>
  <si>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</si>
  <si>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</si>
  <si>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</si>
  <si>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</si>
  <si>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</si>
  <si>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</si>
  <si>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</si>
  <si>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Übergaben</t>
  </si>
  <si>
    <t>Gesell- schafter- austritte</t>
  </si>
  <si>
    <t>Erbfolge,    Verkauf,      Verpachtung</t>
  </si>
  <si>
    <t>Anmel- dungen ins-gesamt</t>
  </si>
  <si>
    <t>Gewerbe-treibende          mit         Neu-    grün-        dungen</t>
  </si>
  <si>
    <t>Neuer-rich-tungen</t>
  </si>
  <si>
    <t xml:space="preserve">Über-  nahmen </t>
  </si>
  <si>
    <t>Neu-     grün-      dungen</t>
  </si>
  <si>
    <t>darunter Betriebs-grün-dungen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</si>
  <si>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</si>
  <si>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</si>
  <si>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</si>
  <si>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</si>
  <si>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</si>
  <si>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</si>
  <si>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</si>
  <si>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</si>
  <si>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</si>
  <si>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</si>
  <si>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</si>
  <si>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</si>
  <si>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</si>
  <si>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</si>
  <si>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</si>
  <si>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</si>
  <si>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</si>
  <si>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</si>
  <si>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</si>
  <si>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</si>
  <si>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</si>
  <si>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</si>
  <si>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</si>
  <si>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</si>
  <si>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</si>
  <si>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</si>
  <si>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</si>
  <si>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</si>
  <si>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</si>
  <si>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</si>
  <si>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</si>
  <si>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</si>
  <si>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</si>
  <si>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</si>
  <si>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</si>
  <si>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</si>
  <si>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</si>
  <si>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</si>
  <si>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</si>
  <si>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</si>
  <si>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</si>
  <si>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</si>
  <si>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</si>
  <si>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</si>
  <si>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</si>
  <si>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</si>
  <si>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</si>
  <si>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</si>
  <si>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</si>
  <si>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</si>
  <si>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</si>
  <si>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</si>
  <si>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</si>
  <si>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</si>
  <si>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</si>
  <si>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</si>
  <si>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</si>
  <si>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</si>
  <si>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</si>
  <si>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</si>
  <si>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</si>
  <si>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</si>
  <si>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</si>
  <si>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</si>
  <si>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</si>
  <si>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</si>
  <si>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</si>
  <si>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</si>
  <si>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</si>
  <si>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</si>
  <si>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</si>
  <si>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</si>
  <si>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</si>
  <si>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</si>
  <si>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</si>
  <si>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</si>
  <si>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</si>
  <si>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</si>
  <si>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</si>
  <si>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</si>
  <si>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</si>
  <si>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</si>
  <si>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</si>
  <si>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</si>
  <si>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</si>
  <si>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</si>
  <si>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</si>
  <si>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</si>
  <si>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</si>
  <si>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</si>
  <si>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</si>
  <si>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</si>
  <si>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</si>
  <si>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</si>
  <si>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</si>
  <si>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</si>
  <si>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</si>
  <si>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</si>
  <si>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</si>
  <si>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</si>
  <si>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</si>
  <si>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</si>
  <si>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</si>
  <si>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</si>
  <si>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</si>
  <si>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</si>
  <si>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</si>
  <si>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</si>
  <si>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</si>
  <si>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</si>
  <si>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</si>
  <si>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</si>
  <si>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</si>
  <si>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</si>
  <si>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</si>
  <si>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</si>
  <si>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</si>
  <si>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</si>
  <si>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</si>
  <si>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</si>
  <si>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</si>
  <si>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</si>
  <si>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</si>
  <si>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</si>
  <si>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</si>
  <si>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</si>
  <si>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</si>
  <si>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</si>
  <si>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</si>
  <si>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</si>
  <si>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</si>
  <si>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</si>
  <si>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</si>
  <si>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</si>
  <si>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</si>
  <si>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</si>
  <si>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</si>
  <si>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</si>
  <si>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</si>
  <si>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</si>
  <si>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</si>
  <si>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</si>
  <si>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</si>
  <si>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</si>
  <si>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</si>
  <si>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</si>
  <si>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</si>
  <si>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</si>
  <si>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</si>
  <si>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</si>
  <si>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</si>
  <si>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</si>
  <si>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</si>
  <si>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</si>
  <si>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</si>
  <si>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</si>
  <si>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</si>
  <si>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</si>
  <si>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</si>
  <si>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</si>
  <si>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</si>
  <si>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</si>
  <si>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</si>
  <si>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</si>
  <si>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</si>
  <si>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</si>
  <si>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</si>
  <si>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</si>
  <si>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</si>
  <si>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</si>
  <si>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</si>
  <si>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</si>
  <si>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</si>
  <si>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</si>
  <si>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</si>
  <si>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</si>
  <si>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</si>
  <si>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</si>
  <si>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</si>
  <si>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</si>
  <si>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</si>
  <si>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</si>
  <si>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</si>
  <si>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</si>
  <si>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</si>
  <si>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</si>
  <si>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</si>
  <si>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</si>
  <si>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</si>
  <si>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</si>
  <si>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</si>
  <si>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</si>
  <si>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</si>
  <si>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</si>
  <si>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</si>
  <si>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</si>
  <si>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</si>
  <si>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</si>
  <si>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</si>
  <si>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</si>
  <si>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</si>
  <si>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</si>
  <si>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</si>
  <si>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</si>
  <si>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</si>
  <si>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</si>
  <si>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</si>
  <si>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</si>
  <si>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</si>
  <si>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</si>
  <si>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</si>
  <si>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</si>
  <si>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</si>
  <si>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</si>
  <si>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</si>
  <si>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</si>
  <si>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</si>
  <si>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</si>
  <si>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</si>
  <si>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</si>
  <si>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</si>
  <si>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</si>
  <si>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</si>
  <si>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</si>
  <si>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</si>
  <si>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</si>
  <si>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</si>
  <si>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</si>
  <si>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</si>
  <si>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</si>
  <si>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</si>
  <si>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</si>
  <si>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</si>
  <si>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</si>
  <si>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</si>
  <si>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</si>
  <si>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</si>
  <si>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</si>
  <si>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</si>
  <si>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</si>
  <si>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</si>
  <si>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September</t>
  </si>
  <si>
    <t xml:space="preserve">  1.  Gewerbean- und -abmeldungen 1.1. - 30.6.2021 im Vergleich zum Vorjahreszeitraum</t>
  </si>
  <si>
    <t xml:space="preserve">  2.  Gewerbeanmeldungen 1.1. - 30.6.2021  nach dem Grund der Meldung, Wirtschaftsabschnitten, </t>
  </si>
  <si>
    <t xml:space="preserve">  3.  Gewerbeabmeldungen 1.1. - 30.6.2021 nach dem Grund der Meldung, Wirtschaftsabschnitten, </t>
  </si>
  <si>
    <t xml:space="preserve">  4.  Gewerbeanmeldungen und Gewerbetreibende mit Neugründungen 1.1. - 30.6.2021 </t>
  </si>
  <si>
    <t xml:space="preserve">  5.  Gewerbeabmeldungen und Gewerbetreibende mit vollständigen Aufgaben 1.1. - 30.6.2021</t>
  </si>
  <si>
    <t xml:space="preserve">  6.  Gewerbean- und -abmeldungen 1.1. - 30.6.2021 nach Kreisen und Planungsregionen</t>
  </si>
  <si>
    <t xml:space="preserve">  7.  Gewerbeanmeldungen 1.1. - 30.6.2021 nach dem Grund der Meldung, Kreisen und Planungsregionen</t>
  </si>
  <si>
    <t xml:space="preserve">  8.  Gewerbeabmeldungen 1.1. - 30.6.2021 nach dem Grund der Meldung, Kreisen und Planungsregionen</t>
  </si>
  <si>
    <t xml:space="preserve">  9.  Neugründungen und Gewerbetreibende 1.1. - 30.6.2021 nach Kreisen und Planungsregionen</t>
  </si>
  <si>
    <t>10.  Vollständige Aufgaben und Gewerbetreibende 1.1. - 30.6.2021 nach Kreisen und Planungsregionen</t>
  </si>
  <si>
    <t>11.  Gewerbean- und -abmeldungen von 1990 bis Juni 2021</t>
  </si>
  <si>
    <t xml:space="preserve">  1.  Gewerbean- und -abmeldungen von Januar 2019 bis Juni 2021</t>
  </si>
  <si>
    <t xml:space="preserve">  2.  Gewerbean- und -abmeldungen 1.1. - 30.6.2021 nach dem Grund der Meldung</t>
  </si>
  <si>
    <t xml:space="preserve">  3.  Neuerrichtungen und Aufgaben 1.1. - 30.6.2021 nach Wirtschaftsabschnitten </t>
  </si>
  <si>
    <t xml:space="preserve">  4.  Gewerbean- und -abmeldungen je 10 000 Einwohner 1.1. - 30.6.2021 nach Kreisen</t>
  </si>
  <si>
    <t xml:space="preserve">1)  Stand 31.12.2020, Bevölkerungsfortschreibung auf der Grundlage des Zensus 2011 </t>
  </si>
  <si>
    <t xml:space="preserve"> darunter Neugrün-dungen</t>
  </si>
  <si>
    <t>darunter voll-ständige Aufgaben</t>
  </si>
  <si>
    <t>darunter</t>
  </si>
  <si>
    <t>darunter Neu-        grün-       dungen</t>
  </si>
  <si>
    <t>darunter vollständige Aufgaben</t>
  </si>
  <si>
    <t>.</t>
  </si>
  <si>
    <t xml:space="preserve">  Noch: 4. Gewerbeanmeldungen und Gewerbetreibende mit Neugründungen 1.1. - 30.6.2021</t>
  </si>
  <si>
    <t xml:space="preserve">  Noch: 5. Gewerbeabmeldungen und Gewerbetreibende mit vollständigen Aufgaben 1.1. - 30.6.2021</t>
  </si>
  <si>
    <t xml:space="preserve">  7.  Gewerbeanmeldungen 1.1. - 30.6.2021 nach dem Grund der Meldung,</t>
  </si>
  <si>
    <t xml:space="preserve">  8.  Gewerbeabmeldungen 1.1. - 30.6.2021 nach dem Grund der Meldung,</t>
  </si>
  <si>
    <t xml:space="preserve">10.  Vollständige Aufgaben und Gewerbetreibende 1.1. - 30.6.2021 nach </t>
  </si>
  <si>
    <r>
      <t xml:space="preserve">Betriebs-aufgaben je        10 000 Einwohner </t>
    </r>
    <r>
      <rPr>
        <vertAlign val="superscript"/>
        <sz val="8"/>
        <rFont val="Arial"/>
        <family val="2"/>
      </rPr>
      <t>1)</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</si>
  <si>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</si>
  <si>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</si>
  <si>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</si>
  <si>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</si>
  <si>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</si>
  <si>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</si>
  <si>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</si>
  <si>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</si>
  <si>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</si>
  <si>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</si>
  <si>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</si>
  <si>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</si>
  <si>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</si>
  <si>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Gewerbeanzeigen in Thüringen 1.1. - 30.6.2021</t>
  </si>
  <si>
    <t>Erscheinungsweise: halbjährlich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</si>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</sst>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26">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181" fontId="2" fillId="0" borderId="0" xfId="0" applyNumberFormat="1" applyFont="1" applyBorder="1" applyProtection="1"/>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2" fontId="8" fillId="0" borderId="0" xfId="1" applyNumberFormat="1" applyFont="1" applyFill="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2" fillId="0" borderId="6" xfId="1" applyFont="1" applyBorder="1" applyAlignment="1">
      <alignment horizontal="center" vertical="center" wrapText="1"/>
    </xf>
    <xf numFmtId="0" fontId="2" fillId="0" borderId="0" xfId="0" applyFont="1" applyAlignment="1" applyProtection="1">
      <alignment horizontal="left"/>
      <protection locked="0"/>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2" fillId="0" borderId="14" xfId="1" applyFont="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5" fillId="0" borderId="0" xfId="1" applyFont="1" applyFill="1" applyAlignment="1">
      <alignment horizontal="center"/>
    </xf>
    <xf numFmtId="0" fontId="11" fillId="0" borderId="13"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9" xfId="1" applyFont="1" applyFill="1" applyBorder="1" applyAlignment="1">
      <alignment horizontal="center" vertical="center" wrapText="1"/>
    </xf>
    <xf numFmtId="0" fontId="1"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2" fillId="0" borderId="14" xfId="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0" fontId="11" fillId="0" borderId="2" xfId="0" applyFont="1" applyBorder="1" applyAlignment="1" applyProtection="1">
      <alignment horizontal="center" vertical="center"/>
    </xf>
    <xf numFmtId="0" fontId="11" fillId="0" borderId="9" xfId="0" applyFont="1" applyBorder="1" applyAlignment="1" applyProtection="1">
      <alignment horizontal="center" vertic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1"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22"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FF66CC"/>
      <color rgb="FFFF3399"/>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-279</c:v>
                </c:pt>
                <c:pt idx="1">
                  <c:v>-54</c:v>
                </c:pt>
                <c:pt idx="2">
                  <c:v>-54</c:v>
                </c:pt>
                <c:pt idx="3">
                  <c:v>5</c:v>
                </c:pt>
                <c:pt idx="4">
                  <c:v>42</c:v>
                </c:pt>
                <c:pt idx="5">
                  <c:v>20</c:v>
                </c:pt>
                <c:pt idx="6">
                  <c:v>-78</c:v>
                </c:pt>
                <c:pt idx="7">
                  <c:v>25</c:v>
                </c:pt>
                <c:pt idx="8">
                  <c:v>-126</c:v>
                </c:pt>
                <c:pt idx="9">
                  <c:v>-208</c:v>
                </c:pt>
                <c:pt idx="10">
                  <c:v>-109</c:v>
                </c:pt>
                <c:pt idx="11">
                  <c:v>-616</c:v>
                </c:pt>
                <c:pt idx="12">
                  <c:v>-193</c:v>
                </c:pt>
                <c:pt idx="13">
                  <c:v>105</c:v>
                </c:pt>
                <c:pt idx="14">
                  <c:v>4</c:v>
                </c:pt>
                <c:pt idx="15">
                  <c:v>29</c:v>
                </c:pt>
                <c:pt idx="16">
                  <c:v>173</c:v>
                </c:pt>
                <c:pt idx="17">
                  <c:v>135</c:v>
                </c:pt>
                <c:pt idx="18">
                  <c:v>-2</c:v>
                </c:pt>
                <c:pt idx="19">
                  <c:v>60</c:v>
                </c:pt>
                <c:pt idx="20">
                  <c:v>111</c:v>
                </c:pt>
                <c:pt idx="21">
                  <c:v>30</c:v>
                </c:pt>
                <c:pt idx="22">
                  <c:v>-181</c:v>
                </c:pt>
                <c:pt idx="23">
                  <c:v>-500</c:v>
                </c:pt>
                <c:pt idx="24">
                  <c:v>-163</c:v>
                </c:pt>
                <c:pt idx="25">
                  <c:v>144</c:v>
                </c:pt>
                <c:pt idx="26">
                  <c:v>157</c:v>
                </c:pt>
                <c:pt idx="27">
                  <c:v>205</c:v>
                </c:pt>
                <c:pt idx="28">
                  <c:v>179</c:v>
                </c:pt>
                <c:pt idx="29">
                  <c:v>131</c:v>
                </c:pt>
              </c:numCache>
            </c:numRef>
          </c:val>
          <c:extLst>
            <c:ext xmlns:c16="http://schemas.microsoft.com/office/drawing/2014/chart" uri="{C3380CC4-5D6E-409C-BE32-E72D297353CC}">
              <c16:uniqueId val="{00000000-8AD5-4805-AB42-1F67DF75466B}"/>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 </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formatCode>General</c:formatCode>
                <c:ptCount val="30"/>
                <c:pt idx="0">
                  <c:v>1217</c:v>
                </c:pt>
                <c:pt idx="1">
                  <c:v>998</c:v>
                </c:pt>
                <c:pt idx="2">
                  <c:v>1002</c:v>
                </c:pt>
                <c:pt idx="3">
                  <c:v>900</c:v>
                </c:pt>
                <c:pt idx="4">
                  <c:v>879</c:v>
                </c:pt>
                <c:pt idx="5">
                  <c:v>878</c:v>
                </c:pt>
                <c:pt idx="6">
                  <c:v>906</c:v>
                </c:pt>
                <c:pt idx="7">
                  <c:v>888</c:v>
                </c:pt>
                <c:pt idx="8">
                  <c:v>850</c:v>
                </c:pt>
                <c:pt idx="9">
                  <c:v>777</c:v>
                </c:pt>
                <c:pt idx="10">
                  <c:v>980</c:v>
                </c:pt>
                <c:pt idx="11">
                  <c:v>1006</c:v>
                </c:pt>
                <c:pt idx="12">
                  <c:v>1192</c:v>
                </c:pt>
                <c:pt idx="13">
                  <c:v>961</c:v>
                </c:pt>
                <c:pt idx="14">
                  <c:v>785</c:v>
                </c:pt>
                <c:pt idx="15">
                  <c:v>630</c:v>
                </c:pt>
                <c:pt idx="16">
                  <c:v>719</c:v>
                </c:pt>
                <c:pt idx="17">
                  <c:v>879</c:v>
                </c:pt>
                <c:pt idx="18">
                  <c:v>866</c:v>
                </c:pt>
                <c:pt idx="19">
                  <c:v>801</c:v>
                </c:pt>
                <c:pt idx="20">
                  <c:v>885</c:v>
                </c:pt>
                <c:pt idx="21">
                  <c:v>908</c:v>
                </c:pt>
                <c:pt idx="22">
                  <c:v>926</c:v>
                </c:pt>
                <c:pt idx="23">
                  <c:v>929</c:v>
                </c:pt>
                <c:pt idx="24">
                  <c:v>1060</c:v>
                </c:pt>
                <c:pt idx="25">
                  <c:v>926</c:v>
                </c:pt>
                <c:pt idx="26">
                  <c:v>1089</c:v>
                </c:pt>
                <c:pt idx="27">
                  <c:v>875</c:v>
                </c:pt>
                <c:pt idx="28">
                  <c:v>837</c:v>
                </c:pt>
                <c:pt idx="29">
                  <c:v>976</c:v>
                </c:pt>
              </c:numCache>
            </c:numRef>
          </c:val>
          <c:smooth val="0"/>
          <c:extLst>
            <c:ext xmlns:c16="http://schemas.microsoft.com/office/drawing/2014/chart" uri="{C3380CC4-5D6E-409C-BE32-E72D297353CC}">
              <c16:uniqueId val="{00000001-8AD5-4805-AB42-1F67DF75466B}"/>
            </c:ext>
          </c:extLst>
        </c:ser>
        <c:ser>
          <c:idx val="1"/>
          <c:order val="1"/>
          <c:tx>
            <c:v>Abmeldungen</c:v>
          </c:tx>
          <c:spPr>
            <a:ln w="31750">
              <a:solidFill>
                <a:schemeClr val="accent6">
                  <a:lumMod val="75000"/>
                </a:schemeClr>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 </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formatCode>General</c:formatCode>
                <c:ptCount val="30"/>
                <c:pt idx="0">
                  <c:v>1496</c:v>
                </c:pt>
                <c:pt idx="1">
                  <c:v>1052</c:v>
                </c:pt>
                <c:pt idx="2">
                  <c:v>1056</c:v>
                </c:pt>
                <c:pt idx="3">
                  <c:v>895</c:v>
                </c:pt>
                <c:pt idx="4">
                  <c:v>837</c:v>
                </c:pt>
                <c:pt idx="5">
                  <c:v>858</c:v>
                </c:pt>
                <c:pt idx="6">
                  <c:v>984</c:v>
                </c:pt>
                <c:pt idx="7">
                  <c:v>863</c:v>
                </c:pt>
                <c:pt idx="8">
                  <c:v>976</c:v>
                </c:pt>
                <c:pt idx="9">
                  <c:v>985</c:v>
                </c:pt>
                <c:pt idx="10">
                  <c:v>1089</c:v>
                </c:pt>
                <c:pt idx="11">
                  <c:v>1622</c:v>
                </c:pt>
                <c:pt idx="12">
                  <c:v>1385</c:v>
                </c:pt>
                <c:pt idx="13">
                  <c:v>856</c:v>
                </c:pt>
                <c:pt idx="14">
                  <c:v>781</c:v>
                </c:pt>
                <c:pt idx="15">
                  <c:v>601</c:v>
                </c:pt>
                <c:pt idx="16">
                  <c:v>546</c:v>
                </c:pt>
                <c:pt idx="17">
                  <c:v>744</c:v>
                </c:pt>
                <c:pt idx="18">
                  <c:v>868</c:v>
                </c:pt>
                <c:pt idx="19">
                  <c:v>741</c:v>
                </c:pt>
                <c:pt idx="20">
                  <c:v>774</c:v>
                </c:pt>
                <c:pt idx="21">
                  <c:v>878</c:v>
                </c:pt>
                <c:pt idx="22">
                  <c:v>1107</c:v>
                </c:pt>
                <c:pt idx="23">
                  <c:v>1429</c:v>
                </c:pt>
                <c:pt idx="24">
                  <c:v>1223</c:v>
                </c:pt>
                <c:pt idx="25">
                  <c:v>782</c:v>
                </c:pt>
                <c:pt idx="26">
                  <c:v>932</c:v>
                </c:pt>
                <c:pt idx="27">
                  <c:v>670</c:v>
                </c:pt>
                <c:pt idx="28">
                  <c:v>658</c:v>
                </c:pt>
                <c:pt idx="29">
                  <c:v>845</c:v>
                </c:pt>
              </c:numCache>
            </c:numRef>
          </c:val>
          <c:smooth val="0"/>
          <c:extLst>
            <c:ext xmlns:c16="http://schemas.microsoft.com/office/drawing/2014/chart" uri="{C3380CC4-5D6E-409C-BE32-E72D297353CC}">
              <c16:uniqueId val="{00000002-8AD5-4805-AB42-1F67DF75466B}"/>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800"/>
          <c:min val="-8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4766</c:v>
                </c:pt>
              </c:numCache>
            </c:numRef>
          </c:val>
          <c:extLst>
            <c:ext xmlns:c16="http://schemas.microsoft.com/office/drawing/2014/chart" uri="{C3380CC4-5D6E-409C-BE32-E72D297353CC}">
              <c16:uniqueId val="{00000000-4EBF-44BA-AE6F-B797832A494B}"/>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521</c:v>
                </c:pt>
              </c:numCache>
            </c:numRef>
          </c:val>
          <c:extLst>
            <c:ext xmlns:c16="http://schemas.microsoft.com/office/drawing/2014/chart" uri="{C3380CC4-5D6E-409C-BE32-E72D297353CC}">
              <c16:uniqueId val="{00000001-4EBF-44BA-AE6F-B797832A494B}"/>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476</c:v>
                </c:pt>
              </c:numCache>
            </c:numRef>
          </c:val>
          <c:extLst>
            <c:ext xmlns:c16="http://schemas.microsoft.com/office/drawing/2014/chart" uri="{C3380CC4-5D6E-409C-BE32-E72D297353CC}">
              <c16:uniqueId val="{00000002-4EBF-44BA-AE6F-B797832A494B}"/>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4EBF-44BA-AE6F-B797832A494B}"/>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4087</c:v>
                </c:pt>
              </c:numCache>
            </c:numRef>
          </c:val>
          <c:extLst>
            <c:ext xmlns:c16="http://schemas.microsoft.com/office/drawing/2014/chart" uri="{C3380CC4-5D6E-409C-BE32-E72D297353CC}">
              <c16:uniqueId val="{00000004-4EBF-44BA-AE6F-B797832A494B}"/>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559</c:v>
                </c:pt>
              </c:numCache>
            </c:numRef>
          </c:val>
          <c:extLst>
            <c:ext xmlns:c16="http://schemas.microsoft.com/office/drawing/2014/chart" uri="{C3380CC4-5D6E-409C-BE32-E72D297353CC}">
              <c16:uniqueId val="{00000005-4EBF-44BA-AE6F-B797832A494B}"/>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464</c:v>
                </c:pt>
              </c:numCache>
            </c:numRef>
          </c:val>
          <c:extLst>
            <c:ext xmlns:c16="http://schemas.microsoft.com/office/drawing/2014/chart" uri="{C3380CC4-5D6E-409C-BE32-E72D297353CC}">
              <c16:uniqueId val="{00000006-4EBF-44BA-AE6F-B797832A494B}"/>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5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3F40-4A41-9A25-49A63F94891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3F40-4A41-9A25-49A63F948911}"/>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3F40-4A41-9A25-49A63F948911}"/>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3F40-4A41-9A25-49A63F948911}"/>
              </c:ext>
            </c:extLst>
          </c:dPt>
          <c:dPt>
            <c:idx val="4"/>
            <c:bubble3D val="0"/>
            <c:spPr>
              <a:solidFill>
                <a:srgbClr val="FF66CC"/>
              </a:solidFill>
              <a:ln w="12700">
                <a:solidFill>
                  <a:srgbClr val="000000"/>
                </a:solidFill>
                <a:prstDash val="solid"/>
              </a:ln>
            </c:spPr>
            <c:extLst>
              <c:ext xmlns:c16="http://schemas.microsoft.com/office/drawing/2014/chart" uri="{C3380CC4-5D6E-409C-BE32-E72D297353CC}">
                <c16:uniqueId val="{00000009-3F40-4A41-9A25-49A63F94891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3F40-4A41-9A25-49A63F94891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3F40-4A41-9A25-49A63F948911}"/>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3F40-4A41-9A25-49A63F948911}"/>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F40-4A41-9A25-49A63F948911}"/>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F40-4A41-9A25-49A63F948911}"/>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F40-4A41-9A25-49A63F948911}"/>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F40-4A41-9A25-49A63F948911}"/>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3F40-4A41-9A25-49A63F948911}"/>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3F40-4A41-9A25-49A63F94891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6.5883340327318507</c:v>
                </c:pt>
                <c:pt idx="1">
                  <c:v>7.5954678976080574</c:v>
                </c:pt>
                <c:pt idx="2">
                  <c:v>25.702895509861516</c:v>
                </c:pt>
                <c:pt idx="3">
                  <c:v>4.7838858581619803</c:v>
                </c:pt>
                <c:pt idx="4">
                  <c:v>6.0218212337389847</c:v>
                </c:pt>
                <c:pt idx="5">
                  <c:v>4.4481745698699111</c:v>
                </c:pt>
                <c:pt idx="6">
                  <c:v>21.548468317247167</c:v>
                </c:pt>
                <c:pt idx="7">
                  <c:v>23.310952580780526</c:v>
                </c:pt>
              </c:numCache>
            </c:numRef>
          </c:val>
          <c:extLst>
            <c:ext xmlns:c16="http://schemas.microsoft.com/office/drawing/2014/chart" uri="{C3380CC4-5D6E-409C-BE32-E72D297353CC}">
              <c16:uniqueId val="{00000010-3F40-4A41-9A25-49A63F94891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6731-43F9-8C1D-327BFB07963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6731-43F9-8C1D-327BFB079634}"/>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6731-43F9-8C1D-327BFB079634}"/>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6731-43F9-8C1D-327BFB079634}"/>
              </c:ext>
            </c:extLst>
          </c:dPt>
          <c:dPt>
            <c:idx val="4"/>
            <c:bubble3D val="0"/>
            <c:spPr>
              <a:solidFill>
                <a:srgbClr val="FF66CC"/>
              </a:solidFill>
              <a:ln w="12700">
                <a:solidFill>
                  <a:srgbClr val="000000"/>
                </a:solidFill>
                <a:prstDash val="solid"/>
              </a:ln>
            </c:spPr>
            <c:extLst>
              <c:ext xmlns:c16="http://schemas.microsoft.com/office/drawing/2014/chart" uri="{C3380CC4-5D6E-409C-BE32-E72D297353CC}">
                <c16:uniqueId val="{00000009-6731-43F9-8C1D-327BFB07963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6731-43F9-8C1D-327BFB07963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6731-43F9-8C1D-327BFB079634}"/>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6731-43F9-8C1D-327BFB079634}"/>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731-43F9-8C1D-327BFB079634}"/>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731-43F9-8C1D-327BFB079634}"/>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731-43F9-8C1D-327BFB079634}"/>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731-43F9-8C1D-327BFB079634}"/>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731-43F9-8C1D-327BFB079634}"/>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731-43F9-8C1D-327BFB079634}"/>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731-43F9-8C1D-327BFB079634}"/>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6731-43F9-8C1D-327BFB079634}"/>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5.8722779544898458</c:v>
                </c:pt>
                <c:pt idx="1">
                  <c:v>9.395644727183754</c:v>
                </c:pt>
                <c:pt idx="2">
                  <c:v>24.590163934426229</c:v>
                </c:pt>
                <c:pt idx="3">
                  <c:v>3.6212380719354051</c:v>
                </c:pt>
                <c:pt idx="4">
                  <c:v>8.0009787129924153</c:v>
                </c:pt>
                <c:pt idx="5">
                  <c:v>6.557377049180328</c:v>
                </c:pt>
                <c:pt idx="6">
                  <c:v>19.81893809640323</c:v>
                </c:pt>
                <c:pt idx="7">
                  <c:v>22.143381453388795</c:v>
                </c:pt>
              </c:numCache>
            </c:numRef>
          </c:val>
          <c:extLst>
            <c:ext xmlns:c16="http://schemas.microsoft.com/office/drawing/2014/chart" uri="{C3380CC4-5D6E-409C-BE32-E72D297353CC}">
              <c16:uniqueId val="{00000010-6731-43F9-8C1D-327BFB07963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19.127167368373399</c:v>
                </c:pt>
                <c:pt idx="1">
                  <c:v>20.27558240575992</c:v>
                </c:pt>
                <c:pt idx="2">
                  <c:v>24.738798472975688</c:v>
                </c:pt>
                <c:pt idx="3">
                  <c:v>19.561437403400312</c:v>
                </c:pt>
                <c:pt idx="4">
                  <c:v>22.518332860121991</c:v>
                </c:pt>
                <c:pt idx="5">
                  <c:v>21.036392959820489</c:v>
                </c:pt>
                <c:pt idx="6">
                  <c:v>25.276154135932238</c:v>
                </c:pt>
                <c:pt idx="7">
                  <c:v>24.809196447171562</c:v>
                </c:pt>
                <c:pt idx="8">
                  <c:v>23.940245148110318</c:v>
                </c:pt>
                <c:pt idx="9">
                  <c:v>19.679627244707483</c:v>
                </c:pt>
                <c:pt idx="10">
                  <c:v>19.321804656554921</c:v>
                </c:pt>
                <c:pt idx="11">
                  <c:v>25.836881544739658</c:v>
                </c:pt>
                <c:pt idx="12">
                  <c:v>16.72968635238432</c:v>
                </c:pt>
                <c:pt idx="13">
                  <c:v>19.66607012920608</c:v>
                </c:pt>
                <c:pt idx="14">
                  <c:v>18.225435926996532</c:v>
                </c:pt>
                <c:pt idx="15">
                  <c:v>16.372368293392839</c:v>
                </c:pt>
                <c:pt idx="16">
                  <c:v>22.219317736243628</c:v>
                </c:pt>
                <c:pt idx="17">
                  <c:v>0</c:v>
                </c:pt>
                <c:pt idx="18">
                  <c:v>21.205623064093402</c:v>
                </c:pt>
                <c:pt idx="19">
                  <c:v>27.189775415527357</c:v>
                </c:pt>
                <c:pt idx="20">
                  <c:v>19.508174199752712</c:v>
                </c:pt>
                <c:pt idx="21">
                  <c:v>24.02217987736045</c:v>
                </c:pt>
                <c:pt idx="22">
                  <c:v>20.94956906844973</c:v>
                </c:pt>
                <c:pt idx="23">
                  <c:v>31.11955524773974</c:v>
                </c:pt>
              </c:numCache>
            </c:numRef>
          </c:val>
          <c:extLst>
            <c:ext xmlns:c16="http://schemas.microsoft.com/office/drawing/2014/chart" uri="{C3380CC4-5D6E-409C-BE32-E72D297353CC}">
              <c16:uniqueId val="{00000000-6818-46AB-81A9-34F7E7891986}"/>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4.0744261849789485</c:v>
                </c:pt>
                <c:pt idx="1">
                  <c:v>4.9654487524310014</c:v>
                </c:pt>
                <c:pt idx="2">
                  <c:v>7.5346594333936112</c:v>
                </c:pt>
                <c:pt idx="3">
                  <c:v>4.8299845440494593</c:v>
                </c:pt>
                <c:pt idx="4">
                  <c:v>5.7764419075965101</c:v>
                </c:pt>
                <c:pt idx="5">
                  <c:v>2.4542458453123905</c:v>
                </c:pt>
                <c:pt idx="6">
                  <c:v>5.1038388159093948</c:v>
                </c:pt>
                <c:pt idx="7">
                  <c:v>5.2080374221161669</c:v>
                </c:pt>
                <c:pt idx="8">
                  <c:v>3.8304392236976503</c:v>
                </c:pt>
                <c:pt idx="9">
                  <c:v>4.7752036696716686</c:v>
                </c:pt>
                <c:pt idx="10">
                  <c:v>5.2020243306109402</c:v>
                </c:pt>
                <c:pt idx="11">
                  <c:v>5.4732334736520158</c:v>
                </c:pt>
                <c:pt idx="12">
                  <c:v>3.400342754549659</c:v>
                </c:pt>
                <c:pt idx="13">
                  <c:v>5.2115085842396107</c:v>
                </c:pt>
                <c:pt idx="14">
                  <c:v>3.3060093076877428</c:v>
                </c:pt>
                <c:pt idx="15">
                  <c:v>2.3042592412923257</c:v>
                </c:pt>
                <c:pt idx="16">
                  <c:v>4.3232156681379008</c:v>
                </c:pt>
                <c:pt idx="17">
                  <c:v>0</c:v>
                </c:pt>
                <c:pt idx="18">
                  <c:v>4.2887776983559682</c:v>
                </c:pt>
                <c:pt idx="19">
                  <c:v>4.3012074103659099</c:v>
                </c:pt>
                <c:pt idx="20">
                  <c:v>5.2204973210605852</c:v>
                </c:pt>
                <c:pt idx="21">
                  <c:v>3.0705041948505842</c:v>
                </c:pt>
                <c:pt idx="22">
                  <c:v>7.2726483294618243</c:v>
                </c:pt>
                <c:pt idx="23">
                  <c:v>4.8200213391235982</c:v>
                </c:pt>
              </c:numCache>
            </c:numRef>
          </c:val>
          <c:extLst>
            <c:ext xmlns:c16="http://schemas.microsoft.com/office/drawing/2014/chart" uri="{C3380CC4-5D6E-409C-BE32-E72D297353CC}">
              <c16:uniqueId val="{00000001-6818-46AB-81A9-34F7E7891986}"/>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16.863597265607318</c:v>
                </c:pt>
                <c:pt idx="1">
                  <c:v>19.344560764679109</c:v>
                </c:pt>
                <c:pt idx="2">
                  <c:v>24.110910186859552</c:v>
                </c:pt>
                <c:pt idx="3">
                  <c:v>16.78419629057187</c:v>
                </c:pt>
                <c:pt idx="4">
                  <c:v>18.993724238537681</c:v>
                </c:pt>
                <c:pt idx="5">
                  <c:v>21.912909333146342</c:v>
                </c:pt>
                <c:pt idx="6">
                  <c:v>16.405196193994485</c:v>
                </c:pt>
                <c:pt idx="7">
                  <c:v>22.820673067818117</c:v>
                </c:pt>
                <c:pt idx="8">
                  <c:v>14.842951991828395</c:v>
                </c:pt>
                <c:pt idx="9">
                  <c:v>17.219673839119046</c:v>
                </c:pt>
                <c:pt idx="10">
                  <c:v>13.748207159471772</c:v>
                </c:pt>
                <c:pt idx="11">
                  <c:v>23.583197173235888</c:v>
                </c:pt>
                <c:pt idx="12">
                  <c:v>17.137727482930281</c:v>
                </c:pt>
                <c:pt idx="13">
                  <c:v>18.289445220161653</c:v>
                </c:pt>
                <c:pt idx="14">
                  <c:v>16.784354946722388</c:v>
                </c:pt>
                <c:pt idx="15">
                  <c:v>12.491510623847869</c:v>
                </c:pt>
                <c:pt idx="16">
                  <c:v>19.10258085921398</c:v>
                </c:pt>
                <c:pt idx="17">
                  <c:v>0</c:v>
                </c:pt>
                <c:pt idx="18">
                  <c:v>15.963783654991662</c:v>
                </c:pt>
                <c:pt idx="19">
                  <c:v>26.882546314786936</c:v>
                </c:pt>
                <c:pt idx="20">
                  <c:v>24.728671520813297</c:v>
                </c:pt>
                <c:pt idx="21">
                  <c:v>20.138895160343534</c:v>
                </c:pt>
                <c:pt idx="22">
                  <c:v>20.623928098473829</c:v>
                </c:pt>
                <c:pt idx="23">
                  <c:v>22.789809632555265</c:v>
                </c:pt>
              </c:numCache>
            </c:numRef>
          </c:val>
          <c:extLst>
            <c:ext xmlns:c16="http://schemas.microsoft.com/office/drawing/2014/chart" uri="{C3380CC4-5D6E-409C-BE32-E72D297353CC}">
              <c16:uniqueId val="{00000000-669F-44DC-802C-6D8400297610}"/>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4.979854226085382</c:v>
                </c:pt>
                <c:pt idx="1">
                  <c:v>4.7585550544130424</c:v>
                </c:pt>
                <c:pt idx="2">
                  <c:v>6.1533052039381158</c:v>
                </c:pt>
                <c:pt idx="3">
                  <c:v>3.863987635239567</c:v>
                </c:pt>
                <c:pt idx="4">
                  <c:v>4.7973839571564243</c:v>
                </c:pt>
                <c:pt idx="5">
                  <c:v>2.8048523946427317</c:v>
                </c:pt>
                <c:pt idx="6">
                  <c:v>4.7392789004872951</c:v>
                </c:pt>
                <c:pt idx="7">
                  <c:v>4.3558131166789762</c:v>
                </c:pt>
                <c:pt idx="8">
                  <c:v>3.8304392236976503</c:v>
                </c:pt>
                <c:pt idx="9">
                  <c:v>4.6305005281664666</c:v>
                </c:pt>
                <c:pt idx="10">
                  <c:v>4.7561365308442891</c:v>
                </c:pt>
                <c:pt idx="11">
                  <c:v>4.5878574705612474</c:v>
                </c:pt>
                <c:pt idx="12">
                  <c:v>2.7202742036397267</c:v>
                </c:pt>
                <c:pt idx="13">
                  <c:v>4.3265354284253377</c:v>
                </c:pt>
                <c:pt idx="14">
                  <c:v>2.8821619605482889</c:v>
                </c:pt>
                <c:pt idx="15">
                  <c:v>2.4255360434656059</c:v>
                </c:pt>
                <c:pt idx="16">
                  <c:v>4.7253752651739847</c:v>
                </c:pt>
                <c:pt idx="17">
                  <c:v>0</c:v>
                </c:pt>
                <c:pt idx="18">
                  <c:v>6.1949011198475104</c:v>
                </c:pt>
                <c:pt idx="19">
                  <c:v>5.6837383636978096</c:v>
                </c:pt>
                <c:pt idx="20">
                  <c:v>5.4952603379585101</c:v>
                </c:pt>
                <c:pt idx="21">
                  <c:v>5.9603904958864282</c:v>
                </c:pt>
                <c:pt idx="22">
                  <c:v>7.4897423094457585</c:v>
                </c:pt>
                <c:pt idx="23">
                  <c:v>6.645077962675253</c:v>
                </c:pt>
              </c:numCache>
            </c:numRef>
          </c:val>
          <c:extLst>
            <c:ext xmlns:c16="http://schemas.microsoft.com/office/drawing/2014/chart" uri="{C3380CC4-5D6E-409C-BE32-E72D297353CC}">
              <c16:uniqueId val="{00000001-669F-44DC-802C-6D8400297610}"/>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0.46546</cdr:x>
      <cdr:y>0.91809</cdr:y>
    </cdr:from>
    <cdr:to>
      <cdr:x>0.46546</cdr:x>
      <cdr:y>0.9534</cdr:y>
    </cdr:to>
    <cdr:sp macro="" textlink="">
      <cdr:nvSpPr>
        <cdr:cNvPr id="5123" name="Line 3"/>
        <cdr:cNvSpPr>
          <a:spLocks xmlns:a="http://schemas.openxmlformats.org/drawingml/2006/main" noChangeShapeType="1"/>
        </cdr:cNvSpPr>
      </cdr:nvSpPr>
      <cdr:spPr bwMode="auto">
        <a:xfrm xmlns:a="http://schemas.openxmlformats.org/drawingml/2006/main">
          <a:off x="2178102" y="7163678"/>
          <a:ext cx="0" cy="27551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0.80107</cdr:x>
      <cdr:y>0.91768</cdr:y>
    </cdr:from>
    <cdr:to>
      <cdr:x>0.80107</cdr:x>
      <cdr:y>0.95447</cdr:y>
    </cdr:to>
    <cdr:sp macro="" textlink="">
      <cdr:nvSpPr>
        <cdr:cNvPr id="5124" name="Line 4"/>
        <cdr:cNvSpPr>
          <a:spLocks xmlns:a="http://schemas.openxmlformats.org/drawingml/2006/main" noChangeShapeType="1"/>
        </cdr:cNvSpPr>
      </cdr:nvSpPr>
      <cdr:spPr bwMode="auto">
        <a:xfrm xmlns:a="http://schemas.openxmlformats.org/drawingml/2006/main">
          <a:off x="3748620" y="7160463"/>
          <a:ext cx="0" cy="28706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0.84797</cdr:x>
      <cdr:y>0.94262</cdr:y>
    </cdr:from>
    <cdr:to>
      <cdr:x>0.94542</cdr:x>
      <cdr:y>0.96669</cdr:y>
    </cdr:to>
    <cdr:sp macro="" textlink="">
      <cdr:nvSpPr>
        <cdr:cNvPr id="4" name="Textfeld 3"/>
        <cdr:cNvSpPr txBox="1"/>
      </cdr:nvSpPr>
      <cdr:spPr>
        <a:xfrm xmlns:a="http://schemas.openxmlformats.org/drawingml/2006/main">
          <a:off x="3965780" y="7293469"/>
          <a:ext cx="455751" cy="186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2021</a:t>
          </a:r>
        </a:p>
      </cdr:txBody>
    </cdr:sp>
  </cdr:relSizeAnchor>
  <cdr:relSizeAnchor xmlns:cdr="http://schemas.openxmlformats.org/drawingml/2006/chartDrawing">
    <cdr:from>
      <cdr:x>0.24673</cdr:x>
      <cdr:y>0.94016</cdr:y>
    </cdr:from>
    <cdr:to>
      <cdr:x>0.32491</cdr:x>
      <cdr:y>0.96945</cdr:y>
    </cdr:to>
    <cdr:sp macro="" textlink="">
      <cdr:nvSpPr>
        <cdr:cNvPr id="5" name="Textfeld 4"/>
        <cdr:cNvSpPr txBox="1"/>
      </cdr:nvSpPr>
      <cdr:spPr>
        <a:xfrm xmlns:a="http://schemas.openxmlformats.org/drawingml/2006/main">
          <a:off x="1153885" y="7274480"/>
          <a:ext cx="365630" cy="2266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2019</a:t>
          </a:r>
        </a:p>
      </cdr:txBody>
    </cdr:sp>
  </cdr:relSizeAnchor>
  <cdr:relSizeAnchor xmlns:cdr="http://schemas.openxmlformats.org/drawingml/2006/chartDrawing">
    <cdr:from>
      <cdr:x>0.58772</cdr:x>
      <cdr:y>0.93936</cdr:y>
    </cdr:from>
    <cdr:to>
      <cdr:x>0.69309</cdr:x>
      <cdr:y>0.96862</cdr:y>
    </cdr:to>
    <cdr:sp macro="" textlink="">
      <cdr:nvSpPr>
        <cdr:cNvPr id="6" name="Textfeld 5"/>
        <cdr:cNvSpPr txBox="1"/>
      </cdr:nvSpPr>
      <cdr:spPr>
        <a:xfrm xmlns:a="http://schemas.openxmlformats.org/drawingml/2006/main">
          <a:off x="2748633" y="7268298"/>
          <a:ext cx="492792" cy="22639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2020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428625</xdr:colOff>
      <xdr:row>44</xdr:row>
      <xdr:rowOff>152400</xdr:rowOff>
    </xdr:to>
    <xdr:sp macro="" textlink="">
      <xdr:nvSpPr>
        <xdr:cNvPr id="8" name="Rectangle 7"/>
        <xdr:cNvSpPr>
          <a:spLocks noChangeArrowheads="1"/>
        </xdr:cNvSpPr>
      </xdr:nvSpPr>
      <xdr:spPr bwMode="auto">
        <a:xfrm>
          <a:off x="3190875" y="7077075"/>
          <a:ext cx="285750" cy="104775"/>
        </a:xfrm>
        <a:prstGeom prst="rect">
          <a:avLst/>
        </a:prstGeom>
        <a:solidFill>
          <a:srgbClr val="FF66CC"/>
        </a:solidFill>
        <a:ln w="9525">
          <a:no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sheetData sheetId="1">
        <row r="14">
          <cell r="A14" t="str">
            <v xml:space="preserve">       Stand der Bevölkerung: 31.12.2020, Bevölkerungsfortschreibung auf der Grundlage des Zensus 2011 </v>
          </cell>
        </row>
        <row r="53">
          <cell r="A53" t="str">
            <v xml:space="preserve">  1.  Gewerbean- und -abmeldungen von Januar 2019 bis Juni 2021</v>
          </cell>
        </row>
        <row r="55">
          <cell r="A55" t="str">
            <v xml:space="preserve">  2.  Gewerbean- und -abmeldungen 1.1. - 30.6.2021</v>
          </cell>
        </row>
        <row r="56">
          <cell r="A56" t="str">
            <v>nach dem Grund der Meldung</v>
          </cell>
        </row>
        <row r="57">
          <cell r="A57" t="str">
            <v xml:space="preserve">  3.  Neuerrichtungen und Aufgaben 1.1. - 30.6.2021 nach Wirtschaftsabschnitten </v>
          </cell>
        </row>
        <row r="59">
          <cell r="A59" t="str">
            <v xml:space="preserve">  4.  Gewerbean- und -abmeldungen je 10 000 Einwohner  1.1. - 30.6.2021</v>
          </cell>
        </row>
        <row r="60">
          <cell r="A60" t="str">
            <v>nach Kreisen</v>
          </cell>
        </row>
      </sheetData>
      <sheetData sheetId="2"/>
      <sheetData sheetId="3"/>
      <sheetData sheetId="4"/>
      <sheetData sheetId="5"/>
      <sheetData sheetId="6"/>
      <sheetData sheetId="7"/>
      <sheetData sheetId="8"/>
      <sheetData sheetId="9"/>
      <sheetData sheetId="10"/>
      <sheetData sheetId="11"/>
      <sheetData sheetId="12"/>
      <sheetData sheetId="13">
        <row r="40">
          <cell r="F40">
            <v>6.5883340327318507</v>
          </cell>
          <cell r="G40">
            <v>5.8722779544898458</v>
          </cell>
        </row>
        <row r="41">
          <cell r="F41">
            <v>7.5954678976080574</v>
          </cell>
          <cell r="G41">
            <v>9.395644727183754</v>
          </cell>
        </row>
        <row r="42">
          <cell r="F42">
            <v>25.702895509861516</v>
          </cell>
          <cell r="G42">
            <v>24.590163934426229</v>
          </cell>
        </row>
        <row r="43">
          <cell r="F43">
            <v>4.7838858581619803</v>
          </cell>
          <cell r="G43">
            <v>3.6212380719354051</v>
          </cell>
        </row>
        <row r="44">
          <cell r="F44">
            <v>6.0218212337389847</v>
          </cell>
          <cell r="G44">
            <v>8.0009787129924153</v>
          </cell>
        </row>
        <row r="45">
          <cell r="F45">
            <v>4.4481745698699111</v>
          </cell>
          <cell r="G45">
            <v>6.557377049180328</v>
          </cell>
        </row>
        <row r="46">
          <cell r="F46">
            <v>21.548468317247167</v>
          </cell>
          <cell r="G46">
            <v>19.81893809640323</v>
          </cell>
        </row>
        <row r="47">
          <cell r="F47">
            <v>23.310952580780526</v>
          </cell>
          <cell r="G47">
            <v>22.143381453388795</v>
          </cell>
        </row>
      </sheetData>
      <sheetData sheetId="14"/>
      <sheetData sheetId="15">
        <row r="3">
          <cell r="F3" t="str">
            <v>Saldo der An- und Abmeldungen</v>
          </cell>
        </row>
        <row r="4">
          <cell r="B4" t="str">
            <v>J</v>
          </cell>
          <cell r="C4">
            <v>1217</v>
          </cell>
          <cell r="D4">
            <v>1496</v>
          </cell>
          <cell r="F4">
            <v>-279</v>
          </cell>
        </row>
        <row r="5">
          <cell r="B5" t="str">
            <v>F</v>
          </cell>
          <cell r="C5">
            <v>998</v>
          </cell>
          <cell r="D5">
            <v>1052</v>
          </cell>
          <cell r="F5">
            <v>-54</v>
          </cell>
        </row>
        <row r="6">
          <cell r="B6" t="str">
            <v>M</v>
          </cell>
          <cell r="C6">
            <v>1002</v>
          </cell>
          <cell r="D6">
            <v>1056</v>
          </cell>
          <cell r="F6">
            <v>-54</v>
          </cell>
        </row>
        <row r="7">
          <cell r="B7" t="str">
            <v>A</v>
          </cell>
          <cell r="C7">
            <v>900</v>
          </cell>
          <cell r="D7">
            <v>895</v>
          </cell>
          <cell r="F7">
            <v>5</v>
          </cell>
        </row>
        <row r="8">
          <cell r="B8" t="str">
            <v>M</v>
          </cell>
          <cell r="C8">
            <v>879</v>
          </cell>
          <cell r="D8">
            <v>837</v>
          </cell>
          <cell r="F8">
            <v>42</v>
          </cell>
        </row>
        <row r="9">
          <cell r="B9" t="str">
            <v>J</v>
          </cell>
          <cell r="C9">
            <v>878</v>
          </cell>
          <cell r="D9">
            <v>858</v>
          </cell>
          <cell r="F9">
            <v>20</v>
          </cell>
        </row>
        <row r="10">
          <cell r="B10" t="str">
            <v>J</v>
          </cell>
          <cell r="C10">
            <v>906</v>
          </cell>
          <cell r="D10">
            <v>984</v>
          </cell>
          <cell r="F10">
            <v>-78</v>
          </cell>
        </row>
        <row r="11">
          <cell r="B11" t="str">
            <v>A</v>
          </cell>
          <cell r="C11">
            <v>888</v>
          </cell>
          <cell r="D11">
            <v>863</v>
          </cell>
          <cell r="F11">
            <v>25</v>
          </cell>
        </row>
        <row r="12">
          <cell r="B12" t="str">
            <v>S</v>
          </cell>
          <cell r="C12">
            <v>850</v>
          </cell>
          <cell r="D12">
            <v>976</v>
          </cell>
          <cell r="F12">
            <v>-126</v>
          </cell>
        </row>
        <row r="13">
          <cell r="B13" t="str">
            <v>O</v>
          </cell>
          <cell r="C13">
            <v>777</v>
          </cell>
          <cell r="D13">
            <v>985</v>
          </cell>
          <cell r="F13">
            <v>-208</v>
          </cell>
        </row>
        <row r="14">
          <cell r="B14" t="str">
            <v>N</v>
          </cell>
          <cell r="C14">
            <v>980</v>
          </cell>
          <cell r="D14">
            <v>1089</v>
          </cell>
          <cell r="F14">
            <v>-109</v>
          </cell>
        </row>
        <row r="15">
          <cell r="B15" t="str">
            <v>D</v>
          </cell>
          <cell r="C15">
            <v>1006</v>
          </cell>
          <cell r="D15">
            <v>1622</v>
          </cell>
          <cell r="F15">
            <v>-616</v>
          </cell>
        </row>
        <row r="16">
          <cell r="B16" t="str">
            <v xml:space="preserve">J </v>
          </cell>
          <cell r="C16">
            <v>1192</v>
          </cell>
          <cell r="D16">
            <v>1385</v>
          </cell>
          <cell r="F16">
            <v>-193</v>
          </cell>
        </row>
        <row r="17">
          <cell r="B17" t="str">
            <v>F</v>
          </cell>
          <cell r="C17">
            <v>961</v>
          </cell>
          <cell r="D17">
            <v>856</v>
          </cell>
          <cell r="F17">
            <v>105</v>
          </cell>
        </row>
        <row r="18">
          <cell r="B18" t="str">
            <v>M</v>
          </cell>
          <cell r="C18">
            <v>785</v>
          </cell>
          <cell r="D18">
            <v>781</v>
          </cell>
          <cell r="F18">
            <v>4</v>
          </cell>
        </row>
        <row r="19">
          <cell r="B19" t="str">
            <v>A</v>
          </cell>
          <cell r="C19">
            <v>630</v>
          </cell>
          <cell r="D19">
            <v>601</v>
          </cell>
          <cell r="F19">
            <v>29</v>
          </cell>
        </row>
        <row r="20">
          <cell r="B20" t="str">
            <v>M</v>
          </cell>
          <cell r="C20">
            <v>719</v>
          </cell>
          <cell r="D20">
            <v>546</v>
          </cell>
          <cell r="F20">
            <v>173</v>
          </cell>
        </row>
        <row r="21">
          <cell r="B21" t="str">
            <v>J</v>
          </cell>
          <cell r="C21">
            <v>879</v>
          </cell>
          <cell r="D21">
            <v>744</v>
          </cell>
          <cell r="F21">
            <v>135</v>
          </cell>
        </row>
        <row r="22">
          <cell r="B22" t="str">
            <v>J</v>
          </cell>
          <cell r="C22">
            <v>866</v>
          </cell>
          <cell r="D22">
            <v>868</v>
          </cell>
          <cell r="F22">
            <v>-2</v>
          </cell>
        </row>
        <row r="23">
          <cell r="B23" t="str">
            <v>A</v>
          </cell>
          <cell r="C23">
            <v>801</v>
          </cell>
          <cell r="D23">
            <v>741</v>
          </cell>
          <cell r="F23">
            <v>60</v>
          </cell>
        </row>
        <row r="24">
          <cell r="B24" t="str">
            <v>S</v>
          </cell>
          <cell r="C24">
            <v>885</v>
          </cell>
          <cell r="D24">
            <v>774</v>
          </cell>
          <cell r="F24">
            <v>111</v>
          </cell>
        </row>
        <row r="25">
          <cell r="B25" t="str">
            <v>O</v>
          </cell>
          <cell r="C25">
            <v>908</v>
          </cell>
          <cell r="D25">
            <v>878</v>
          </cell>
          <cell r="F25">
            <v>30</v>
          </cell>
        </row>
        <row r="26">
          <cell r="B26" t="str">
            <v>N</v>
          </cell>
          <cell r="C26">
            <v>926</v>
          </cell>
          <cell r="D26">
            <v>1107</v>
          </cell>
          <cell r="F26">
            <v>-181</v>
          </cell>
        </row>
        <row r="27">
          <cell r="B27" t="str">
            <v>D</v>
          </cell>
          <cell r="C27">
            <v>929</v>
          </cell>
          <cell r="D27">
            <v>1429</v>
          </cell>
          <cell r="F27">
            <v>-500</v>
          </cell>
        </row>
        <row r="28">
          <cell r="B28" t="str">
            <v>J</v>
          </cell>
          <cell r="C28">
            <v>1060</v>
          </cell>
          <cell r="D28">
            <v>1223</v>
          </cell>
          <cell r="F28">
            <v>-163</v>
          </cell>
        </row>
        <row r="29">
          <cell r="B29" t="str">
            <v>F</v>
          </cell>
          <cell r="C29">
            <v>926</v>
          </cell>
          <cell r="D29">
            <v>782</v>
          </cell>
          <cell r="F29">
            <v>144</v>
          </cell>
        </row>
        <row r="30">
          <cell r="B30" t="str">
            <v>M</v>
          </cell>
          <cell r="C30">
            <v>1089</v>
          </cell>
          <cell r="D30">
            <v>932</v>
          </cell>
          <cell r="F30">
            <v>157</v>
          </cell>
        </row>
        <row r="31">
          <cell r="B31" t="str">
            <v>A</v>
          </cell>
          <cell r="C31">
            <v>875</v>
          </cell>
          <cell r="D31">
            <v>670</v>
          </cell>
          <cell r="F31">
            <v>205</v>
          </cell>
        </row>
        <row r="32">
          <cell r="B32" t="str">
            <v>M</v>
          </cell>
          <cell r="C32">
            <v>837</v>
          </cell>
          <cell r="D32">
            <v>658</v>
          </cell>
          <cell r="F32">
            <v>179</v>
          </cell>
        </row>
        <row r="33">
          <cell r="B33" t="str">
            <v>J</v>
          </cell>
          <cell r="C33">
            <v>976</v>
          </cell>
          <cell r="D33">
            <v>845</v>
          </cell>
          <cell r="F33">
            <v>131</v>
          </cell>
        </row>
      </sheetData>
      <sheetData sheetId="16"/>
      <sheetData sheetId="17">
        <row r="2">
          <cell r="D2">
            <v>4766</v>
          </cell>
          <cell r="E2">
            <v>521</v>
          </cell>
          <cell r="F2">
            <v>476</v>
          </cell>
          <cell r="H2">
            <v>4087</v>
          </cell>
          <cell r="I2">
            <v>559</v>
          </cell>
          <cell r="J2">
            <v>464</v>
          </cell>
        </row>
      </sheetData>
      <sheetData sheetId="18"/>
      <sheetData sheetId="19"/>
      <sheetData sheetId="20">
        <row r="2">
          <cell r="C2">
            <v>19.127167368373399</v>
          </cell>
          <cell r="D2">
            <v>4.0744261849789485</v>
          </cell>
          <cell r="E2">
            <v>16.863597265607318</v>
          </cell>
          <cell r="F2">
            <v>4.979854226085382</v>
          </cell>
        </row>
        <row r="3">
          <cell r="C3">
            <v>20.27558240575992</v>
          </cell>
          <cell r="D3">
            <v>4.9654487524310014</v>
          </cell>
          <cell r="E3">
            <v>19.344560764679109</v>
          </cell>
          <cell r="F3">
            <v>4.7585550544130424</v>
          </cell>
        </row>
        <row r="4">
          <cell r="C4">
            <v>24.738798472975688</v>
          </cell>
          <cell r="D4">
            <v>7.5346594333936112</v>
          </cell>
          <cell r="E4">
            <v>24.110910186859552</v>
          </cell>
          <cell r="F4">
            <v>6.1533052039381158</v>
          </cell>
        </row>
        <row r="5">
          <cell r="C5">
            <v>19.561437403400312</v>
          </cell>
          <cell r="D5">
            <v>4.8299845440494593</v>
          </cell>
          <cell r="E5">
            <v>16.78419629057187</v>
          </cell>
          <cell r="F5">
            <v>3.863987635239567</v>
          </cell>
        </row>
        <row r="6">
          <cell r="C6">
            <v>22.518332860121991</v>
          </cell>
          <cell r="D6">
            <v>5.7764419075965101</v>
          </cell>
          <cell r="E6">
            <v>18.993724238537681</v>
          </cell>
          <cell r="F6">
            <v>4.7973839571564243</v>
          </cell>
        </row>
        <row r="7">
          <cell r="C7">
            <v>21.036392959820489</v>
          </cell>
          <cell r="D7">
            <v>2.4542458453123905</v>
          </cell>
          <cell r="E7">
            <v>21.912909333146342</v>
          </cell>
          <cell r="F7">
            <v>2.8048523946427317</v>
          </cell>
        </row>
        <row r="8">
          <cell r="C8">
            <v>25.276154135932238</v>
          </cell>
          <cell r="D8">
            <v>5.1038388159093948</v>
          </cell>
          <cell r="E8">
            <v>16.405196193994485</v>
          </cell>
          <cell r="F8">
            <v>4.7392789004872951</v>
          </cell>
        </row>
        <row r="9">
          <cell r="C9">
            <v>24.809196447171562</v>
          </cell>
          <cell r="D9">
            <v>5.2080374221161669</v>
          </cell>
          <cell r="E9">
            <v>22.820673067818117</v>
          </cell>
          <cell r="F9">
            <v>4.3558131166789762</v>
          </cell>
        </row>
        <row r="10">
          <cell r="C10">
            <v>23.940245148110318</v>
          </cell>
          <cell r="D10">
            <v>3.8304392236976503</v>
          </cell>
          <cell r="E10">
            <v>14.842951991828395</v>
          </cell>
          <cell r="F10">
            <v>3.8304392236976503</v>
          </cell>
        </row>
        <row r="11">
          <cell r="C11">
            <v>19.679627244707483</v>
          </cell>
          <cell r="D11">
            <v>4.7752036696716686</v>
          </cell>
          <cell r="E11">
            <v>17.219673839119046</v>
          </cell>
          <cell r="F11">
            <v>4.6305005281664666</v>
          </cell>
        </row>
        <row r="12">
          <cell r="C12">
            <v>19.321804656554921</v>
          </cell>
          <cell r="D12">
            <v>5.2020243306109402</v>
          </cell>
          <cell r="E12">
            <v>13.748207159471772</v>
          </cell>
          <cell r="F12">
            <v>4.7561365308442891</v>
          </cell>
        </row>
        <row r="13">
          <cell r="C13">
            <v>25.836881544739658</v>
          </cell>
          <cell r="D13">
            <v>5.4732334736520158</v>
          </cell>
          <cell r="E13">
            <v>23.583197173235888</v>
          </cell>
          <cell r="F13">
            <v>4.5878574705612474</v>
          </cell>
        </row>
        <row r="14">
          <cell r="C14">
            <v>16.72968635238432</v>
          </cell>
          <cell r="D14">
            <v>3.400342754549659</v>
          </cell>
          <cell r="E14">
            <v>17.137727482930281</v>
          </cell>
          <cell r="F14">
            <v>2.7202742036397267</v>
          </cell>
        </row>
        <row r="15">
          <cell r="C15">
            <v>19.66607012920608</v>
          </cell>
          <cell r="D15">
            <v>5.2115085842396107</v>
          </cell>
          <cell r="E15">
            <v>18.289445220161653</v>
          </cell>
          <cell r="F15">
            <v>4.3265354284253377</v>
          </cell>
        </row>
        <row r="16">
          <cell r="C16">
            <v>18.225435926996532</v>
          </cell>
          <cell r="D16">
            <v>3.3060093076877428</v>
          </cell>
          <cell r="E16">
            <v>16.784354946722388</v>
          </cell>
          <cell r="F16">
            <v>2.8821619605482889</v>
          </cell>
        </row>
        <row r="17">
          <cell r="C17">
            <v>16.372368293392839</v>
          </cell>
          <cell r="D17">
            <v>2.3042592412923257</v>
          </cell>
          <cell r="E17">
            <v>12.491510623847869</v>
          </cell>
          <cell r="F17">
            <v>2.4255360434656059</v>
          </cell>
        </row>
        <row r="18">
          <cell r="C18">
            <v>22.219317736243628</v>
          </cell>
          <cell r="D18">
            <v>4.3232156681379008</v>
          </cell>
          <cell r="E18">
            <v>19.10258085921398</v>
          </cell>
          <cell r="F18">
            <v>4.7253752651739847</v>
          </cell>
        </row>
        <row r="19">
          <cell r="C19">
            <v>0</v>
          </cell>
          <cell r="D19">
            <v>0</v>
          </cell>
          <cell r="E19">
            <v>0</v>
          </cell>
          <cell r="F19">
            <v>0</v>
          </cell>
        </row>
        <row r="20">
          <cell r="C20">
            <v>21.205623064093402</v>
          </cell>
          <cell r="D20">
            <v>4.2887776983559682</v>
          </cell>
          <cell r="E20">
            <v>15.963783654991662</v>
          </cell>
          <cell r="F20">
            <v>6.1949011198475104</v>
          </cell>
        </row>
        <row r="21">
          <cell r="C21">
            <v>27.189775415527357</v>
          </cell>
          <cell r="D21">
            <v>4.3012074103659099</v>
          </cell>
          <cell r="E21">
            <v>26.882546314786936</v>
          </cell>
          <cell r="F21">
            <v>5.6837383636978096</v>
          </cell>
        </row>
        <row r="22">
          <cell r="C22">
            <v>19.508174199752712</v>
          </cell>
          <cell r="D22">
            <v>5.2204973210605852</v>
          </cell>
          <cell r="E22">
            <v>24.728671520813297</v>
          </cell>
          <cell r="F22">
            <v>5.4952603379585101</v>
          </cell>
        </row>
        <row r="23">
          <cell r="C23">
            <v>24.02217987736045</v>
          </cell>
          <cell r="D23">
            <v>3.0705041948505842</v>
          </cell>
          <cell r="E23">
            <v>20.138895160343534</v>
          </cell>
          <cell r="F23">
            <v>5.9603904958864282</v>
          </cell>
        </row>
        <row r="24">
          <cell r="C24">
            <v>20.94956906844973</v>
          </cell>
          <cell r="D24">
            <v>7.2726483294618243</v>
          </cell>
          <cell r="E24">
            <v>20.623928098473829</v>
          </cell>
          <cell r="F24">
            <v>7.4897423094457585</v>
          </cell>
        </row>
        <row r="25">
          <cell r="C25">
            <v>31.11955524773974</v>
          </cell>
          <cell r="D25">
            <v>4.8200213391235982</v>
          </cell>
          <cell r="E25">
            <v>22.789809632555265</v>
          </cell>
          <cell r="F25">
            <v>6.645077962675253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2"/>
  </cols>
  <sheetData>
    <row r="1" spans="1:1" ht="15.75" x14ac:dyDescent="0.25">
      <c r="A1" s="311" t="s">
        <v>347</v>
      </c>
    </row>
    <row r="4" spans="1:1" ht="15" customHeight="1" x14ac:dyDescent="0.2">
      <c r="A4" s="313" t="s">
        <v>360</v>
      </c>
    </row>
    <row r="5" spans="1:1" ht="14.25" x14ac:dyDescent="0.2">
      <c r="A5" s="314"/>
    </row>
    <row r="6" spans="1:1" ht="14.25" x14ac:dyDescent="0.2">
      <c r="A6" s="314"/>
    </row>
    <row r="7" spans="1:1" x14ac:dyDescent="0.2">
      <c r="A7" s="315" t="s">
        <v>348</v>
      </c>
    </row>
    <row r="10" spans="1:1" x14ac:dyDescent="0.2">
      <c r="A10" s="315" t="s">
        <v>361</v>
      </c>
    </row>
    <row r="11" spans="1:1" x14ac:dyDescent="0.2">
      <c r="A11" s="312" t="s">
        <v>349</v>
      </c>
    </row>
    <row r="14" spans="1:1" x14ac:dyDescent="0.2">
      <c r="A14" s="312" t="s">
        <v>350</v>
      </c>
    </row>
    <row r="17" spans="1:1" x14ac:dyDescent="0.2">
      <c r="A17" s="312" t="s">
        <v>351</v>
      </c>
    </row>
    <row r="18" spans="1:1" x14ac:dyDescent="0.2">
      <c r="A18" s="312" t="s">
        <v>352</v>
      </c>
    </row>
    <row r="19" spans="1:1" ht="25.5" x14ac:dyDescent="0.2">
      <c r="A19" s="312" t="s">
        <v>353</v>
      </c>
    </row>
    <row r="20" spans="1:1" x14ac:dyDescent="0.2">
      <c r="A20" s="312" t="s">
        <v>354</v>
      </c>
    </row>
    <row r="21" spans="1:1" x14ac:dyDescent="0.2">
      <c r="A21" s="312" t="s">
        <v>355</v>
      </c>
    </row>
    <row r="24" spans="1:1" x14ac:dyDescent="0.2">
      <c r="A24" s="316" t="s">
        <v>356</v>
      </c>
    </row>
    <row r="25" spans="1:1" ht="38.25" x14ac:dyDescent="0.2">
      <c r="A25" s="317" t="s">
        <v>357</v>
      </c>
    </row>
    <row r="28" spans="1:1" x14ac:dyDescent="0.2">
      <c r="A28" s="316" t="s">
        <v>358</v>
      </c>
    </row>
    <row r="29" spans="1:1" x14ac:dyDescent="0.2">
      <c r="A29" s="318" t="s">
        <v>359</v>
      </c>
    </row>
    <row r="30" spans="1:1" x14ac:dyDescent="0.2">
      <c r="A30" s="312" t="s">
        <v>181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10"/>
  <sheetViews>
    <sheetView zoomScaleNormal="100" workbookViewId="0">
      <selection sqref="A1:I1"/>
    </sheetView>
  </sheetViews>
  <sheetFormatPr baseColWidth="10" defaultColWidth="11.42578125" defaultRowHeight="12.75" x14ac:dyDescent="0.2"/>
  <cols>
    <col min="1" max="1" width="4.85546875" style="18" customWidth="1"/>
    <col min="2" max="2" width="38.140625" style="18" customWidth="1"/>
    <col min="3" max="3" width="7.5703125" style="95" customWidth="1"/>
    <col min="4" max="4" width="7.5703125" style="18" customWidth="1"/>
    <col min="5" max="5" width="9.28515625" style="18" customWidth="1"/>
    <col min="6" max="9" width="7.5703125" style="18" customWidth="1"/>
    <col min="10" max="10" width="9" style="18" customWidth="1"/>
    <col min="11" max="11" width="4.42578125" style="18" customWidth="1"/>
    <col min="12" max="16" width="9" style="18" customWidth="1"/>
    <col min="17" max="16384" width="11.42578125" style="18"/>
  </cols>
  <sheetData>
    <row r="1" spans="1:11" x14ac:dyDescent="0.2">
      <c r="A1" s="281"/>
      <c r="B1" s="281"/>
      <c r="C1" s="281"/>
      <c r="D1" s="281"/>
      <c r="E1" s="281"/>
      <c r="F1" s="281"/>
      <c r="G1" s="281"/>
      <c r="H1" s="281"/>
      <c r="I1" s="281"/>
      <c r="J1" s="19"/>
      <c r="K1" s="19"/>
    </row>
    <row r="2" spans="1:11" hidden="1" x14ac:dyDescent="0.2">
      <c r="A2" s="233"/>
      <c r="B2" s="233"/>
      <c r="C2" s="233"/>
      <c r="D2" s="233"/>
      <c r="E2" s="233"/>
      <c r="F2" s="233"/>
      <c r="G2" s="233"/>
      <c r="H2" s="233"/>
      <c r="I2" s="233"/>
      <c r="J2" s="19"/>
      <c r="K2" s="19"/>
    </row>
    <row r="3" spans="1:11" hidden="1" x14ac:dyDescent="0.2">
      <c r="A3" s="233"/>
      <c r="B3" s="233"/>
      <c r="C3" s="233"/>
      <c r="D3" s="233"/>
      <c r="E3" s="233"/>
      <c r="F3" s="233"/>
      <c r="G3" s="233"/>
      <c r="H3" s="233"/>
      <c r="I3" s="233"/>
      <c r="J3" s="19"/>
      <c r="K3" s="19"/>
    </row>
    <row r="4" spans="1:11" x14ac:dyDescent="0.2">
      <c r="A4" s="152"/>
      <c r="B4" s="153"/>
      <c r="C4" s="153"/>
      <c r="D4" s="153"/>
      <c r="E4" s="153"/>
      <c r="F4" s="153"/>
      <c r="G4" s="153"/>
      <c r="H4" s="153"/>
      <c r="I4" s="153"/>
    </row>
    <row r="5" spans="1:11" x14ac:dyDescent="0.2">
      <c r="A5" s="152"/>
      <c r="B5" s="153"/>
      <c r="C5" s="153"/>
      <c r="D5" s="153"/>
      <c r="E5" s="153"/>
      <c r="F5" s="153"/>
      <c r="G5" s="153"/>
      <c r="H5" s="153"/>
      <c r="I5" s="153"/>
    </row>
    <row r="6" spans="1:11" ht="14.25" customHeight="1" x14ac:dyDescent="0.2">
      <c r="A6" s="282" t="s">
        <v>323</v>
      </c>
      <c r="B6" s="282"/>
      <c r="C6" s="282"/>
      <c r="D6" s="282"/>
      <c r="E6" s="282"/>
      <c r="F6" s="282"/>
      <c r="G6" s="282"/>
      <c r="H6" s="282"/>
      <c r="I6" s="282"/>
    </row>
    <row r="7" spans="1:11" ht="14.25" customHeight="1" x14ac:dyDescent="0.2">
      <c r="A7" s="282" t="s">
        <v>263</v>
      </c>
      <c r="B7" s="282"/>
      <c r="C7" s="282"/>
      <c r="D7" s="282"/>
      <c r="E7" s="282"/>
      <c r="F7" s="282"/>
      <c r="G7" s="282"/>
      <c r="H7" s="282"/>
      <c r="I7" s="282"/>
    </row>
    <row r="8" spans="1:11" s="45" customFormat="1" ht="14.25" customHeight="1" x14ac:dyDescent="0.2">
      <c r="A8" s="23"/>
      <c r="B8" s="44"/>
      <c r="C8" s="24"/>
      <c r="D8" s="44"/>
      <c r="E8" s="44"/>
      <c r="F8" s="44"/>
      <c r="G8" s="154"/>
      <c r="H8" s="154"/>
      <c r="I8" s="154"/>
    </row>
    <row r="9" spans="1:11" s="139" customFormat="1" ht="16.5" customHeight="1" x14ac:dyDescent="0.2">
      <c r="A9" s="258" t="s">
        <v>210</v>
      </c>
      <c r="B9" s="276" t="s">
        <v>270</v>
      </c>
      <c r="C9" s="276" t="s">
        <v>88</v>
      </c>
      <c r="D9" s="266" t="s">
        <v>46</v>
      </c>
      <c r="E9" s="267"/>
      <c r="F9" s="267"/>
      <c r="G9" s="267"/>
      <c r="H9" s="283"/>
      <c r="I9" s="272" t="s">
        <v>192</v>
      </c>
    </row>
    <row r="10" spans="1:11" s="139" customFormat="1" ht="16.5" customHeight="1" x14ac:dyDescent="0.2">
      <c r="A10" s="260"/>
      <c r="B10" s="280"/>
      <c r="C10" s="280"/>
      <c r="D10" s="276" t="s">
        <v>67</v>
      </c>
      <c r="E10" s="278" t="s">
        <v>337</v>
      </c>
      <c r="F10" s="267"/>
      <c r="G10" s="276" t="s">
        <v>89</v>
      </c>
      <c r="H10" s="276" t="s">
        <v>90</v>
      </c>
      <c r="I10" s="274"/>
    </row>
    <row r="11" spans="1:11" s="139" customFormat="1" ht="49.5" customHeight="1" x14ac:dyDescent="0.2">
      <c r="A11" s="262"/>
      <c r="B11" s="277"/>
      <c r="C11" s="277"/>
      <c r="D11" s="277"/>
      <c r="E11" s="177" t="s">
        <v>130</v>
      </c>
      <c r="F11" s="46" t="s">
        <v>91</v>
      </c>
      <c r="G11" s="277"/>
      <c r="H11" s="277"/>
      <c r="I11" s="275"/>
    </row>
    <row r="12" spans="1:11" s="45" customFormat="1" ht="12.75" customHeight="1" x14ac:dyDescent="0.2">
      <c r="A12" s="23"/>
      <c r="B12" s="47"/>
      <c r="C12" s="64"/>
      <c r="D12" s="24"/>
      <c r="E12" s="24"/>
      <c r="F12" s="24"/>
      <c r="G12" s="24"/>
      <c r="H12" s="24"/>
      <c r="I12" s="24"/>
      <c r="J12" s="24"/>
      <c r="K12" s="24"/>
    </row>
    <row r="13" spans="1:11" s="141" customFormat="1" ht="15" customHeight="1" x14ac:dyDescent="0.2">
      <c r="A13" s="48" t="s">
        <v>77</v>
      </c>
      <c r="B13" s="49" t="s">
        <v>10</v>
      </c>
      <c r="C13" s="50">
        <v>40</v>
      </c>
      <c r="D13" s="51">
        <v>33</v>
      </c>
      <c r="E13" s="51">
        <v>32</v>
      </c>
      <c r="F13" s="51">
        <v>5</v>
      </c>
      <c r="G13" s="51">
        <v>3</v>
      </c>
      <c r="H13" s="51">
        <v>4</v>
      </c>
      <c r="I13" s="51">
        <v>36</v>
      </c>
      <c r="J13" s="140"/>
      <c r="K13" s="140"/>
    </row>
    <row r="14" spans="1:11" s="141" customFormat="1" ht="12.75" customHeight="1" x14ac:dyDescent="0.2">
      <c r="A14" s="48"/>
      <c r="B14" s="49"/>
      <c r="C14" s="50"/>
      <c r="D14" s="51"/>
      <c r="E14" s="51"/>
      <c r="F14" s="51"/>
      <c r="G14" s="51"/>
      <c r="H14" s="51"/>
      <c r="I14" s="51"/>
    </row>
    <row r="15" spans="1:11" s="141" customFormat="1" ht="15" customHeight="1" x14ac:dyDescent="0.2">
      <c r="A15" s="48" t="s">
        <v>211</v>
      </c>
      <c r="B15" s="49" t="s">
        <v>212</v>
      </c>
      <c r="C15" s="50">
        <v>3</v>
      </c>
      <c r="D15" s="51" t="s">
        <v>65</v>
      </c>
      <c r="E15" s="51" t="s">
        <v>65</v>
      </c>
      <c r="F15" s="51" t="s">
        <v>65</v>
      </c>
      <c r="G15" s="57" t="s">
        <v>340</v>
      </c>
      <c r="H15" s="57" t="s">
        <v>340</v>
      </c>
      <c r="I15" s="51" t="s">
        <v>65</v>
      </c>
    </row>
    <row r="16" spans="1:11" s="141" customFormat="1" ht="12.75" customHeight="1" x14ac:dyDescent="0.2">
      <c r="A16" s="48"/>
      <c r="B16" s="49"/>
      <c r="C16" s="50"/>
      <c r="D16" s="51"/>
      <c r="E16" s="51"/>
      <c r="F16" s="51"/>
      <c r="G16" s="51"/>
      <c r="H16" s="51"/>
      <c r="I16" s="51"/>
    </row>
    <row r="17" spans="1:9" s="141" customFormat="1" ht="15" customHeight="1" x14ac:dyDescent="0.2">
      <c r="A17" s="48" t="s">
        <v>213</v>
      </c>
      <c r="B17" s="49" t="s">
        <v>11</v>
      </c>
      <c r="C17" s="50">
        <v>316</v>
      </c>
      <c r="D17" s="51">
        <v>240</v>
      </c>
      <c r="E17" s="51">
        <v>229</v>
      </c>
      <c r="F17" s="51">
        <v>81</v>
      </c>
      <c r="G17" s="51">
        <v>26</v>
      </c>
      <c r="H17" s="51">
        <v>50</v>
      </c>
      <c r="I17" s="51">
        <v>255</v>
      </c>
    </row>
    <row r="18" spans="1:9" s="141" customFormat="1" ht="12.75" customHeight="1" x14ac:dyDescent="0.2">
      <c r="A18" s="48"/>
      <c r="B18" s="49" t="s">
        <v>33</v>
      </c>
      <c r="C18" s="50"/>
      <c r="D18" s="51"/>
      <c r="E18" s="51"/>
      <c r="F18" s="51"/>
      <c r="G18" s="51"/>
      <c r="H18" s="51"/>
      <c r="I18" s="51"/>
    </row>
    <row r="19" spans="1:9" s="141" customFormat="1" ht="12.75" customHeight="1" x14ac:dyDescent="0.2">
      <c r="A19" s="48">
        <v>10</v>
      </c>
      <c r="B19" s="49" t="s">
        <v>268</v>
      </c>
      <c r="C19" s="50">
        <v>40</v>
      </c>
      <c r="D19" s="51">
        <v>33</v>
      </c>
      <c r="E19" s="51">
        <v>32</v>
      </c>
      <c r="F19" s="51">
        <v>14</v>
      </c>
      <c r="G19" s="51" t="s">
        <v>65</v>
      </c>
      <c r="H19" s="51">
        <v>7</v>
      </c>
      <c r="I19" s="51">
        <v>34</v>
      </c>
    </row>
    <row r="20" spans="1:9" s="141" customFormat="1" ht="12.75" customHeight="1" x14ac:dyDescent="0.2">
      <c r="A20" s="48">
        <v>11</v>
      </c>
      <c r="B20" s="49" t="s">
        <v>214</v>
      </c>
      <c r="C20" s="50">
        <v>4</v>
      </c>
      <c r="D20" s="51">
        <v>3</v>
      </c>
      <c r="E20" s="57" t="s">
        <v>340</v>
      </c>
      <c r="F20" s="57" t="s">
        <v>340</v>
      </c>
      <c r="G20" s="51" t="s">
        <v>65</v>
      </c>
      <c r="H20" s="57" t="s">
        <v>340</v>
      </c>
      <c r="I20" s="57" t="s">
        <v>340</v>
      </c>
    </row>
    <row r="21" spans="1:9" s="141" customFormat="1" ht="12.75" customHeight="1" x14ac:dyDescent="0.2">
      <c r="A21" s="48">
        <v>13</v>
      </c>
      <c r="B21" s="49" t="s">
        <v>284</v>
      </c>
      <c r="C21" s="50">
        <v>13</v>
      </c>
      <c r="D21" s="51">
        <v>10</v>
      </c>
      <c r="E21" s="51">
        <v>10</v>
      </c>
      <c r="F21" s="51" t="s">
        <v>65</v>
      </c>
      <c r="G21" s="57" t="s">
        <v>340</v>
      </c>
      <c r="H21" s="57" t="s">
        <v>340</v>
      </c>
      <c r="I21" s="51">
        <v>10</v>
      </c>
    </row>
    <row r="22" spans="1:9" s="141" customFormat="1" ht="12.75" customHeight="1" x14ac:dyDescent="0.2">
      <c r="A22" s="48">
        <v>14</v>
      </c>
      <c r="B22" s="49" t="s">
        <v>269</v>
      </c>
      <c r="C22" s="50">
        <v>22</v>
      </c>
      <c r="D22" s="51">
        <v>21</v>
      </c>
      <c r="E22" s="51">
        <v>21</v>
      </c>
      <c r="F22" s="57" t="s">
        <v>340</v>
      </c>
      <c r="G22" s="57" t="s">
        <v>340</v>
      </c>
      <c r="H22" s="51" t="s">
        <v>65</v>
      </c>
      <c r="I22" s="51">
        <v>21</v>
      </c>
    </row>
    <row r="23" spans="1:9" s="141" customFormat="1" ht="12.75" customHeight="1" x14ac:dyDescent="0.2">
      <c r="A23" s="48">
        <v>16</v>
      </c>
      <c r="B23" s="52" t="s">
        <v>278</v>
      </c>
      <c r="C23" s="50">
        <v>16</v>
      </c>
      <c r="D23" s="51">
        <v>13</v>
      </c>
      <c r="E23" s="51">
        <v>13</v>
      </c>
      <c r="F23" s="51">
        <v>5</v>
      </c>
      <c r="G23" s="57" t="s">
        <v>340</v>
      </c>
      <c r="H23" s="57" t="s">
        <v>340</v>
      </c>
      <c r="I23" s="51">
        <v>13</v>
      </c>
    </row>
    <row r="24" spans="1:9" s="141" customFormat="1" ht="12.75" customHeight="1" x14ac:dyDescent="0.2">
      <c r="A24" s="48">
        <v>18</v>
      </c>
      <c r="B24" s="52" t="s">
        <v>271</v>
      </c>
      <c r="C24" s="50">
        <v>8</v>
      </c>
      <c r="D24" s="51">
        <v>5</v>
      </c>
      <c r="E24" s="51">
        <v>5</v>
      </c>
      <c r="F24" s="57" t="s">
        <v>340</v>
      </c>
      <c r="G24" s="57" t="s">
        <v>340</v>
      </c>
      <c r="H24" s="57" t="s">
        <v>340</v>
      </c>
      <c r="I24" s="51">
        <v>5</v>
      </c>
    </row>
    <row r="25" spans="1:9" s="141" customFormat="1" ht="12.75" customHeight="1" x14ac:dyDescent="0.2">
      <c r="A25" s="48">
        <v>25</v>
      </c>
      <c r="B25" s="49" t="s">
        <v>272</v>
      </c>
      <c r="C25" s="50">
        <v>63</v>
      </c>
      <c r="D25" s="51">
        <v>45</v>
      </c>
      <c r="E25" s="51">
        <v>44</v>
      </c>
      <c r="F25" s="51">
        <v>21</v>
      </c>
      <c r="G25" s="51">
        <v>5</v>
      </c>
      <c r="H25" s="51">
        <v>13</v>
      </c>
      <c r="I25" s="51">
        <v>58</v>
      </c>
    </row>
    <row r="26" spans="1:9" s="141" customFormat="1" ht="12.75" customHeight="1" x14ac:dyDescent="0.2">
      <c r="A26" s="48">
        <v>26</v>
      </c>
      <c r="B26" s="131" t="s">
        <v>285</v>
      </c>
      <c r="C26" s="50">
        <v>12</v>
      </c>
      <c r="D26" s="51">
        <v>7</v>
      </c>
      <c r="E26" s="51">
        <v>7</v>
      </c>
      <c r="F26" s="57" t="s">
        <v>340</v>
      </c>
      <c r="G26" s="57" t="s">
        <v>340</v>
      </c>
      <c r="H26" s="51">
        <v>4</v>
      </c>
      <c r="I26" s="51">
        <v>9</v>
      </c>
    </row>
    <row r="27" spans="1:9" s="141" customFormat="1" ht="12.75" customHeight="1" x14ac:dyDescent="0.2">
      <c r="A27" s="48">
        <v>27</v>
      </c>
      <c r="B27" s="131" t="s">
        <v>290</v>
      </c>
      <c r="C27" s="57" t="s">
        <v>340</v>
      </c>
      <c r="D27" s="57" t="s">
        <v>340</v>
      </c>
      <c r="E27" s="57" t="s">
        <v>340</v>
      </c>
      <c r="F27" s="57" t="s">
        <v>340</v>
      </c>
      <c r="G27" s="51" t="s">
        <v>65</v>
      </c>
      <c r="H27" s="51" t="s">
        <v>65</v>
      </c>
      <c r="I27" s="57" t="s">
        <v>340</v>
      </c>
    </row>
    <row r="28" spans="1:9" s="141" customFormat="1" ht="12.75" customHeight="1" x14ac:dyDescent="0.2">
      <c r="A28" s="48">
        <v>28</v>
      </c>
      <c r="B28" s="131" t="s">
        <v>78</v>
      </c>
      <c r="C28" s="50">
        <v>14</v>
      </c>
      <c r="D28" s="51">
        <v>10</v>
      </c>
      <c r="E28" s="51">
        <v>9</v>
      </c>
      <c r="F28" s="51">
        <v>7</v>
      </c>
      <c r="G28" s="57" t="s">
        <v>340</v>
      </c>
      <c r="H28" s="51">
        <v>3</v>
      </c>
      <c r="I28" s="51">
        <v>9</v>
      </c>
    </row>
    <row r="29" spans="1:9" s="141" customFormat="1" ht="12.75" customHeight="1" x14ac:dyDescent="0.2">
      <c r="A29" s="48">
        <v>29</v>
      </c>
      <c r="B29" s="131" t="s">
        <v>274</v>
      </c>
      <c r="C29" s="50">
        <v>3</v>
      </c>
      <c r="D29" s="57" t="s">
        <v>340</v>
      </c>
      <c r="E29" s="57" t="s">
        <v>340</v>
      </c>
      <c r="F29" s="57" t="s">
        <v>340</v>
      </c>
      <c r="G29" s="57" t="s">
        <v>340</v>
      </c>
      <c r="H29" s="57" t="s">
        <v>340</v>
      </c>
      <c r="I29" s="57" t="s">
        <v>340</v>
      </c>
    </row>
    <row r="30" spans="1:9" s="141" customFormat="1" ht="12.75" customHeight="1" x14ac:dyDescent="0.2">
      <c r="A30" s="48">
        <v>31</v>
      </c>
      <c r="B30" s="131" t="s">
        <v>275</v>
      </c>
      <c r="C30" s="50">
        <v>10</v>
      </c>
      <c r="D30" s="51">
        <v>7</v>
      </c>
      <c r="E30" s="51">
        <v>7</v>
      </c>
      <c r="F30" s="51">
        <v>3</v>
      </c>
      <c r="G30" s="57" t="s">
        <v>340</v>
      </c>
      <c r="H30" s="57" t="s">
        <v>340</v>
      </c>
      <c r="I30" s="51">
        <v>7</v>
      </c>
    </row>
    <row r="31" spans="1:9" s="141" customFormat="1" ht="12.75" customHeight="1" x14ac:dyDescent="0.2">
      <c r="A31" s="48"/>
      <c r="B31" s="131"/>
      <c r="C31" s="50"/>
      <c r="D31" s="51"/>
      <c r="E31" s="51"/>
      <c r="F31" s="51"/>
      <c r="G31" s="51"/>
      <c r="H31" s="51"/>
      <c r="I31" s="51"/>
    </row>
    <row r="32" spans="1:9" s="141" customFormat="1" ht="15" customHeight="1" x14ac:dyDescent="0.2">
      <c r="A32" s="48" t="s">
        <v>215</v>
      </c>
      <c r="B32" s="131" t="s">
        <v>216</v>
      </c>
      <c r="C32" s="50">
        <v>40</v>
      </c>
      <c r="D32" s="51">
        <v>23</v>
      </c>
      <c r="E32" s="51">
        <v>22</v>
      </c>
      <c r="F32" s="51">
        <v>3</v>
      </c>
      <c r="G32" s="51">
        <v>3</v>
      </c>
      <c r="H32" s="51">
        <v>14</v>
      </c>
      <c r="I32" s="51">
        <v>23</v>
      </c>
    </row>
    <row r="33" spans="1:9" s="141" customFormat="1" ht="12.75" customHeight="1" x14ac:dyDescent="0.2">
      <c r="A33" s="48"/>
      <c r="B33" s="131"/>
      <c r="C33" s="155"/>
      <c r="D33" s="155"/>
      <c r="E33" s="155"/>
      <c r="F33" s="155"/>
      <c r="G33" s="155"/>
      <c r="H33" s="155"/>
      <c r="I33" s="155"/>
    </row>
    <row r="34" spans="1:9" s="141" customFormat="1" ht="15" customHeight="1" x14ac:dyDescent="0.2">
      <c r="A34" s="48" t="s">
        <v>79</v>
      </c>
      <c r="B34" s="132" t="s">
        <v>217</v>
      </c>
      <c r="C34" s="155"/>
      <c r="D34" s="155"/>
      <c r="E34" s="155"/>
      <c r="F34" s="155"/>
      <c r="G34" s="155"/>
      <c r="H34" s="155"/>
      <c r="I34" s="155"/>
    </row>
    <row r="35" spans="1:9" s="141" customFormat="1" ht="12.75" customHeight="1" x14ac:dyDescent="0.2">
      <c r="A35" s="48"/>
      <c r="B35" s="131" t="s">
        <v>218</v>
      </c>
      <c r="C35" s="51">
        <v>14</v>
      </c>
      <c r="D35" s="51">
        <v>8</v>
      </c>
      <c r="E35" s="51">
        <v>8</v>
      </c>
      <c r="F35" s="51">
        <v>4</v>
      </c>
      <c r="G35" s="51">
        <v>3</v>
      </c>
      <c r="H35" s="51">
        <v>3</v>
      </c>
      <c r="I35" s="51">
        <v>8</v>
      </c>
    </row>
    <row r="36" spans="1:9" s="141" customFormat="1" ht="12.75" customHeight="1" x14ac:dyDescent="0.2">
      <c r="A36" s="48"/>
      <c r="B36" s="131"/>
      <c r="C36" s="155"/>
      <c r="D36" s="155"/>
      <c r="E36" s="155"/>
      <c r="F36" s="155"/>
      <c r="G36" s="155"/>
      <c r="H36" s="155"/>
      <c r="I36" s="155"/>
    </row>
    <row r="37" spans="1:9" s="141" customFormat="1" ht="15" customHeight="1" x14ac:dyDescent="0.2">
      <c r="A37" s="48" t="s">
        <v>80</v>
      </c>
      <c r="B37" s="131" t="s">
        <v>12</v>
      </c>
      <c r="C37" s="51">
        <v>484</v>
      </c>
      <c r="D37" s="51">
        <v>384</v>
      </c>
      <c r="E37" s="51">
        <v>379</v>
      </c>
      <c r="F37" s="51">
        <v>99</v>
      </c>
      <c r="G37" s="51">
        <v>58</v>
      </c>
      <c r="H37" s="51">
        <v>42</v>
      </c>
      <c r="I37" s="51">
        <v>385</v>
      </c>
    </row>
    <row r="38" spans="1:9" s="141" customFormat="1" ht="12.75" customHeight="1" x14ac:dyDescent="0.2">
      <c r="A38" s="48"/>
      <c r="B38" s="131" t="s">
        <v>219</v>
      </c>
      <c r="C38" s="155"/>
      <c r="D38" s="51"/>
      <c r="E38" s="51"/>
      <c r="F38" s="51"/>
      <c r="G38" s="51"/>
      <c r="H38" s="51"/>
      <c r="I38" s="51"/>
    </row>
    <row r="39" spans="1:9" s="141" customFormat="1" ht="12.75" customHeight="1" x14ac:dyDescent="0.2">
      <c r="A39" s="48">
        <v>41</v>
      </c>
      <c r="B39" s="132" t="s">
        <v>220</v>
      </c>
      <c r="C39" s="51">
        <v>15</v>
      </c>
      <c r="D39" s="51">
        <v>15</v>
      </c>
      <c r="E39" s="51">
        <v>13</v>
      </c>
      <c r="F39" s="51">
        <v>8</v>
      </c>
      <c r="G39" s="51" t="s">
        <v>65</v>
      </c>
      <c r="H39" s="51" t="s">
        <v>65</v>
      </c>
      <c r="I39" s="51">
        <v>16</v>
      </c>
    </row>
    <row r="40" spans="1:9" s="141" customFormat="1" ht="12.75" customHeight="1" x14ac:dyDescent="0.2">
      <c r="A40" s="48">
        <v>42</v>
      </c>
      <c r="B40" s="132" t="s">
        <v>221</v>
      </c>
      <c r="C40" s="51">
        <v>14</v>
      </c>
      <c r="D40" s="51">
        <v>8</v>
      </c>
      <c r="E40" s="51">
        <v>8</v>
      </c>
      <c r="F40" s="51">
        <v>3</v>
      </c>
      <c r="G40" s="51">
        <v>4</v>
      </c>
      <c r="H40" s="57" t="s">
        <v>340</v>
      </c>
      <c r="I40" s="51">
        <v>8</v>
      </c>
    </row>
    <row r="41" spans="1:9" s="141" customFormat="1" ht="12.75" customHeight="1" x14ac:dyDescent="0.2">
      <c r="A41" s="48">
        <v>43</v>
      </c>
      <c r="B41" s="132" t="s">
        <v>258</v>
      </c>
      <c r="C41" s="51">
        <v>455</v>
      </c>
      <c r="D41" s="51">
        <v>361</v>
      </c>
      <c r="E41" s="51">
        <v>358</v>
      </c>
      <c r="F41" s="51">
        <v>88</v>
      </c>
      <c r="G41" s="51">
        <v>54</v>
      </c>
      <c r="H41" s="51">
        <v>40</v>
      </c>
      <c r="I41" s="51">
        <v>361</v>
      </c>
    </row>
    <row r="42" spans="1:9" s="141" customFormat="1" ht="12.75" customHeight="1" x14ac:dyDescent="0.2">
      <c r="A42" s="142"/>
      <c r="B42" s="156"/>
      <c r="C42" s="155"/>
      <c r="D42" s="51"/>
      <c r="E42" s="51"/>
      <c r="F42" s="51"/>
      <c r="G42" s="51"/>
      <c r="H42" s="51"/>
      <c r="I42" s="51"/>
    </row>
    <row r="43" spans="1:9" s="141" customFormat="1" ht="15" customHeight="1" x14ac:dyDescent="0.2">
      <c r="A43" s="48" t="s">
        <v>81</v>
      </c>
      <c r="B43" s="132" t="s">
        <v>82</v>
      </c>
      <c r="C43" s="51">
        <v>1269</v>
      </c>
      <c r="D43" s="51">
        <v>1005</v>
      </c>
      <c r="E43" s="51">
        <v>975</v>
      </c>
      <c r="F43" s="51">
        <v>335</v>
      </c>
      <c r="G43" s="51">
        <v>96</v>
      </c>
      <c r="H43" s="51">
        <v>168</v>
      </c>
      <c r="I43" s="51">
        <v>1114</v>
      </c>
    </row>
    <row r="44" spans="1:9" s="141" customFormat="1" ht="12.75" customHeight="1" x14ac:dyDescent="0.2">
      <c r="A44" s="152"/>
      <c r="B44" s="132" t="s">
        <v>222</v>
      </c>
      <c r="C44" s="51"/>
      <c r="D44" s="51"/>
      <c r="E44" s="51"/>
      <c r="F44" s="51"/>
      <c r="G44" s="51"/>
      <c r="H44" s="51"/>
      <c r="I44" s="51"/>
    </row>
    <row r="45" spans="1:9" s="141" customFormat="1" ht="12.75" customHeight="1" x14ac:dyDescent="0.2">
      <c r="A45" s="155"/>
      <c r="B45" s="131" t="s">
        <v>219</v>
      </c>
      <c r="C45" s="155"/>
      <c r="D45" s="51"/>
      <c r="E45" s="51"/>
      <c r="F45" s="51"/>
      <c r="G45" s="51"/>
      <c r="H45" s="51"/>
      <c r="I45" s="51"/>
    </row>
    <row r="46" spans="1:9" s="141" customFormat="1" ht="12.75" customHeight="1" x14ac:dyDescent="0.2">
      <c r="A46" s="48">
        <v>45</v>
      </c>
      <c r="B46" s="132" t="s">
        <v>223</v>
      </c>
      <c r="C46" s="51">
        <v>131</v>
      </c>
      <c r="D46" s="51">
        <v>88</v>
      </c>
      <c r="E46" s="51">
        <v>86</v>
      </c>
      <c r="F46" s="51">
        <v>24</v>
      </c>
      <c r="G46" s="51">
        <v>16</v>
      </c>
      <c r="H46" s="51">
        <v>27</v>
      </c>
      <c r="I46" s="51">
        <v>92</v>
      </c>
    </row>
    <row r="47" spans="1:9" s="141" customFormat="1" ht="12.75" customHeight="1" x14ac:dyDescent="0.2">
      <c r="A47" s="48"/>
      <c r="B47" s="132" t="s">
        <v>224</v>
      </c>
      <c r="C47" s="51"/>
      <c r="D47" s="51"/>
      <c r="E47" s="51"/>
      <c r="F47" s="51"/>
      <c r="G47" s="51"/>
      <c r="H47" s="51"/>
      <c r="I47" s="51"/>
    </row>
    <row r="48" spans="1:9" s="141" customFormat="1" ht="12.75" customHeight="1" x14ac:dyDescent="0.2">
      <c r="A48" s="48">
        <v>46</v>
      </c>
      <c r="B48" s="132" t="s">
        <v>225</v>
      </c>
      <c r="C48" s="51">
        <v>233</v>
      </c>
      <c r="D48" s="51">
        <v>197</v>
      </c>
      <c r="E48" s="51">
        <v>188</v>
      </c>
      <c r="F48" s="51">
        <v>54</v>
      </c>
      <c r="G48" s="51">
        <v>16</v>
      </c>
      <c r="H48" s="51">
        <v>20</v>
      </c>
      <c r="I48" s="51">
        <v>213</v>
      </c>
    </row>
    <row r="49" spans="1:9" s="141" customFormat="1" ht="12.75" customHeight="1" x14ac:dyDescent="0.2">
      <c r="A49" s="48">
        <v>47</v>
      </c>
      <c r="B49" s="132" t="s">
        <v>226</v>
      </c>
      <c r="C49" s="51">
        <v>905</v>
      </c>
      <c r="D49" s="51">
        <v>720</v>
      </c>
      <c r="E49" s="51">
        <v>701</v>
      </c>
      <c r="F49" s="51">
        <v>257</v>
      </c>
      <c r="G49" s="51">
        <v>64</v>
      </c>
      <c r="H49" s="51">
        <v>121</v>
      </c>
      <c r="I49" s="51">
        <v>809</v>
      </c>
    </row>
    <row r="50" spans="1:9" s="141" customFormat="1" ht="12.75" customHeight="1" x14ac:dyDescent="0.2">
      <c r="A50" s="157"/>
      <c r="B50" s="156"/>
      <c r="C50" s="155"/>
      <c r="D50" s="155"/>
      <c r="E50" s="155"/>
      <c r="F50" s="155"/>
      <c r="G50" s="155"/>
      <c r="H50" s="155"/>
      <c r="I50" s="155"/>
    </row>
    <row r="51" spans="1:9" s="141" customFormat="1" ht="15" customHeight="1" x14ac:dyDescent="0.2">
      <c r="A51" s="48" t="s">
        <v>83</v>
      </c>
      <c r="B51" s="132" t="s">
        <v>204</v>
      </c>
      <c r="C51" s="51">
        <v>178</v>
      </c>
      <c r="D51" s="51">
        <v>148</v>
      </c>
      <c r="E51" s="51">
        <v>146</v>
      </c>
      <c r="F51" s="51">
        <v>50</v>
      </c>
      <c r="G51" s="51">
        <v>12</v>
      </c>
      <c r="H51" s="51">
        <v>18</v>
      </c>
      <c r="I51" s="51">
        <v>150</v>
      </c>
    </row>
    <row r="52" spans="1:9" s="141" customFormat="1" ht="12.75" customHeight="1" x14ac:dyDescent="0.2">
      <c r="A52" s="155"/>
      <c r="B52" s="131" t="s">
        <v>33</v>
      </c>
      <c r="C52" s="51"/>
      <c r="D52" s="51"/>
      <c r="E52" s="51"/>
      <c r="F52" s="51"/>
      <c r="G52" s="51"/>
      <c r="H52" s="51"/>
      <c r="I52" s="51"/>
    </row>
    <row r="53" spans="1:9" s="141" customFormat="1" ht="12.75" customHeight="1" x14ac:dyDescent="0.2">
      <c r="A53" s="48">
        <v>49</v>
      </c>
      <c r="B53" s="132" t="s">
        <v>227</v>
      </c>
      <c r="C53" s="51">
        <v>89</v>
      </c>
      <c r="D53" s="51">
        <v>76</v>
      </c>
      <c r="E53" s="51">
        <v>75</v>
      </c>
      <c r="F53" s="51">
        <v>28</v>
      </c>
      <c r="G53" s="51">
        <v>4</v>
      </c>
      <c r="H53" s="51">
        <v>9</v>
      </c>
      <c r="I53" s="51">
        <v>75</v>
      </c>
    </row>
    <row r="54" spans="1:9" s="141" customFormat="1" ht="12.75" customHeight="1" x14ac:dyDescent="0.2">
      <c r="A54" s="48">
        <v>53</v>
      </c>
      <c r="B54" s="132" t="s">
        <v>228</v>
      </c>
      <c r="C54" s="51">
        <v>60</v>
      </c>
      <c r="D54" s="51">
        <v>54</v>
      </c>
      <c r="E54" s="51">
        <v>54</v>
      </c>
      <c r="F54" s="51">
        <v>10</v>
      </c>
      <c r="G54" s="57" t="s">
        <v>340</v>
      </c>
      <c r="H54" s="51">
        <v>4</v>
      </c>
      <c r="I54" s="51">
        <v>56</v>
      </c>
    </row>
    <row r="55" spans="1:9" s="141" customFormat="1" ht="14.25" customHeight="1" x14ac:dyDescent="0.2">
      <c r="A55" s="281"/>
      <c r="B55" s="281"/>
      <c r="C55" s="281"/>
      <c r="D55" s="281"/>
      <c r="E55" s="281"/>
      <c r="F55" s="281"/>
      <c r="G55" s="281"/>
      <c r="H55" s="281"/>
      <c r="I55" s="281"/>
    </row>
    <row r="56" spans="1:9" s="141" customFormat="1" ht="14.25" hidden="1" customHeight="1" x14ac:dyDescent="0.2">
      <c r="A56" s="233"/>
      <c r="B56" s="233"/>
      <c r="C56" s="233"/>
      <c r="D56" s="233"/>
      <c r="E56" s="233"/>
      <c r="F56" s="233"/>
      <c r="G56" s="233"/>
      <c r="H56" s="233"/>
      <c r="I56" s="233"/>
    </row>
    <row r="57" spans="1:9" s="141" customFormat="1" ht="14.25" hidden="1" customHeight="1" x14ac:dyDescent="0.2">
      <c r="A57" s="233"/>
      <c r="B57" s="233"/>
      <c r="C57" s="233"/>
      <c r="D57" s="233"/>
      <c r="E57" s="233"/>
      <c r="F57" s="233"/>
      <c r="G57" s="233"/>
      <c r="H57" s="233"/>
      <c r="I57" s="233"/>
    </row>
    <row r="58" spans="1:9" s="141" customFormat="1" ht="14.25" customHeight="1" x14ac:dyDescent="0.2">
      <c r="A58" s="152"/>
      <c r="B58" s="153"/>
      <c r="C58" s="153"/>
      <c r="D58" s="153"/>
      <c r="E58" s="153"/>
      <c r="F58" s="153"/>
      <c r="G58" s="153"/>
      <c r="H58" s="153"/>
      <c r="I58" s="153"/>
    </row>
    <row r="59" spans="1:9" s="141" customFormat="1" ht="14.25" customHeight="1" x14ac:dyDescent="0.2">
      <c r="A59" s="152"/>
      <c r="B59" s="153"/>
      <c r="C59" s="153"/>
      <c r="D59" s="153"/>
      <c r="E59" s="159"/>
      <c r="F59" s="159"/>
      <c r="G59" s="159"/>
      <c r="H59" s="159"/>
      <c r="I59" s="159"/>
    </row>
    <row r="60" spans="1:9" s="141" customFormat="1" ht="14.25" customHeight="1" x14ac:dyDescent="0.2">
      <c r="A60" s="284" t="s">
        <v>342</v>
      </c>
      <c r="B60" s="279"/>
      <c r="C60" s="279"/>
      <c r="D60" s="279"/>
      <c r="E60" s="279"/>
      <c r="F60" s="279"/>
      <c r="G60" s="279"/>
      <c r="H60" s="279"/>
      <c r="I60" s="279"/>
    </row>
    <row r="61" spans="1:9" s="141" customFormat="1" ht="14.25" customHeight="1" x14ac:dyDescent="0.2">
      <c r="A61" s="161" t="s">
        <v>263</v>
      </c>
      <c r="B61" s="161"/>
      <c r="C61" s="161"/>
      <c r="D61" s="161"/>
      <c r="E61" s="161"/>
      <c r="F61" s="161"/>
      <c r="G61" s="161"/>
      <c r="H61" s="161"/>
      <c r="I61" s="161"/>
    </row>
    <row r="62" spans="1:9" s="141" customFormat="1" ht="14.25" customHeight="1" x14ac:dyDescent="0.2">
      <c r="A62" s="23"/>
      <c r="B62" s="44"/>
      <c r="C62" s="24"/>
      <c r="D62" s="44"/>
      <c r="E62" s="44"/>
      <c r="F62" s="44"/>
      <c r="G62" s="154"/>
      <c r="H62" s="154"/>
      <c r="I62" s="154"/>
    </row>
    <row r="63" spans="1:9" s="141" customFormat="1" ht="16.5" customHeight="1" x14ac:dyDescent="0.2">
      <c r="A63" s="258" t="s">
        <v>210</v>
      </c>
      <c r="B63" s="276" t="s">
        <v>277</v>
      </c>
      <c r="C63" s="276" t="s">
        <v>88</v>
      </c>
      <c r="D63" s="266" t="s">
        <v>46</v>
      </c>
      <c r="E63" s="267"/>
      <c r="F63" s="267"/>
      <c r="G63" s="267"/>
      <c r="H63" s="283"/>
      <c r="I63" s="272" t="s">
        <v>192</v>
      </c>
    </row>
    <row r="64" spans="1:9" s="141" customFormat="1" ht="15.75" customHeight="1" x14ac:dyDescent="0.2">
      <c r="A64" s="260"/>
      <c r="B64" s="280"/>
      <c r="C64" s="280"/>
      <c r="D64" s="276" t="s">
        <v>67</v>
      </c>
      <c r="E64" s="278" t="s">
        <v>337</v>
      </c>
      <c r="F64" s="267"/>
      <c r="G64" s="276" t="s">
        <v>89</v>
      </c>
      <c r="H64" s="276" t="s">
        <v>90</v>
      </c>
      <c r="I64" s="274"/>
    </row>
    <row r="65" spans="1:9" s="141" customFormat="1" ht="48" customHeight="1" x14ac:dyDescent="0.2">
      <c r="A65" s="262"/>
      <c r="B65" s="277"/>
      <c r="C65" s="277"/>
      <c r="D65" s="277"/>
      <c r="E65" s="177" t="s">
        <v>130</v>
      </c>
      <c r="F65" s="46" t="s">
        <v>91</v>
      </c>
      <c r="G65" s="277"/>
      <c r="H65" s="277"/>
      <c r="I65" s="275"/>
    </row>
    <row r="66" spans="1:9" s="141" customFormat="1" ht="12.75" customHeight="1" x14ac:dyDescent="0.2">
      <c r="A66" s="48"/>
      <c r="B66" s="52"/>
      <c r="C66" s="50"/>
      <c r="D66" s="51"/>
      <c r="E66" s="51"/>
      <c r="F66" s="57"/>
      <c r="G66" s="51"/>
      <c r="H66" s="51"/>
      <c r="I66" s="57"/>
    </row>
    <row r="67" spans="1:9" s="141" customFormat="1" ht="15" customHeight="1" x14ac:dyDescent="0.2">
      <c r="A67" s="48" t="s">
        <v>229</v>
      </c>
      <c r="B67" s="49" t="s">
        <v>14</v>
      </c>
      <c r="C67" s="50">
        <v>419</v>
      </c>
      <c r="D67" s="51">
        <v>327</v>
      </c>
      <c r="E67" s="51">
        <v>315</v>
      </c>
      <c r="F67" s="51">
        <v>118</v>
      </c>
      <c r="G67" s="51">
        <v>15</v>
      </c>
      <c r="H67" s="51">
        <v>77</v>
      </c>
      <c r="I67" s="51">
        <v>344</v>
      </c>
    </row>
    <row r="68" spans="1:9" s="141" customFormat="1" ht="12.75" customHeight="1" x14ac:dyDescent="0.2">
      <c r="A68" s="48"/>
      <c r="B68" s="131" t="s">
        <v>219</v>
      </c>
      <c r="C68" s="50"/>
      <c r="D68" s="51"/>
      <c r="E68" s="51"/>
      <c r="F68" s="51"/>
      <c r="G68" s="51"/>
      <c r="H68" s="51"/>
      <c r="I68" s="51"/>
    </row>
    <row r="69" spans="1:9" s="141" customFormat="1" ht="12.75" customHeight="1" x14ac:dyDescent="0.2">
      <c r="A69" s="48">
        <v>55</v>
      </c>
      <c r="B69" s="49" t="s">
        <v>230</v>
      </c>
      <c r="C69" s="50">
        <v>93</v>
      </c>
      <c r="D69" s="51">
        <v>74</v>
      </c>
      <c r="E69" s="51">
        <v>70</v>
      </c>
      <c r="F69" s="51">
        <v>13</v>
      </c>
      <c r="G69" s="57" t="s">
        <v>340</v>
      </c>
      <c r="H69" s="51">
        <v>18</v>
      </c>
      <c r="I69" s="51">
        <v>74</v>
      </c>
    </row>
    <row r="70" spans="1:9" s="141" customFormat="1" ht="12.75" customHeight="1" x14ac:dyDescent="0.2">
      <c r="A70" s="48">
        <v>56</v>
      </c>
      <c r="B70" s="49" t="s">
        <v>231</v>
      </c>
      <c r="C70" s="50">
        <v>326</v>
      </c>
      <c r="D70" s="51">
        <v>253</v>
      </c>
      <c r="E70" s="51">
        <v>245</v>
      </c>
      <c r="F70" s="51">
        <v>105</v>
      </c>
      <c r="G70" s="51">
        <v>14</v>
      </c>
      <c r="H70" s="51">
        <v>59</v>
      </c>
      <c r="I70" s="51">
        <v>270</v>
      </c>
    </row>
    <row r="71" spans="1:9" s="141" customFormat="1" ht="12.75" customHeight="1" x14ac:dyDescent="0.2">
      <c r="A71" s="48"/>
      <c r="B71" s="131"/>
      <c r="C71" s="155"/>
      <c r="D71" s="51"/>
      <c r="E71" s="51"/>
      <c r="F71" s="51"/>
      <c r="G71" s="51"/>
      <c r="H71" s="51"/>
      <c r="I71" s="51"/>
    </row>
    <row r="72" spans="1:9" s="141" customFormat="1" ht="15" customHeight="1" x14ac:dyDescent="0.2">
      <c r="A72" s="48" t="s">
        <v>84</v>
      </c>
      <c r="B72" s="131" t="s">
        <v>205</v>
      </c>
      <c r="C72" s="51">
        <v>186</v>
      </c>
      <c r="D72" s="51">
        <v>139</v>
      </c>
      <c r="E72" s="51">
        <v>132</v>
      </c>
      <c r="F72" s="51">
        <v>28</v>
      </c>
      <c r="G72" s="51">
        <v>41</v>
      </c>
      <c r="H72" s="51">
        <v>6</v>
      </c>
      <c r="I72" s="51">
        <v>142</v>
      </c>
    </row>
    <row r="73" spans="1:9" s="141" customFormat="1" ht="12.75" customHeight="1" x14ac:dyDescent="0.2">
      <c r="A73" s="48"/>
      <c r="B73" s="131" t="s">
        <v>33</v>
      </c>
      <c r="C73" s="155"/>
      <c r="D73" s="51"/>
      <c r="E73" s="51"/>
      <c r="F73" s="51"/>
      <c r="G73" s="51"/>
      <c r="H73" s="51"/>
      <c r="I73" s="51"/>
    </row>
    <row r="74" spans="1:9" s="141" customFormat="1" ht="12.75" customHeight="1" x14ac:dyDescent="0.2">
      <c r="A74" s="48">
        <v>58</v>
      </c>
      <c r="B74" s="49" t="s">
        <v>232</v>
      </c>
      <c r="C74" s="50">
        <v>21</v>
      </c>
      <c r="D74" s="51">
        <v>17</v>
      </c>
      <c r="E74" s="51">
        <v>12</v>
      </c>
      <c r="F74" s="51">
        <v>3</v>
      </c>
      <c r="G74" s="51">
        <v>4</v>
      </c>
      <c r="H74" s="51" t="s">
        <v>65</v>
      </c>
      <c r="I74" s="51">
        <v>14</v>
      </c>
    </row>
    <row r="75" spans="1:9" s="141" customFormat="1" ht="12.75" customHeight="1" x14ac:dyDescent="0.2">
      <c r="A75" s="48">
        <v>61</v>
      </c>
      <c r="B75" s="49" t="s">
        <v>233</v>
      </c>
      <c r="C75" s="50">
        <v>9</v>
      </c>
      <c r="D75" s="51">
        <v>7</v>
      </c>
      <c r="E75" s="51">
        <v>7</v>
      </c>
      <c r="F75" s="57" t="s">
        <v>340</v>
      </c>
      <c r="G75" s="51" t="s">
        <v>65</v>
      </c>
      <c r="H75" s="57" t="s">
        <v>340</v>
      </c>
      <c r="I75" s="51">
        <v>7</v>
      </c>
    </row>
    <row r="76" spans="1:9" s="141" customFormat="1" ht="12.75" customHeight="1" x14ac:dyDescent="0.2">
      <c r="A76" s="48">
        <v>62</v>
      </c>
      <c r="B76" s="52" t="s">
        <v>259</v>
      </c>
      <c r="C76" s="50">
        <v>130</v>
      </c>
      <c r="D76" s="51">
        <v>97</v>
      </c>
      <c r="E76" s="51">
        <v>95</v>
      </c>
      <c r="F76" s="51">
        <v>19</v>
      </c>
      <c r="G76" s="51">
        <v>30</v>
      </c>
      <c r="H76" s="51">
        <v>3</v>
      </c>
      <c r="I76" s="51">
        <v>102</v>
      </c>
    </row>
    <row r="77" spans="1:9" s="141" customFormat="1" ht="12.75" customHeight="1" x14ac:dyDescent="0.2">
      <c r="A77" s="48">
        <v>63</v>
      </c>
      <c r="B77" s="49" t="s">
        <v>234</v>
      </c>
      <c r="C77" s="50">
        <v>17</v>
      </c>
      <c r="D77" s="51">
        <v>13</v>
      </c>
      <c r="E77" s="51">
        <v>13</v>
      </c>
      <c r="F77" s="51">
        <v>4</v>
      </c>
      <c r="G77" s="51">
        <v>4</v>
      </c>
      <c r="H77" s="51" t="s">
        <v>65</v>
      </c>
      <c r="I77" s="51">
        <v>14</v>
      </c>
    </row>
    <row r="78" spans="1:9" s="141" customFormat="1" ht="12.75" customHeight="1" x14ac:dyDescent="0.2">
      <c r="A78" s="157"/>
      <c r="B78" s="155"/>
      <c r="C78" s="50"/>
      <c r="D78" s="51"/>
      <c r="E78" s="51"/>
      <c r="F78" s="51"/>
      <c r="G78" s="51"/>
      <c r="H78" s="51"/>
      <c r="I78" s="51"/>
    </row>
    <row r="79" spans="1:9" s="141" customFormat="1" ht="15" customHeight="1" x14ac:dyDescent="0.2">
      <c r="A79" s="48" t="s">
        <v>235</v>
      </c>
      <c r="B79" s="131" t="s">
        <v>236</v>
      </c>
      <c r="C79" s="155"/>
      <c r="D79" s="51"/>
      <c r="E79" s="51"/>
      <c r="F79" s="51"/>
      <c r="G79" s="51"/>
      <c r="H79" s="51"/>
      <c r="I79" s="51"/>
    </row>
    <row r="80" spans="1:9" s="141" customFormat="1" ht="12.75" customHeight="1" x14ac:dyDescent="0.2">
      <c r="A80" s="48"/>
      <c r="B80" s="49" t="s">
        <v>279</v>
      </c>
      <c r="C80" s="50">
        <v>314</v>
      </c>
      <c r="D80" s="51">
        <v>268</v>
      </c>
      <c r="E80" s="51">
        <v>262</v>
      </c>
      <c r="F80" s="51">
        <v>56</v>
      </c>
      <c r="G80" s="51">
        <v>39</v>
      </c>
      <c r="H80" s="51">
        <v>7</v>
      </c>
      <c r="I80" s="51">
        <v>272</v>
      </c>
    </row>
    <row r="81" spans="1:9" s="141" customFormat="1" ht="12.75" customHeight="1" x14ac:dyDescent="0.2">
      <c r="A81" s="48"/>
      <c r="B81" s="49" t="s">
        <v>33</v>
      </c>
      <c r="C81" s="50"/>
      <c r="D81" s="51"/>
      <c r="E81" s="51"/>
      <c r="F81" s="51"/>
      <c r="G81" s="51"/>
      <c r="H81" s="51"/>
      <c r="I81" s="51"/>
    </row>
    <row r="82" spans="1:9" s="141" customFormat="1" ht="12.75" customHeight="1" x14ac:dyDescent="0.2">
      <c r="A82" s="48">
        <v>66</v>
      </c>
      <c r="B82" s="131" t="s">
        <v>237</v>
      </c>
      <c r="C82" s="219"/>
      <c r="D82" s="219"/>
      <c r="E82" s="219"/>
      <c r="F82" s="219"/>
      <c r="G82" s="219"/>
      <c r="H82" s="219"/>
      <c r="I82" s="219"/>
    </row>
    <row r="83" spans="1:9" s="141" customFormat="1" ht="12.75" customHeight="1" x14ac:dyDescent="0.2">
      <c r="A83" s="48"/>
      <c r="B83" s="131" t="s">
        <v>280</v>
      </c>
      <c r="C83" s="50">
        <v>292</v>
      </c>
      <c r="D83" s="51">
        <v>247</v>
      </c>
      <c r="E83" s="51">
        <v>245</v>
      </c>
      <c r="F83" s="51">
        <v>39</v>
      </c>
      <c r="G83" s="51">
        <v>38</v>
      </c>
      <c r="H83" s="51">
        <v>7</v>
      </c>
      <c r="I83" s="51">
        <v>249</v>
      </c>
    </row>
    <row r="84" spans="1:9" s="141" customFormat="1" ht="12.75" customHeight="1" x14ac:dyDescent="0.2">
      <c r="A84" s="48"/>
      <c r="B84" s="49"/>
      <c r="C84" s="50"/>
      <c r="D84" s="51"/>
      <c r="E84" s="51"/>
      <c r="F84" s="51"/>
      <c r="G84" s="51"/>
      <c r="H84" s="51"/>
      <c r="I84" s="51"/>
    </row>
    <row r="85" spans="1:9" s="141" customFormat="1" ht="15" customHeight="1" x14ac:dyDescent="0.2">
      <c r="A85" s="48" t="s">
        <v>238</v>
      </c>
      <c r="B85" s="49" t="s">
        <v>239</v>
      </c>
      <c r="C85" s="50">
        <v>133</v>
      </c>
      <c r="D85" s="51">
        <v>92</v>
      </c>
      <c r="E85" s="51">
        <v>89</v>
      </c>
      <c r="F85" s="51">
        <v>40</v>
      </c>
      <c r="G85" s="51">
        <v>33</v>
      </c>
      <c r="H85" s="51">
        <v>8</v>
      </c>
      <c r="I85" s="51">
        <v>107</v>
      </c>
    </row>
    <row r="86" spans="1:9" s="141" customFormat="1" ht="12.75" customHeight="1" x14ac:dyDescent="0.2">
      <c r="A86" s="48"/>
      <c r="B86" s="49"/>
      <c r="C86" s="50"/>
      <c r="D86" s="51"/>
      <c r="E86" s="51"/>
      <c r="F86" s="51"/>
      <c r="G86" s="51"/>
      <c r="H86" s="51"/>
      <c r="I86" s="51"/>
    </row>
    <row r="87" spans="1:9" s="141" customFormat="1" ht="15" customHeight="1" x14ac:dyDescent="0.2">
      <c r="A87" s="48" t="s">
        <v>85</v>
      </c>
      <c r="B87" s="132" t="s">
        <v>240</v>
      </c>
      <c r="C87" s="160"/>
      <c r="D87" s="51"/>
      <c r="E87" s="51"/>
      <c r="F87" s="51"/>
      <c r="G87" s="51"/>
      <c r="H87" s="51"/>
      <c r="I87" s="51"/>
    </row>
    <row r="88" spans="1:9" s="141" customFormat="1" ht="12.75" customHeight="1" x14ac:dyDescent="0.2">
      <c r="A88" s="48"/>
      <c r="B88" s="49" t="s">
        <v>286</v>
      </c>
      <c r="C88" s="50">
        <v>390</v>
      </c>
      <c r="D88" s="51">
        <v>295</v>
      </c>
      <c r="E88" s="51">
        <v>283</v>
      </c>
      <c r="F88" s="51">
        <v>56</v>
      </c>
      <c r="G88" s="51">
        <v>79</v>
      </c>
      <c r="H88" s="51">
        <v>16</v>
      </c>
      <c r="I88" s="51">
        <v>308</v>
      </c>
    </row>
    <row r="89" spans="1:9" s="141" customFormat="1" ht="12.75" customHeight="1" x14ac:dyDescent="0.2">
      <c r="A89" s="48"/>
      <c r="B89" s="49" t="s">
        <v>287</v>
      </c>
      <c r="C89" s="50"/>
      <c r="D89" s="51"/>
      <c r="E89" s="51"/>
      <c r="F89" s="51"/>
      <c r="G89" s="51"/>
      <c r="H89" s="51"/>
      <c r="I89" s="51"/>
    </row>
    <row r="90" spans="1:9" s="141" customFormat="1" ht="12.75" customHeight="1" x14ac:dyDescent="0.2">
      <c r="A90" s="48">
        <v>70</v>
      </c>
      <c r="B90" s="52" t="s">
        <v>288</v>
      </c>
      <c r="C90" s="50">
        <v>107</v>
      </c>
      <c r="D90" s="51">
        <v>82</v>
      </c>
      <c r="E90" s="51">
        <v>74</v>
      </c>
      <c r="F90" s="51">
        <v>26</v>
      </c>
      <c r="G90" s="51">
        <v>21</v>
      </c>
      <c r="H90" s="51">
        <v>4</v>
      </c>
      <c r="I90" s="51">
        <v>82</v>
      </c>
    </row>
    <row r="91" spans="1:9" s="141" customFormat="1" ht="12.75" customHeight="1" x14ac:dyDescent="0.2">
      <c r="A91" s="48">
        <v>73</v>
      </c>
      <c r="B91" s="49" t="s">
        <v>289</v>
      </c>
      <c r="C91" s="50">
        <v>108</v>
      </c>
      <c r="D91" s="51">
        <v>83</v>
      </c>
      <c r="E91" s="51">
        <v>82</v>
      </c>
      <c r="F91" s="51">
        <v>6</v>
      </c>
      <c r="G91" s="51">
        <v>20</v>
      </c>
      <c r="H91" s="51">
        <v>5</v>
      </c>
      <c r="I91" s="51">
        <v>88</v>
      </c>
    </row>
    <row r="92" spans="1:9" s="141" customFormat="1" ht="12.75" customHeight="1" x14ac:dyDescent="0.2">
      <c r="A92" s="48"/>
      <c r="B92" s="49"/>
      <c r="C92" s="50"/>
      <c r="D92" s="51"/>
      <c r="E92" s="51"/>
      <c r="F92" s="51"/>
      <c r="G92" s="51"/>
      <c r="H92" s="51"/>
      <c r="I92" s="51"/>
    </row>
    <row r="93" spans="1:9" s="141" customFormat="1" ht="15" customHeight="1" x14ac:dyDescent="0.2">
      <c r="A93" s="48" t="s">
        <v>87</v>
      </c>
      <c r="B93" s="131" t="s">
        <v>242</v>
      </c>
      <c r="C93" s="155"/>
      <c r="D93" s="51"/>
      <c r="E93" s="51"/>
      <c r="F93" s="51"/>
      <c r="G93" s="51"/>
      <c r="H93" s="51"/>
      <c r="I93" s="51"/>
    </row>
    <row r="94" spans="1:9" s="141" customFormat="1" ht="12.75" customHeight="1" x14ac:dyDescent="0.2">
      <c r="A94" s="48"/>
      <c r="B94" s="131" t="s">
        <v>243</v>
      </c>
      <c r="C94" s="50">
        <v>608</v>
      </c>
      <c r="D94" s="51">
        <v>515</v>
      </c>
      <c r="E94" s="51">
        <v>512</v>
      </c>
      <c r="F94" s="51">
        <v>108</v>
      </c>
      <c r="G94" s="51">
        <v>76</v>
      </c>
      <c r="H94" s="51">
        <v>17</v>
      </c>
      <c r="I94" s="51">
        <v>560</v>
      </c>
    </row>
    <row r="95" spans="1:9" s="141" customFormat="1" ht="12.75" customHeight="1" x14ac:dyDescent="0.2">
      <c r="A95" s="48"/>
      <c r="B95" s="131" t="s">
        <v>33</v>
      </c>
      <c r="C95" s="155"/>
      <c r="D95" s="51"/>
      <c r="E95" s="51" t="s">
        <v>256</v>
      </c>
      <c r="F95" s="51" t="s">
        <v>256</v>
      </c>
      <c r="G95" s="51" t="s">
        <v>256</v>
      </c>
      <c r="H95" s="51" t="s">
        <v>256</v>
      </c>
      <c r="I95" s="51" t="s">
        <v>256</v>
      </c>
    </row>
    <row r="96" spans="1:9" s="141" customFormat="1" ht="12.75" customHeight="1" x14ac:dyDescent="0.2">
      <c r="A96" s="48">
        <v>77</v>
      </c>
      <c r="B96" s="49" t="s">
        <v>244</v>
      </c>
      <c r="C96" s="50">
        <v>29</v>
      </c>
      <c r="D96" s="51">
        <v>24</v>
      </c>
      <c r="E96" s="51">
        <v>23</v>
      </c>
      <c r="F96" s="51">
        <v>7</v>
      </c>
      <c r="G96" s="51">
        <v>4</v>
      </c>
      <c r="H96" s="57" t="s">
        <v>340</v>
      </c>
      <c r="I96" s="51">
        <v>26</v>
      </c>
    </row>
    <row r="97" spans="1:11" s="141" customFormat="1" ht="12.75" customHeight="1" x14ac:dyDescent="0.2">
      <c r="A97" s="48">
        <v>78</v>
      </c>
      <c r="B97" s="49" t="s">
        <v>245</v>
      </c>
      <c r="C97" s="50">
        <v>32</v>
      </c>
      <c r="D97" s="51">
        <v>27</v>
      </c>
      <c r="E97" s="51">
        <v>27</v>
      </c>
      <c r="F97" s="51">
        <v>19</v>
      </c>
      <c r="G97" s="51">
        <v>4</v>
      </c>
      <c r="H97" s="57" t="s">
        <v>340</v>
      </c>
      <c r="I97" s="51">
        <v>34</v>
      </c>
    </row>
    <row r="98" spans="1:11" s="141" customFormat="1" ht="12.75" customHeight="1" x14ac:dyDescent="0.2">
      <c r="A98" s="48">
        <v>79</v>
      </c>
      <c r="B98" s="52" t="s">
        <v>246</v>
      </c>
      <c r="C98" s="50">
        <v>38</v>
      </c>
      <c r="D98" s="51">
        <v>31</v>
      </c>
      <c r="E98" s="51">
        <v>31</v>
      </c>
      <c r="F98" s="51">
        <v>15</v>
      </c>
      <c r="G98" s="51">
        <v>4</v>
      </c>
      <c r="H98" s="51">
        <v>3</v>
      </c>
      <c r="I98" s="51">
        <v>40</v>
      </c>
    </row>
    <row r="99" spans="1:11" s="141" customFormat="1" ht="12.75" customHeight="1" x14ac:dyDescent="0.2">
      <c r="A99" s="48">
        <v>81</v>
      </c>
      <c r="B99" s="49" t="s">
        <v>247</v>
      </c>
      <c r="C99" s="50">
        <v>286</v>
      </c>
      <c r="D99" s="51">
        <v>252</v>
      </c>
      <c r="E99" s="51">
        <v>251</v>
      </c>
      <c r="F99" s="51">
        <v>34</v>
      </c>
      <c r="G99" s="51">
        <v>29</v>
      </c>
      <c r="H99" s="51">
        <v>5</v>
      </c>
      <c r="I99" s="51">
        <v>263</v>
      </c>
    </row>
    <row r="100" spans="1:11" s="141" customFormat="1" ht="12.75" customHeight="1" x14ac:dyDescent="0.2">
      <c r="A100" s="157"/>
      <c r="B100" s="156"/>
      <c r="C100" s="155"/>
      <c r="D100" s="51"/>
      <c r="E100" s="51"/>
      <c r="F100" s="51"/>
      <c r="G100" s="51"/>
      <c r="H100" s="51"/>
      <c r="I100" s="51"/>
    </row>
    <row r="101" spans="1:11" s="141" customFormat="1" ht="15" customHeight="1" x14ac:dyDescent="0.2">
      <c r="A101" s="48" t="s">
        <v>248</v>
      </c>
      <c r="B101" s="49" t="s">
        <v>86</v>
      </c>
      <c r="C101" s="50">
        <v>70</v>
      </c>
      <c r="D101" s="51">
        <v>58</v>
      </c>
      <c r="E101" s="51">
        <v>58</v>
      </c>
      <c r="F101" s="51">
        <v>12</v>
      </c>
      <c r="G101" s="51">
        <v>11</v>
      </c>
      <c r="H101" s="57" t="s">
        <v>340</v>
      </c>
      <c r="I101" s="51">
        <v>63</v>
      </c>
    </row>
    <row r="102" spans="1:11" s="141" customFormat="1" ht="12.75" customHeight="1" x14ac:dyDescent="0.2">
      <c r="A102" s="48"/>
      <c r="B102" s="131"/>
      <c r="C102" s="155"/>
      <c r="D102" s="51"/>
      <c r="E102" s="51" t="s">
        <v>256</v>
      </c>
      <c r="F102" s="51" t="s">
        <v>256</v>
      </c>
      <c r="G102" s="51" t="s">
        <v>256</v>
      </c>
      <c r="H102" s="51" t="s">
        <v>256</v>
      </c>
      <c r="I102" s="51" t="s">
        <v>256</v>
      </c>
    </row>
    <row r="103" spans="1:11" s="141" customFormat="1" ht="15" customHeight="1" x14ac:dyDescent="0.2">
      <c r="A103" s="48" t="s">
        <v>249</v>
      </c>
      <c r="B103" s="49" t="s">
        <v>250</v>
      </c>
      <c r="C103" s="50">
        <v>56</v>
      </c>
      <c r="D103" s="51">
        <v>48</v>
      </c>
      <c r="E103" s="51">
        <v>46</v>
      </c>
      <c r="F103" s="51">
        <v>9</v>
      </c>
      <c r="G103" s="51">
        <v>8</v>
      </c>
      <c r="H103" s="51" t="s">
        <v>65</v>
      </c>
      <c r="I103" s="51">
        <v>50</v>
      </c>
    </row>
    <row r="104" spans="1:11" s="141" customFormat="1" ht="12.75" customHeight="1" x14ac:dyDescent="0.2">
      <c r="A104" s="48"/>
      <c r="B104" s="49"/>
      <c r="C104" s="50"/>
      <c r="D104" s="51"/>
      <c r="E104" s="51" t="s">
        <v>256</v>
      </c>
      <c r="F104" s="51" t="s">
        <v>256</v>
      </c>
      <c r="G104" s="51" t="s">
        <v>256</v>
      </c>
      <c r="H104" s="51" t="s">
        <v>256</v>
      </c>
      <c r="I104" s="51" t="s">
        <v>256</v>
      </c>
    </row>
    <row r="105" spans="1:11" s="141" customFormat="1" ht="15" customHeight="1" x14ac:dyDescent="0.2">
      <c r="A105" s="48" t="s">
        <v>251</v>
      </c>
      <c r="B105" s="131" t="s">
        <v>252</v>
      </c>
      <c r="C105" s="50">
        <v>114</v>
      </c>
      <c r="D105" s="51">
        <v>91</v>
      </c>
      <c r="E105" s="51">
        <v>90</v>
      </c>
      <c r="F105" s="51">
        <v>21</v>
      </c>
      <c r="G105" s="51">
        <v>12</v>
      </c>
      <c r="H105" s="51">
        <v>11</v>
      </c>
      <c r="I105" s="51">
        <v>94</v>
      </c>
    </row>
    <row r="106" spans="1:11" ht="12.75" customHeight="1" x14ac:dyDescent="0.2">
      <c r="A106" s="48"/>
      <c r="B106" s="49"/>
      <c r="C106" s="50"/>
      <c r="D106" s="51"/>
      <c r="E106" s="51"/>
      <c r="F106" s="51"/>
      <c r="G106" s="51"/>
      <c r="H106" s="51"/>
      <c r="I106" s="51"/>
      <c r="J106" s="19"/>
      <c r="K106" s="19"/>
    </row>
    <row r="107" spans="1:11" ht="15" customHeight="1" x14ac:dyDescent="0.2">
      <c r="A107" s="48" t="s">
        <v>253</v>
      </c>
      <c r="B107" s="143" t="s">
        <v>254</v>
      </c>
      <c r="C107" s="155"/>
      <c r="D107" s="51"/>
      <c r="E107" s="51"/>
      <c r="F107" s="51"/>
      <c r="G107" s="51"/>
      <c r="H107" s="51"/>
      <c r="I107" s="51"/>
    </row>
    <row r="108" spans="1:11" ht="12.75" customHeight="1" x14ac:dyDescent="0.2">
      <c r="A108" s="48"/>
      <c r="B108" s="143" t="s">
        <v>255</v>
      </c>
      <c r="C108" s="50">
        <v>476</v>
      </c>
      <c r="D108" s="51">
        <v>413</v>
      </c>
      <c r="E108" s="51">
        <v>413</v>
      </c>
      <c r="F108" s="51">
        <v>102</v>
      </c>
      <c r="G108" s="51">
        <v>43</v>
      </c>
      <c r="H108" s="51">
        <v>20</v>
      </c>
      <c r="I108" s="51">
        <v>467</v>
      </c>
    </row>
    <row r="109" spans="1:11" ht="12.75" customHeight="1" x14ac:dyDescent="0.2">
      <c r="A109" s="142"/>
      <c r="B109" s="155"/>
      <c r="C109" s="50"/>
      <c r="D109" s="51"/>
      <c r="E109" s="51"/>
      <c r="F109" s="51"/>
      <c r="G109" s="51"/>
      <c r="H109" s="51"/>
      <c r="I109" s="51"/>
    </row>
    <row r="110" spans="1:11" ht="15" customHeight="1" x14ac:dyDescent="0.2">
      <c r="A110" s="53"/>
      <c r="B110" s="54" t="s">
        <v>8</v>
      </c>
      <c r="C110" s="55">
        <v>5110</v>
      </c>
      <c r="D110" s="56">
        <v>4087</v>
      </c>
      <c r="E110" s="56">
        <v>3991</v>
      </c>
      <c r="F110" s="56">
        <v>1127</v>
      </c>
      <c r="G110" s="56">
        <v>559</v>
      </c>
      <c r="H110" s="56">
        <v>464</v>
      </c>
      <c r="I110" s="56">
        <v>4378</v>
      </c>
    </row>
  </sheetData>
  <mergeCells count="23">
    <mergeCell ref="A63:A65"/>
    <mergeCell ref="B63:B65"/>
    <mergeCell ref="C63:C65"/>
    <mergeCell ref="D63:H63"/>
    <mergeCell ref="I63:I65"/>
    <mergeCell ref="D64:D65"/>
    <mergeCell ref="E64:F64"/>
    <mergeCell ref="G64:G65"/>
    <mergeCell ref="H64:H65"/>
    <mergeCell ref="A60:I60"/>
    <mergeCell ref="A1:I1"/>
    <mergeCell ref="A6:I6"/>
    <mergeCell ref="A55:I55"/>
    <mergeCell ref="A7:I7"/>
    <mergeCell ref="A9:A11"/>
    <mergeCell ref="B9:B11"/>
    <mergeCell ref="C9:C11"/>
    <mergeCell ref="D9:H9"/>
    <mergeCell ref="I9:I11"/>
    <mergeCell ref="D10:D11"/>
    <mergeCell ref="E10:F10"/>
    <mergeCell ref="G10:G11"/>
    <mergeCell ref="H10:H11"/>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5"/>
      <c r="B1" s="285"/>
      <c r="C1" s="285"/>
      <c r="D1" s="285"/>
      <c r="E1" s="285"/>
      <c r="F1" s="285"/>
      <c r="G1" s="285"/>
      <c r="H1" s="285"/>
      <c r="I1" s="285"/>
    </row>
    <row r="2" spans="1:9" ht="25.5" customHeight="1" x14ac:dyDescent="0.2">
      <c r="A2" s="148"/>
      <c r="B2" s="149"/>
      <c r="C2" s="149"/>
      <c r="D2" s="149"/>
      <c r="E2" s="149"/>
      <c r="F2" s="149"/>
      <c r="G2" s="149"/>
      <c r="H2" s="149"/>
      <c r="I2" s="149"/>
    </row>
    <row r="3" spans="1:9" hidden="1" x14ac:dyDescent="0.2">
      <c r="A3" s="148"/>
      <c r="B3" s="149"/>
      <c r="C3" s="149"/>
      <c r="D3" s="149"/>
      <c r="E3" s="149"/>
      <c r="F3" s="149"/>
      <c r="G3" s="149"/>
      <c r="H3" s="149"/>
      <c r="I3" s="149"/>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6" t="s">
        <v>324</v>
      </c>
      <c r="B6" s="286"/>
      <c r="C6" s="286"/>
      <c r="D6" s="286"/>
      <c r="E6" s="286"/>
      <c r="F6" s="286"/>
      <c r="G6" s="286"/>
      <c r="H6" s="286"/>
      <c r="I6" s="286"/>
    </row>
    <row r="7" spans="1:9" x14ac:dyDescent="0.2">
      <c r="A7" s="58"/>
      <c r="B7" s="59"/>
      <c r="C7" s="60"/>
      <c r="D7" s="60"/>
      <c r="E7" s="60"/>
      <c r="F7" s="60"/>
      <c r="G7" s="60"/>
      <c r="H7" s="60"/>
      <c r="I7" s="60"/>
    </row>
    <row r="8" spans="1:9" ht="16.5" customHeight="1" x14ac:dyDescent="0.2">
      <c r="A8" s="257" t="s">
        <v>92</v>
      </c>
      <c r="B8" s="287" t="s">
        <v>93</v>
      </c>
      <c r="C8" s="268" t="s">
        <v>46</v>
      </c>
      <c r="D8" s="269"/>
      <c r="E8" s="269"/>
      <c r="F8" s="270" t="s">
        <v>94</v>
      </c>
      <c r="G8" s="268" t="s">
        <v>46</v>
      </c>
      <c r="H8" s="269"/>
      <c r="I8" s="269"/>
    </row>
    <row r="9" spans="1:9" ht="33.75" customHeight="1" x14ac:dyDescent="0.2">
      <c r="A9" s="261"/>
      <c r="B9" s="271"/>
      <c r="C9" s="232" t="s">
        <v>95</v>
      </c>
      <c r="D9" s="232" t="s">
        <v>48</v>
      </c>
      <c r="E9" s="232" t="s">
        <v>74</v>
      </c>
      <c r="F9" s="271"/>
      <c r="G9" s="232" t="s">
        <v>67</v>
      </c>
      <c r="H9" s="232" t="s">
        <v>96</v>
      </c>
      <c r="I9" s="232" t="s">
        <v>97</v>
      </c>
    </row>
    <row r="10" spans="1:9" x14ac:dyDescent="0.2">
      <c r="A10" s="29"/>
      <c r="B10" s="30"/>
      <c r="C10" s="61"/>
      <c r="D10" s="61"/>
      <c r="E10" s="61"/>
      <c r="F10" s="61"/>
      <c r="G10" s="61"/>
      <c r="H10" s="61"/>
      <c r="I10" s="61"/>
    </row>
    <row r="11" spans="1:9" ht="15.2" customHeight="1" x14ac:dyDescent="0.2">
      <c r="A11" s="29" t="s">
        <v>98</v>
      </c>
      <c r="B11" s="192">
        <v>264</v>
      </c>
      <c r="C11" s="193">
        <v>221</v>
      </c>
      <c r="D11" s="193">
        <v>16</v>
      </c>
      <c r="E11" s="193">
        <v>27</v>
      </c>
      <c r="F11" s="193">
        <v>237</v>
      </c>
      <c r="G11" s="193">
        <v>190</v>
      </c>
      <c r="H11" s="193">
        <v>19</v>
      </c>
      <c r="I11" s="193">
        <v>28</v>
      </c>
    </row>
    <row r="12" spans="1:9" ht="15.2" customHeight="1" x14ac:dyDescent="0.2">
      <c r="A12" s="29" t="s">
        <v>99</v>
      </c>
      <c r="B12" s="192">
        <v>154</v>
      </c>
      <c r="C12" s="193">
        <v>135</v>
      </c>
      <c r="D12" s="193">
        <v>10</v>
      </c>
      <c r="E12" s="193">
        <v>9</v>
      </c>
      <c r="F12" s="193">
        <v>123</v>
      </c>
      <c r="G12" s="193">
        <v>103</v>
      </c>
      <c r="H12" s="193">
        <v>12</v>
      </c>
      <c r="I12" s="193">
        <v>8</v>
      </c>
    </row>
    <row r="13" spans="1:9" ht="15.2" customHeight="1" x14ac:dyDescent="0.2">
      <c r="A13" s="29" t="s">
        <v>100</v>
      </c>
      <c r="B13" s="192">
        <v>253</v>
      </c>
      <c r="C13" s="193">
        <v>200</v>
      </c>
      <c r="D13" s="193">
        <v>27</v>
      </c>
      <c r="E13" s="193">
        <v>26</v>
      </c>
      <c r="F13" s="193">
        <v>230</v>
      </c>
      <c r="G13" s="193">
        <v>186</v>
      </c>
      <c r="H13" s="193">
        <v>20</v>
      </c>
      <c r="I13" s="193">
        <v>24</v>
      </c>
    </row>
    <row r="14" spans="1:9" ht="15.2" customHeight="1" x14ac:dyDescent="0.2">
      <c r="A14" s="29" t="s">
        <v>101</v>
      </c>
      <c r="B14" s="192">
        <v>148</v>
      </c>
      <c r="C14" s="193">
        <v>123</v>
      </c>
      <c r="D14" s="193">
        <v>11</v>
      </c>
      <c r="E14" s="193">
        <v>14</v>
      </c>
      <c r="F14" s="193">
        <v>146</v>
      </c>
      <c r="G14" s="193">
        <v>126</v>
      </c>
      <c r="H14" s="193">
        <v>9</v>
      </c>
      <c r="I14" s="193">
        <v>11</v>
      </c>
    </row>
    <row r="15" spans="1:9" x14ac:dyDescent="0.2">
      <c r="A15" s="29"/>
      <c r="B15" s="192"/>
      <c r="C15" s="193"/>
      <c r="D15" s="193"/>
      <c r="E15" s="193"/>
      <c r="F15" s="193"/>
      <c r="G15" s="193"/>
      <c r="H15" s="193"/>
      <c r="I15" s="193"/>
    </row>
    <row r="16" spans="1:9" ht="15.2" customHeight="1" x14ac:dyDescent="0.2">
      <c r="A16" s="31" t="s">
        <v>102</v>
      </c>
      <c r="B16" s="195">
        <v>819</v>
      </c>
      <c r="C16" s="196">
        <v>679</v>
      </c>
      <c r="D16" s="196">
        <v>64</v>
      </c>
      <c r="E16" s="196">
        <v>76</v>
      </c>
      <c r="F16" s="196">
        <v>736</v>
      </c>
      <c r="G16" s="196">
        <v>605</v>
      </c>
      <c r="H16" s="196">
        <v>60</v>
      </c>
      <c r="I16" s="196">
        <v>71</v>
      </c>
    </row>
    <row r="17" spans="1:9" x14ac:dyDescent="0.2">
      <c r="A17" s="29"/>
      <c r="B17" s="192"/>
      <c r="C17" s="193"/>
      <c r="D17" s="193"/>
      <c r="E17" s="193"/>
      <c r="F17" s="193"/>
      <c r="G17" s="193"/>
      <c r="H17" s="193"/>
      <c r="I17" s="193"/>
    </row>
    <row r="18" spans="1:9" ht="15.2" customHeight="1" x14ac:dyDescent="0.2">
      <c r="A18" s="29" t="s">
        <v>103</v>
      </c>
      <c r="B18" s="192">
        <v>768</v>
      </c>
      <c r="C18" s="193">
        <v>665</v>
      </c>
      <c r="D18" s="193">
        <v>59</v>
      </c>
      <c r="E18" s="193">
        <v>44</v>
      </c>
      <c r="F18" s="193">
        <v>629</v>
      </c>
      <c r="G18" s="193">
        <v>487</v>
      </c>
      <c r="H18" s="193">
        <v>90</v>
      </c>
      <c r="I18" s="193">
        <v>52</v>
      </c>
    </row>
    <row r="19" spans="1:9" ht="15.2" customHeight="1" x14ac:dyDescent="0.2">
      <c r="A19" s="29" t="s">
        <v>104</v>
      </c>
      <c r="B19" s="192">
        <v>205</v>
      </c>
      <c r="C19" s="193">
        <v>177</v>
      </c>
      <c r="D19" s="193">
        <v>15</v>
      </c>
      <c r="E19" s="193">
        <v>13</v>
      </c>
      <c r="F19" s="193">
        <v>212</v>
      </c>
      <c r="G19" s="193">
        <v>175</v>
      </c>
      <c r="H19" s="193">
        <v>31</v>
      </c>
      <c r="I19" s="193">
        <v>6</v>
      </c>
    </row>
    <row r="20" spans="1:9" ht="15.2" customHeight="1" x14ac:dyDescent="0.2">
      <c r="A20" s="29" t="s">
        <v>105</v>
      </c>
      <c r="B20" s="192">
        <v>330</v>
      </c>
      <c r="C20" s="193">
        <v>260</v>
      </c>
      <c r="D20" s="193">
        <v>38</v>
      </c>
      <c r="E20" s="193">
        <v>32</v>
      </c>
      <c r="F20" s="193">
        <v>249</v>
      </c>
      <c r="G20" s="193">
        <v>185</v>
      </c>
      <c r="H20" s="193">
        <v>33</v>
      </c>
      <c r="I20" s="193">
        <v>31</v>
      </c>
    </row>
    <row r="21" spans="1:9" ht="15.2" customHeight="1" x14ac:dyDescent="0.2">
      <c r="A21" s="29" t="s">
        <v>106</v>
      </c>
      <c r="B21" s="192">
        <v>169</v>
      </c>
      <c r="C21" s="193">
        <v>136</v>
      </c>
      <c r="D21" s="193">
        <v>14</v>
      </c>
      <c r="E21" s="193">
        <v>19</v>
      </c>
      <c r="F21" s="193">
        <v>151</v>
      </c>
      <c r="G21" s="193">
        <v>119</v>
      </c>
      <c r="H21" s="193">
        <v>8</v>
      </c>
      <c r="I21" s="193">
        <v>24</v>
      </c>
    </row>
    <row r="22" spans="1:9" ht="15.2" customHeight="1" x14ac:dyDescent="0.2">
      <c r="A22" s="29" t="s">
        <v>107</v>
      </c>
      <c r="B22" s="192">
        <v>317</v>
      </c>
      <c r="C22" s="193">
        <v>262</v>
      </c>
      <c r="D22" s="193">
        <v>26</v>
      </c>
      <c r="E22" s="193">
        <v>29</v>
      </c>
      <c r="F22" s="193">
        <v>287</v>
      </c>
      <c r="G22" s="193">
        <v>241</v>
      </c>
      <c r="H22" s="193">
        <v>23</v>
      </c>
      <c r="I22" s="193">
        <v>23</v>
      </c>
    </row>
    <row r="23" spans="1:9" ht="15.2" customHeight="1" x14ac:dyDescent="0.2">
      <c r="A23" s="29" t="s">
        <v>108</v>
      </c>
      <c r="B23" s="192">
        <v>250</v>
      </c>
      <c r="C23" s="193">
        <v>208</v>
      </c>
      <c r="D23" s="193">
        <v>27</v>
      </c>
      <c r="E23" s="193">
        <v>15</v>
      </c>
      <c r="F23" s="193">
        <v>174</v>
      </c>
      <c r="G23" s="193">
        <v>135</v>
      </c>
      <c r="H23" s="193">
        <v>20</v>
      </c>
      <c r="I23" s="193">
        <v>19</v>
      </c>
    </row>
    <row r="24" spans="1:9" x14ac:dyDescent="0.2">
      <c r="A24" s="29"/>
      <c r="B24" s="192"/>
      <c r="C24" s="193"/>
      <c r="D24" s="193"/>
      <c r="E24" s="193"/>
      <c r="F24" s="193"/>
      <c r="G24" s="193"/>
      <c r="H24" s="193"/>
      <c r="I24" s="193"/>
    </row>
    <row r="25" spans="1:9" ht="15.2" customHeight="1" x14ac:dyDescent="0.2">
      <c r="A25" s="31" t="s">
        <v>109</v>
      </c>
      <c r="B25" s="195">
        <v>2039</v>
      </c>
      <c r="C25" s="196">
        <v>1708</v>
      </c>
      <c r="D25" s="196">
        <v>179</v>
      </c>
      <c r="E25" s="196">
        <v>152</v>
      </c>
      <c r="F25" s="196">
        <v>1702</v>
      </c>
      <c r="G25" s="196">
        <v>1342</v>
      </c>
      <c r="H25" s="196">
        <v>205</v>
      </c>
      <c r="I25" s="196">
        <v>155</v>
      </c>
    </row>
    <row r="26" spans="1:9" x14ac:dyDescent="0.2">
      <c r="A26" s="29"/>
      <c r="B26" s="192"/>
      <c r="C26" s="193"/>
      <c r="D26" s="193"/>
      <c r="E26" s="193"/>
      <c r="F26" s="193"/>
      <c r="G26" s="193"/>
      <c r="H26" s="193"/>
      <c r="I26" s="193"/>
    </row>
    <row r="27" spans="1:9" ht="15.2" customHeight="1" x14ac:dyDescent="0.2">
      <c r="A27" s="29" t="s">
        <v>110</v>
      </c>
      <c r="B27" s="192">
        <v>260</v>
      </c>
      <c r="C27" s="193">
        <v>193</v>
      </c>
      <c r="D27" s="193">
        <v>22</v>
      </c>
      <c r="E27" s="193">
        <v>45</v>
      </c>
      <c r="F27" s="193">
        <v>259</v>
      </c>
      <c r="G27" s="193">
        <v>190</v>
      </c>
      <c r="H27" s="193">
        <v>29</v>
      </c>
      <c r="I27" s="193">
        <v>40</v>
      </c>
    </row>
    <row r="28" spans="1:9" ht="15.2" customHeight="1" x14ac:dyDescent="0.2">
      <c r="A28" s="29" t="s">
        <v>111</v>
      </c>
      <c r="B28" s="192">
        <v>300</v>
      </c>
      <c r="C28" s="193">
        <v>266</v>
      </c>
      <c r="D28" s="193">
        <v>23</v>
      </c>
      <c r="E28" s="193">
        <v>11</v>
      </c>
      <c r="F28" s="193">
        <v>289</v>
      </c>
      <c r="G28" s="193">
        <v>223</v>
      </c>
      <c r="H28" s="193">
        <v>50</v>
      </c>
      <c r="I28" s="193">
        <v>16</v>
      </c>
    </row>
    <row r="29" spans="1:9" ht="15.2" customHeight="1" x14ac:dyDescent="0.2">
      <c r="A29" s="29" t="s">
        <v>112</v>
      </c>
      <c r="B29" s="192">
        <v>289</v>
      </c>
      <c r="C29" s="193">
        <v>230</v>
      </c>
      <c r="D29" s="193">
        <v>31</v>
      </c>
      <c r="E29" s="193">
        <v>28</v>
      </c>
      <c r="F29" s="193">
        <v>243</v>
      </c>
      <c r="G29" s="193">
        <v>194</v>
      </c>
      <c r="H29" s="193">
        <v>27</v>
      </c>
      <c r="I29" s="193">
        <v>22</v>
      </c>
    </row>
    <row r="30" spans="1:9" ht="15.2" customHeight="1" x14ac:dyDescent="0.2">
      <c r="A30" s="29" t="s">
        <v>113</v>
      </c>
      <c r="B30" s="192">
        <v>202</v>
      </c>
      <c r="C30" s="193">
        <v>162</v>
      </c>
      <c r="D30" s="193">
        <v>29</v>
      </c>
      <c r="E30" s="193">
        <v>11</v>
      </c>
      <c r="F30" s="193">
        <v>171</v>
      </c>
      <c r="G30" s="193">
        <v>139</v>
      </c>
      <c r="H30" s="193">
        <v>20</v>
      </c>
      <c r="I30" s="193">
        <v>12</v>
      </c>
    </row>
    <row r="31" spans="1:9" ht="15.2" customHeight="1" x14ac:dyDescent="0.2">
      <c r="A31" s="29" t="s">
        <v>114</v>
      </c>
      <c r="B31" s="192">
        <v>257</v>
      </c>
      <c r="C31" s="193">
        <v>197</v>
      </c>
      <c r="D31" s="193">
        <v>24</v>
      </c>
      <c r="E31" s="193">
        <v>36</v>
      </c>
      <c r="F31" s="193">
        <v>241</v>
      </c>
      <c r="G31" s="193">
        <v>192</v>
      </c>
      <c r="H31" s="193">
        <v>20</v>
      </c>
      <c r="I31" s="193">
        <v>29</v>
      </c>
    </row>
    <row r="32" spans="1:9" ht="15.2" customHeight="1" x14ac:dyDescent="0.2">
      <c r="A32" s="29" t="s">
        <v>115</v>
      </c>
      <c r="B32" s="192">
        <v>244</v>
      </c>
      <c r="C32" s="193">
        <v>196</v>
      </c>
      <c r="D32" s="193">
        <v>34</v>
      </c>
      <c r="E32" s="193">
        <v>14</v>
      </c>
      <c r="F32" s="193">
        <v>233</v>
      </c>
      <c r="G32" s="193">
        <v>187</v>
      </c>
      <c r="H32" s="193">
        <v>31</v>
      </c>
      <c r="I32" s="193">
        <v>15</v>
      </c>
    </row>
    <row r="33" spans="1:9" ht="15.2" customHeight="1" x14ac:dyDescent="0.2">
      <c r="A33" s="29" t="s">
        <v>116</v>
      </c>
      <c r="B33" s="192">
        <v>205</v>
      </c>
      <c r="C33" s="193">
        <v>169</v>
      </c>
      <c r="D33" s="193">
        <v>18</v>
      </c>
      <c r="E33" s="193">
        <v>18</v>
      </c>
      <c r="F33" s="193">
        <v>193</v>
      </c>
      <c r="G33" s="193">
        <v>149</v>
      </c>
      <c r="H33" s="193">
        <v>29</v>
      </c>
      <c r="I33" s="193">
        <v>15</v>
      </c>
    </row>
    <row r="34" spans="1:9" x14ac:dyDescent="0.2">
      <c r="A34" s="29"/>
      <c r="B34" s="192"/>
      <c r="C34" s="193"/>
      <c r="D34" s="193"/>
      <c r="E34" s="193"/>
      <c r="F34" s="193"/>
      <c r="G34" s="193"/>
      <c r="H34" s="193"/>
      <c r="I34" s="193"/>
    </row>
    <row r="35" spans="1:9" ht="15.2" customHeight="1" x14ac:dyDescent="0.2">
      <c r="A35" s="31" t="s">
        <v>117</v>
      </c>
      <c r="B35" s="195">
        <v>1757</v>
      </c>
      <c r="C35" s="196">
        <v>1413</v>
      </c>
      <c r="D35" s="196">
        <v>181</v>
      </c>
      <c r="E35" s="196">
        <v>163</v>
      </c>
      <c r="F35" s="196">
        <v>1629</v>
      </c>
      <c r="G35" s="196">
        <v>1274</v>
      </c>
      <c r="H35" s="196">
        <v>206</v>
      </c>
      <c r="I35" s="196">
        <v>149</v>
      </c>
    </row>
    <row r="36" spans="1:9" x14ac:dyDescent="0.2">
      <c r="A36" s="29"/>
      <c r="B36" s="192"/>
      <c r="C36" s="193"/>
      <c r="D36" s="193"/>
      <c r="E36" s="193"/>
      <c r="F36" s="193"/>
      <c r="G36" s="193"/>
      <c r="H36" s="193"/>
      <c r="I36" s="193"/>
    </row>
    <row r="37" spans="1:9" ht="15.2" customHeight="1" x14ac:dyDescent="0.2">
      <c r="A37" s="29" t="s">
        <v>118</v>
      </c>
      <c r="B37" s="192">
        <v>90</v>
      </c>
      <c r="C37" s="193">
        <v>71</v>
      </c>
      <c r="D37" s="193">
        <v>10</v>
      </c>
      <c r="E37" s="193">
        <v>9</v>
      </c>
      <c r="F37" s="193">
        <v>110</v>
      </c>
      <c r="G37" s="193">
        <v>90</v>
      </c>
      <c r="H37" s="193">
        <v>14</v>
      </c>
      <c r="I37" s="193">
        <v>6</v>
      </c>
    </row>
    <row r="38" spans="1:9" ht="15.2" customHeight="1" x14ac:dyDescent="0.2">
      <c r="A38" s="29" t="s">
        <v>119</v>
      </c>
      <c r="B38" s="192">
        <v>107</v>
      </c>
      <c r="C38" s="193">
        <v>89</v>
      </c>
      <c r="D38" s="193">
        <v>10</v>
      </c>
      <c r="E38" s="193">
        <v>8</v>
      </c>
      <c r="F38" s="193">
        <v>93</v>
      </c>
      <c r="G38" s="193">
        <v>67</v>
      </c>
      <c r="H38" s="193">
        <v>16</v>
      </c>
      <c r="I38" s="193">
        <v>10</v>
      </c>
    </row>
    <row r="39" spans="1:9" ht="15.2" customHeight="1" x14ac:dyDescent="0.2">
      <c r="A39" s="29" t="s">
        <v>120</v>
      </c>
      <c r="B39" s="192">
        <v>254</v>
      </c>
      <c r="C39" s="193">
        <v>215</v>
      </c>
      <c r="D39" s="193">
        <v>28</v>
      </c>
      <c r="E39" s="193">
        <v>11</v>
      </c>
      <c r="F39" s="193">
        <v>232</v>
      </c>
      <c r="G39" s="193">
        <v>198</v>
      </c>
      <c r="H39" s="193">
        <v>15</v>
      </c>
      <c r="I39" s="193">
        <v>19</v>
      </c>
    </row>
    <row r="40" spans="1:9" ht="15.2" customHeight="1" x14ac:dyDescent="0.2">
      <c r="A40" s="29" t="s">
        <v>121</v>
      </c>
      <c r="B40" s="192">
        <v>389</v>
      </c>
      <c r="C40" s="193">
        <v>321</v>
      </c>
      <c r="D40" s="193">
        <v>33</v>
      </c>
      <c r="E40" s="193">
        <v>35</v>
      </c>
      <c r="F40" s="193">
        <v>350</v>
      </c>
      <c r="G40" s="193">
        <v>293</v>
      </c>
      <c r="H40" s="193">
        <v>29</v>
      </c>
      <c r="I40" s="193">
        <v>28</v>
      </c>
    </row>
    <row r="41" spans="1:9" ht="15.2" customHeight="1" x14ac:dyDescent="0.2">
      <c r="A41" s="29" t="s">
        <v>122</v>
      </c>
      <c r="B41" s="192">
        <v>174</v>
      </c>
      <c r="C41" s="193">
        <v>150</v>
      </c>
      <c r="D41" s="193">
        <v>10</v>
      </c>
      <c r="E41" s="193">
        <v>14</v>
      </c>
      <c r="F41" s="193">
        <v>117</v>
      </c>
      <c r="G41" s="193">
        <v>93</v>
      </c>
      <c r="H41" s="193">
        <v>4</v>
      </c>
      <c r="I41" s="193">
        <v>20</v>
      </c>
    </row>
    <row r="42" spans="1:9" ht="15.2" customHeight="1" x14ac:dyDescent="0.2">
      <c r="A42" s="29" t="s">
        <v>123</v>
      </c>
      <c r="B42" s="192">
        <v>134</v>
      </c>
      <c r="C42" s="193">
        <v>120</v>
      </c>
      <c r="D42" s="193">
        <v>6</v>
      </c>
      <c r="E42" s="193">
        <v>8</v>
      </c>
      <c r="F42" s="193">
        <v>141</v>
      </c>
      <c r="G42" s="193">
        <v>125</v>
      </c>
      <c r="H42" s="193">
        <v>10</v>
      </c>
      <c r="I42" s="193">
        <v>6</v>
      </c>
    </row>
    <row r="43" spans="1:9" x14ac:dyDescent="0.2">
      <c r="A43" s="29"/>
      <c r="B43" s="192"/>
      <c r="C43" s="193"/>
      <c r="D43" s="193"/>
      <c r="E43" s="193"/>
      <c r="F43" s="193"/>
      <c r="G43" s="193"/>
      <c r="H43" s="193"/>
      <c r="I43" s="193"/>
    </row>
    <row r="44" spans="1:9" ht="15.2" customHeight="1" x14ac:dyDescent="0.2">
      <c r="A44" s="31" t="s">
        <v>124</v>
      </c>
      <c r="B44" s="195">
        <v>1148</v>
      </c>
      <c r="C44" s="196">
        <v>966</v>
      </c>
      <c r="D44" s="196">
        <v>97</v>
      </c>
      <c r="E44" s="196">
        <v>85</v>
      </c>
      <c r="F44" s="196">
        <v>1043</v>
      </c>
      <c r="G44" s="196">
        <v>866</v>
      </c>
      <c r="H44" s="196">
        <v>88</v>
      </c>
      <c r="I44" s="196">
        <v>89</v>
      </c>
    </row>
    <row r="45" spans="1:9" x14ac:dyDescent="0.2">
      <c r="A45" s="29"/>
      <c r="B45" s="192"/>
      <c r="C45" s="193"/>
      <c r="D45" s="193"/>
      <c r="E45" s="193"/>
      <c r="F45" s="193"/>
      <c r="G45" s="193"/>
      <c r="H45" s="193"/>
      <c r="I45" s="193"/>
    </row>
    <row r="46" spans="1:9" ht="15.2" customHeight="1" x14ac:dyDescent="0.2">
      <c r="A46" s="63" t="s">
        <v>125</v>
      </c>
      <c r="B46" s="195">
        <v>5763</v>
      </c>
      <c r="C46" s="196">
        <v>4766</v>
      </c>
      <c r="D46" s="196">
        <v>521</v>
      </c>
      <c r="E46" s="196">
        <v>476</v>
      </c>
      <c r="F46" s="196">
        <v>5110</v>
      </c>
      <c r="G46" s="196">
        <v>4087</v>
      </c>
      <c r="H46" s="196">
        <v>559</v>
      </c>
      <c r="I46" s="196">
        <v>464</v>
      </c>
    </row>
    <row r="47" spans="1:9" x14ac:dyDescent="0.2">
      <c r="A47" s="29" t="s">
        <v>126</v>
      </c>
      <c r="B47" s="192"/>
      <c r="C47" s="193"/>
      <c r="D47" s="193"/>
      <c r="E47" s="193"/>
      <c r="F47" s="193"/>
      <c r="G47" s="193"/>
      <c r="H47" s="193"/>
      <c r="I47" s="193"/>
    </row>
    <row r="48" spans="1:9" ht="15.2" customHeight="1" x14ac:dyDescent="0.2">
      <c r="A48" s="29" t="s">
        <v>127</v>
      </c>
      <c r="B48" s="192">
        <v>1730</v>
      </c>
      <c r="C48" s="193">
        <v>1461</v>
      </c>
      <c r="D48" s="193">
        <v>139</v>
      </c>
      <c r="E48" s="193">
        <v>130</v>
      </c>
      <c r="F48" s="193">
        <v>1592</v>
      </c>
      <c r="G48" s="193">
        <v>1232</v>
      </c>
      <c r="H48" s="193">
        <v>230</v>
      </c>
      <c r="I48" s="193">
        <v>130</v>
      </c>
    </row>
    <row r="49" spans="1:9" ht="15.2" customHeight="1" x14ac:dyDescent="0.2">
      <c r="A49" s="29" t="s">
        <v>128</v>
      </c>
      <c r="B49" s="192">
        <v>4033</v>
      </c>
      <c r="C49" s="193">
        <v>3305</v>
      </c>
      <c r="D49" s="193">
        <v>382</v>
      </c>
      <c r="E49" s="193">
        <v>346</v>
      </c>
      <c r="F49" s="193">
        <v>3518</v>
      </c>
      <c r="G49" s="193">
        <v>2855</v>
      </c>
      <c r="H49" s="193">
        <v>329</v>
      </c>
      <c r="I49" s="193">
        <v>334</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54"/>
  <sheetViews>
    <sheetView zoomScaleNormal="100" workbookViewId="0">
      <selection sqref="A1:I1"/>
    </sheetView>
  </sheetViews>
  <sheetFormatPr baseColWidth="10" defaultRowHeight="12.75" x14ac:dyDescent="0.2"/>
  <cols>
    <col min="1" max="1" width="17.140625" customWidth="1"/>
    <col min="2" max="2" width="8.28515625" customWidth="1"/>
    <col min="3" max="3" width="8.140625" customWidth="1"/>
    <col min="4" max="4" width="8.42578125" customWidth="1"/>
    <col min="5" max="5" width="8.140625" customWidth="1"/>
    <col min="6" max="6" width="8.28515625" customWidth="1"/>
    <col min="7" max="7" width="8.140625" customWidth="1"/>
    <col min="8" max="8" width="8.28515625" customWidth="1"/>
    <col min="9" max="9" width="8.140625" customWidth="1"/>
  </cols>
  <sheetData>
    <row r="1" spans="1:9" x14ac:dyDescent="0.2">
      <c r="A1" s="238"/>
      <c r="B1" s="238"/>
      <c r="C1" s="238"/>
      <c r="D1" s="238"/>
      <c r="E1" s="238"/>
      <c r="F1" s="238"/>
      <c r="G1" s="238"/>
      <c r="H1" s="238"/>
      <c r="I1" s="238"/>
    </row>
    <row r="2" spans="1:9" x14ac:dyDescent="0.2">
      <c r="A2" s="145"/>
      <c r="B2" s="146"/>
      <c r="C2" s="146"/>
      <c r="D2" s="146"/>
      <c r="E2" s="146"/>
      <c r="F2" s="146"/>
      <c r="G2" s="146"/>
      <c r="H2" s="146"/>
      <c r="I2" s="146"/>
    </row>
    <row r="3" spans="1:9" ht="0.75" hidden="1" customHeight="1" x14ac:dyDescent="0.2">
      <c r="A3" s="145"/>
      <c r="B3" s="146"/>
      <c r="C3" s="146"/>
      <c r="D3" s="146"/>
      <c r="E3" s="146"/>
      <c r="F3" s="146"/>
      <c r="G3" s="146"/>
      <c r="H3" s="146"/>
      <c r="I3" s="146"/>
    </row>
    <row r="4" spans="1:9" ht="0.75" hidden="1" customHeight="1" x14ac:dyDescent="0.2">
      <c r="A4" s="19"/>
      <c r="B4" s="20"/>
      <c r="C4" s="20"/>
      <c r="D4" s="20"/>
      <c r="E4" s="20"/>
      <c r="F4" s="20"/>
      <c r="G4" s="20"/>
      <c r="H4" s="20"/>
      <c r="I4" s="20"/>
    </row>
    <row r="5" spans="1:9" x14ac:dyDescent="0.2">
      <c r="A5" s="19"/>
      <c r="B5" s="20"/>
      <c r="C5" s="20"/>
      <c r="D5" s="21"/>
      <c r="E5" s="22"/>
      <c r="F5" s="21"/>
      <c r="G5" s="21"/>
      <c r="H5" s="21"/>
      <c r="I5" s="22"/>
    </row>
    <row r="6" spans="1:9" x14ac:dyDescent="0.2">
      <c r="A6" s="282" t="s">
        <v>343</v>
      </c>
      <c r="B6" s="282"/>
      <c r="C6" s="282"/>
      <c r="D6" s="282"/>
      <c r="E6" s="282"/>
      <c r="F6" s="282"/>
      <c r="G6" s="282"/>
      <c r="H6" s="282"/>
      <c r="I6" s="282"/>
    </row>
    <row r="7" spans="1:9" x14ac:dyDescent="0.2">
      <c r="A7" s="282" t="s">
        <v>183</v>
      </c>
      <c r="B7" s="282"/>
      <c r="C7" s="282"/>
      <c r="D7" s="282"/>
      <c r="E7" s="282"/>
      <c r="F7" s="282"/>
      <c r="G7" s="282"/>
      <c r="H7" s="282"/>
      <c r="I7" s="282"/>
    </row>
    <row r="8" spans="1:9" x14ac:dyDescent="0.2">
      <c r="A8" s="23"/>
      <c r="B8" s="24"/>
      <c r="C8" s="25"/>
      <c r="D8" s="25"/>
      <c r="E8" s="25"/>
      <c r="F8" s="25"/>
      <c r="G8" s="25"/>
      <c r="H8" s="25"/>
      <c r="I8" s="25"/>
    </row>
    <row r="9" spans="1:9" ht="17.25" customHeight="1" x14ac:dyDescent="0.2">
      <c r="A9" s="258" t="s">
        <v>92</v>
      </c>
      <c r="B9" s="263" t="s">
        <v>93</v>
      </c>
      <c r="C9" s="272" t="s">
        <v>46</v>
      </c>
      <c r="D9" s="257"/>
      <c r="E9" s="257"/>
      <c r="F9" s="257"/>
      <c r="G9" s="257"/>
      <c r="H9" s="257"/>
      <c r="I9" s="257"/>
    </row>
    <row r="10" spans="1:9" ht="16.5" customHeight="1" x14ac:dyDescent="0.2">
      <c r="A10" s="260"/>
      <c r="B10" s="270"/>
      <c r="C10" s="268" t="s">
        <v>47</v>
      </c>
      <c r="D10" s="269"/>
      <c r="E10" s="263" t="s">
        <v>48</v>
      </c>
      <c r="F10" s="268" t="s">
        <v>49</v>
      </c>
      <c r="G10" s="269"/>
      <c r="H10" s="269"/>
      <c r="I10" s="269"/>
    </row>
    <row r="11" spans="1:9" ht="48.75" customHeight="1" x14ac:dyDescent="0.2">
      <c r="A11" s="262"/>
      <c r="B11" s="271"/>
      <c r="C11" s="27" t="s">
        <v>129</v>
      </c>
      <c r="D11" s="235" t="s">
        <v>338</v>
      </c>
      <c r="E11" s="265"/>
      <c r="F11" s="27" t="s">
        <v>129</v>
      </c>
      <c r="G11" s="27" t="s">
        <v>50</v>
      </c>
      <c r="H11" s="27" t="s">
        <v>51</v>
      </c>
      <c r="I11" s="231" t="s">
        <v>52</v>
      </c>
    </row>
    <row r="12" spans="1:9" x14ac:dyDescent="0.2">
      <c r="A12" s="29"/>
      <c r="B12" s="64"/>
      <c r="C12" s="24"/>
      <c r="D12" s="24"/>
      <c r="E12" s="24"/>
      <c r="F12" s="24"/>
      <c r="G12" s="24"/>
      <c r="H12" s="24"/>
      <c r="I12" s="24"/>
    </row>
    <row r="13" spans="1:9" ht="15.2" customHeight="1" x14ac:dyDescent="0.2">
      <c r="A13" s="29" t="s">
        <v>98</v>
      </c>
      <c r="B13" s="192">
        <v>264</v>
      </c>
      <c r="C13" s="193">
        <v>221</v>
      </c>
      <c r="D13" s="193">
        <v>217</v>
      </c>
      <c r="E13" s="193">
        <v>16</v>
      </c>
      <c r="F13" s="193">
        <v>27</v>
      </c>
      <c r="G13" s="193">
        <v>5</v>
      </c>
      <c r="H13" s="57" t="s">
        <v>340</v>
      </c>
      <c r="I13" s="193">
        <v>20</v>
      </c>
    </row>
    <row r="14" spans="1:9" ht="15.2" customHeight="1" x14ac:dyDescent="0.2">
      <c r="A14" s="29" t="s">
        <v>99</v>
      </c>
      <c r="B14" s="192">
        <v>154</v>
      </c>
      <c r="C14" s="193">
        <v>135</v>
      </c>
      <c r="D14" s="193">
        <v>134</v>
      </c>
      <c r="E14" s="193">
        <v>10</v>
      </c>
      <c r="F14" s="193">
        <v>9</v>
      </c>
      <c r="G14" s="57" t="s">
        <v>340</v>
      </c>
      <c r="H14" s="57" t="s">
        <v>340</v>
      </c>
      <c r="I14" s="193">
        <v>6</v>
      </c>
    </row>
    <row r="15" spans="1:9" ht="15.2" customHeight="1" x14ac:dyDescent="0.2">
      <c r="A15" s="29" t="s">
        <v>100</v>
      </c>
      <c r="B15" s="192">
        <v>253</v>
      </c>
      <c r="C15" s="193">
        <v>200</v>
      </c>
      <c r="D15" s="193">
        <v>196</v>
      </c>
      <c r="E15" s="193">
        <v>27</v>
      </c>
      <c r="F15" s="193">
        <v>26</v>
      </c>
      <c r="G15" s="193">
        <v>8</v>
      </c>
      <c r="H15" s="193">
        <v>4</v>
      </c>
      <c r="I15" s="193">
        <v>14</v>
      </c>
    </row>
    <row r="16" spans="1:9" ht="15.2" customHeight="1" x14ac:dyDescent="0.2">
      <c r="A16" s="29" t="s">
        <v>101</v>
      </c>
      <c r="B16" s="192">
        <v>148</v>
      </c>
      <c r="C16" s="193">
        <v>123</v>
      </c>
      <c r="D16" s="193">
        <v>123</v>
      </c>
      <c r="E16" s="193">
        <v>11</v>
      </c>
      <c r="F16" s="193">
        <v>14</v>
      </c>
      <c r="G16" s="57" t="s">
        <v>340</v>
      </c>
      <c r="H16" s="193" t="s">
        <v>65</v>
      </c>
      <c r="I16" s="193">
        <v>13</v>
      </c>
    </row>
    <row r="17" spans="1:9" x14ac:dyDescent="0.2">
      <c r="A17" s="29"/>
      <c r="B17" s="192"/>
      <c r="C17" s="193"/>
      <c r="D17" s="193"/>
      <c r="E17" s="193"/>
      <c r="F17" s="193"/>
      <c r="G17" s="193"/>
      <c r="H17" s="193"/>
      <c r="I17" s="193"/>
    </row>
    <row r="18" spans="1:9" ht="15.2" customHeight="1" x14ac:dyDescent="0.2">
      <c r="A18" s="31" t="s">
        <v>102</v>
      </c>
      <c r="B18" s="195">
        <v>819</v>
      </c>
      <c r="C18" s="196">
        <v>679</v>
      </c>
      <c r="D18" s="196">
        <v>670</v>
      </c>
      <c r="E18" s="196">
        <v>64</v>
      </c>
      <c r="F18" s="196">
        <v>76</v>
      </c>
      <c r="G18" s="196">
        <v>15</v>
      </c>
      <c r="H18" s="196">
        <v>8</v>
      </c>
      <c r="I18" s="196">
        <v>53</v>
      </c>
    </row>
    <row r="19" spans="1:9" x14ac:dyDescent="0.2">
      <c r="A19" s="29"/>
      <c r="B19" s="192"/>
      <c r="C19" s="193"/>
      <c r="D19" s="193"/>
      <c r="E19" s="193"/>
      <c r="F19" s="193"/>
      <c r="G19" s="193"/>
      <c r="H19" s="193"/>
      <c r="I19" s="193"/>
    </row>
    <row r="20" spans="1:9" ht="15.2" customHeight="1" x14ac:dyDescent="0.2">
      <c r="A20" s="29" t="s">
        <v>103</v>
      </c>
      <c r="B20" s="192">
        <v>768</v>
      </c>
      <c r="C20" s="193">
        <v>665</v>
      </c>
      <c r="D20" s="193">
        <v>654</v>
      </c>
      <c r="E20" s="193">
        <v>59</v>
      </c>
      <c r="F20" s="193">
        <v>44</v>
      </c>
      <c r="G20" s="193">
        <v>11</v>
      </c>
      <c r="H20" s="57" t="s">
        <v>340</v>
      </c>
      <c r="I20" s="193">
        <v>31</v>
      </c>
    </row>
    <row r="21" spans="1:9" ht="15.2" customHeight="1" x14ac:dyDescent="0.2">
      <c r="A21" s="29" t="s">
        <v>104</v>
      </c>
      <c r="B21" s="192">
        <v>205</v>
      </c>
      <c r="C21" s="193">
        <v>177</v>
      </c>
      <c r="D21" s="193">
        <v>176</v>
      </c>
      <c r="E21" s="193">
        <v>15</v>
      </c>
      <c r="F21" s="193">
        <v>13</v>
      </c>
      <c r="G21" s="193">
        <v>9</v>
      </c>
      <c r="H21" s="193" t="s">
        <v>65</v>
      </c>
      <c r="I21" s="193">
        <v>4</v>
      </c>
    </row>
    <row r="22" spans="1:9" ht="15.2" customHeight="1" x14ac:dyDescent="0.2">
      <c r="A22" s="29" t="s">
        <v>105</v>
      </c>
      <c r="B22" s="192">
        <v>330</v>
      </c>
      <c r="C22" s="193">
        <v>260</v>
      </c>
      <c r="D22" s="193">
        <v>259</v>
      </c>
      <c r="E22" s="193">
        <v>38</v>
      </c>
      <c r="F22" s="193">
        <v>32</v>
      </c>
      <c r="G22" s="193">
        <v>8</v>
      </c>
      <c r="H22" s="193" t="s">
        <v>65</v>
      </c>
      <c r="I22" s="193">
        <v>24</v>
      </c>
    </row>
    <row r="23" spans="1:9" ht="15.2" customHeight="1" x14ac:dyDescent="0.2">
      <c r="A23" s="29" t="s">
        <v>106</v>
      </c>
      <c r="B23" s="192">
        <v>169</v>
      </c>
      <c r="C23" s="193">
        <v>136</v>
      </c>
      <c r="D23" s="193">
        <v>132</v>
      </c>
      <c r="E23" s="193">
        <v>14</v>
      </c>
      <c r="F23" s="193">
        <v>19</v>
      </c>
      <c r="G23" s="193">
        <v>3</v>
      </c>
      <c r="H23" s="193" t="s">
        <v>65</v>
      </c>
      <c r="I23" s="193">
        <v>16</v>
      </c>
    </row>
    <row r="24" spans="1:9" ht="15.2" customHeight="1" x14ac:dyDescent="0.2">
      <c r="A24" s="29" t="s">
        <v>107</v>
      </c>
      <c r="B24" s="192">
        <v>317</v>
      </c>
      <c r="C24" s="193">
        <v>262</v>
      </c>
      <c r="D24" s="193">
        <v>261</v>
      </c>
      <c r="E24" s="193">
        <v>26</v>
      </c>
      <c r="F24" s="193">
        <v>29</v>
      </c>
      <c r="G24" s="193">
        <v>8</v>
      </c>
      <c r="H24" s="193">
        <v>5</v>
      </c>
      <c r="I24" s="193">
        <v>16</v>
      </c>
    </row>
    <row r="25" spans="1:9" ht="15.2" customHeight="1" x14ac:dyDescent="0.2">
      <c r="A25" s="29" t="s">
        <v>108</v>
      </c>
      <c r="B25" s="192">
        <v>250</v>
      </c>
      <c r="C25" s="193">
        <v>208</v>
      </c>
      <c r="D25" s="193">
        <v>206</v>
      </c>
      <c r="E25" s="193">
        <v>27</v>
      </c>
      <c r="F25" s="193">
        <v>15</v>
      </c>
      <c r="G25" s="193">
        <v>4</v>
      </c>
      <c r="H25" s="57" t="s">
        <v>340</v>
      </c>
      <c r="I25" s="193">
        <v>10</v>
      </c>
    </row>
    <row r="26" spans="1:9" x14ac:dyDescent="0.2">
      <c r="A26" s="29"/>
      <c r="B26" s="192"/>
      <c r="C26" s="193"/>
      <c r="D26" s="193"/>
      <c r="E26" s="193"/>
      <c r="F26" s="193"/>
      <c r="G26" s="193"/>
      <c r="H26" s="193"/>
      <c r="I26" s="193"/>
    </row>
    <row r="27" spans="1:9" ht="15.2" customHeight="1" x14ac:dyDescent="0.2">
      <c r="A27" s="31" t="s">
        <v>109</v>
      </c>
      <c r="B27" s="195">
        <v>2039</v>
      </c>
      <c r="C27" s="196">
        <v>1708</v>
      </c>
      <c r="D27" s="196">
        <v>1688</v>
      </c>
      <c r="E27" s="196">
        <v>179</v>
      </c>
      <c r="F27" s="196">
        <v>152</v>
      </c>
      <c r="G27" s="196">
        <v>43</v>
      </c>
      <c r="H27" s="196">
        <v>8</v>
      </c>
      <c r="I27" s="196">
        <v>101</v>
      </c>
    </row>
    <row r="28" spans="1:9" x14ac:dyDescent="0.2">
      <c r="A28" s="29"/>
      <c r="B28" s="192"/>
      <c r="C28" s="193"/>
      <c r="D28" s="193"/>
      <c r="E28" s="193"/>
      <c r="F28" s="193"/>
      <c r="G28" s="193"/>
      <c r="H28" s="193"/>
      <c r="I28" s="193"/>
    </row>
    <row r="29" spans="1:9" ht="15.2" customHeight="1" x14ac:dyDescent="0.2">
      <c r="A29" s="29" t="s">
        <v>110</v>
      </c>
      <c r="B29" s="192">
        <v>260</v>
      </c>
      <c r="C29" s="193">
        <v>193</v>
      </c>
      <c r="D29" s="193">
        <v>183</v>
      </c>
      <c r="E29" s="193">
        <v>22</v>
      </c>
      <c r="F29" s="193">
        <v>45</v>
      </c>
      <c r="G29" s="193">
        <v>14</v>
      </c>
      <c r="H29" s="193">
        <v>6</v>
      </c>
      <c r="I29" s="193">
        <v>25</v>
      </c>
    </row>
    <row r="30" spans="1:9" ht="15.2" customHeight="1" x14ac:dyDescent="0.2">
      <c r="A30" s="29" t="s">
        <v>111</v>
      </c>
      <c r="B30" s="192">
        <v>300</v>
      </c>
      <c r="C30" s="193">
        <v>266</v>
      </c>
      <c r="D30" s="193">
        <v>261</v>
      </c>
      <c r="E30" s="193">
        <v>23</v>
      </c>
      <c r="F30" s="193">
        <v>11</v>
      </c>
      <c r="G30" s="193">
        <v>4</v>
      </c>
      <c r="H30" s="57" t="s">
        <v>340</v>
      </c>
      <c r="I30" s="193">
        <v>6</v>
      </c>
    </row>
    <row r="31" spans="1:9" ht="15.2" customHeight="1" x14ac:dyDescent="0.2">
      <c r="A31" s="29" t="s">
        <v>112</v>
      </c>
      <c r="B31" s="192">
        <v>289</v>
      </c>
      <c r="C31" s="193">
        <v>230</v>
      </c>
      <c r="D31" s="193">
        <v>227</v>
      </c>
      <c r="E31" s="193">
        <v>31</v>
      </c>
      <c r="F31" s="193">
        <v>28</v>
      </c>
      <c r="G31" s="193">
        <v>3</v>
      </c>
      <c r="H31" s="193">
        <v>3</v>
      </c>
      <c r="I31" s="193">
        <v>22</v>
      </c>
    </row>
    <row r="32" spans="1:9" ht="15.2" customHeight="1" x14ac:dyDescent="0.2">
      <c r="A32" s="29" t="s">
        <v>113</v>
      </c>
      <c r="B32" s="192">
        <v>202</v>
      </c>
      <c r="C32" s="193">
        <v>162</v>
      </c>
      <c r="D32" s="193">
        <v>161</v>
      </c>
      <c r="E32" s="193">
        <v>29</v>
      </c>
      <c r="F32" s="193">
        <v>11</v>
      </c>
      <c r="G32" s="57" t="s">
        <v>340</v>
      </c>
      <c r="H32" s="193" t="s">
        <v>65</v>
      </c>
      <c r="I32" s="193">
        <v>10</v>
      </c>
    </row>
    <row r="33" spans="1:9" ht="15.2" customHeight="1" x14ac:dyDescent="0.2">
      <c r="A33" s="29" t="s">
        <v>114</v>
      </c>
      <c r="B33" s="192">
        <v>257</v>
      </c>
      <c r="C33" s="193">
        <v>197</v>
      </c>
      <c r="D33" s="193">
        <v>195</v>
      </c>
      <c r="E33" s="193">
        <v>24</v>
      </c>
      <c r="F33" s="193">
        <v>36</v>
      </c>
      <c r="G33" s="193">
        <v>6</v>
      </c>
      <c r="H33" s="193">
        <v>4</v>
      </c>
      <c r="I33" s="193">
        <v>26</v>
      </c>
    </row>
    <row r="34" spans="1:9" ht="15.2" customHeight="1" x14ac:dyDescent="0.2">
      <c r="A34" s="29" t="s">
        <v>115</v>
      </c>
      <c r="B34" s="192">
        <v>244</v>
      </c>
      <c r="C34" s="193">
        <v>196</v>
      </c>
      <c r="D34" s="193">
        <v>195</v>
      </c>
      <c r="E34" s="193">
        <v>34</v>
      </c>
      <c r="F34" s="193">
        <v>14</v>
      </c>
      <c r="G34" s="193">
        <v>4</v>
      </c>
      <c r="H34" s="57" t="s">
        <v>340</v>
      </c>
      <c r="I34" s="193">
        <v>8</v>
      </c>
    </row>
    <row r="35" spans="1:9" ht="15.2" customHeight="1" x14ac:dyDescent="0.2">
      <c r="A35" s="29" t="s">
        <v>116</v>
      </c>
      <c r="B35" s="192">
        <v>205</v>
      </c>
      <c r="C35" s="193">
        <v>169</v>
      </c>
      <c r="D35" s="193">
        <v>166</v>
      </c>
      <c r="E35" s="193">
        <v>18</v>
      </c>
      <c r="F35" s="193">
        <v>18</v>
      </c>
      <c r="G35" s="193">
        <v>3</v>
      </c>
      <c r="H35" s="57" t="s">
        <v>340</v>
      </c>
      <c r="I35" s="193">
        <v>14</v>
      </c>
    </row>
    <row r="36" spans="1:9" x14ac:dyDescent="0.2">
      <c r="A36" s="29"/>
      <c r="B36" s="192"/>
      <c r="C36" s="193"/>
      <c r="D36" s="193"/>
      <c r="E36" s="193"/>
      <c r="F36" s="193"/>
      <c r="G36" s="193"/>
      <c r="H36" s="193"/>
      <c r="I36" s="193"/>
    </row>
    <row r="37" spans="1:9" ht="15.2" customHeight="1" x14ac:dyDescent="0.2">
      <c r="A37" s="31" t="s">
        <v>117</v>
      </c>
      <c r="B37" s="195">
        <v>1757</v>
      </c>
      <c r="C37" s="196">
        <v>1413</v>
      </c>
      <c r="D37" s="196">
        <v>1388</v>
      </c>
      <c r="E37" s="196">
        <v>181</v>
      </c>
      <c r="F37" s="196">
        <v>163</v>
      </c>
      <c r="G37" s="196">
        <v>35</v>
      </c>
      <c r="H37" s="196">
        <v>17</v>
      </c>
      <c r="I37" s="196">
        <v>111</v>
      </c>
    </row>
    <row r="38" spans="1:9" x14ac:dyDescent="0.2">
      <c r="A38" s="29"/>
      <c r="B38" s="192"/>
      <c r="C38" s="193"/>
      <c r="D38" s="193"/>
      <c r="E38" s="193"/>
      <c r="F38" s="193"/>
      <c r="G38" s="193"/>
      <c r="H38" s="193"/>
      <c r="I38" s="193"/>
    </row>
    <row r="39" spans="1:9" ht="15.2" customHeight="1" x14ac:dyDescent="0.2">
      <c r="A39" s="29" t="s">
        <v>118</v>
      </c>
      <c r="B39" s="192">
        <v>90</v>
      </c>
      <c r="C39" s="193">
        <v>71</v>
      </c>
      <c r="D39" s="193">
        <v>68</v>
      </c>
      <c r="E39" s="193">
        <v>10</v>
      </c>
      <c r="F39" s="193">
        <v>9</v>
      </c>
      <c r="G39" s="193" t="s">
        <v>65</v>
      </c>
      <c r="H39" s="193" t="s">
        <v>65</v>
      </c>
      <c r="I39" s="193">
        <v>9</v>
      </c>
    </row>
    <row r="40" spans="1:9" ht="15.2" customHeight="1" x14ac:dyDescent="0.2">
      <c r="A40" s="29" t="s">
        <v>119</v>
      </c>
      <c r="B40" s="192">
        <v>107</v>
      </c>
      <c r="C40" s="193">
        <v>89</v>
      </c>
      <c r="D40" s="193">
        <v>86</v>
      </c>
      <c r="E40" s="193">
        <v>10</v>
      </c>
      <c r="F40" s="193">
        <v>8</v>
      </c>
      <c r="G40" s="57" t="s">
        <v>340</v>
      </c>
      <c r="H40" s="57" t="s">
        <v>340</v>
      </c>
      <c r="I40" s="193">
        <v>6</v>
      </c>
    </row>
    <row r="41" spans="1:9" ht="15.2" customHeight="1" x14ac:dyDescent="0.2">
      <c r="A41" s="29" t="s">
        <v>120</v>
      </c>
      <c r="B41" s="192">
        <v>254</v>
      </c>
      <c r="C41" s="193">
        <v>215</v>
      </c>
      <c r="D41" s="193">
        <v>212</v>
      </c>
      <c r="E41" s="193">
        <v>28</v>
      </c>
      <c r="F41" s="193">
        <v>11</v>
      </c>
      <c r="G41" s="57" t="s">
        <v>340</v>
      </c>
      <c r="H41" s="57" t="s">
        <v>340</v>
      </c>
      <c r="I41" s="193">
        <v>8</v>
      </c>
    </row>
    <row r="42" spans="1:9" ht="15.2" customHeight="1" x14ac:dyDescent="0.2">
      <c r="A42" s="29" t="s">
        <v>121</v>
      </c>
      <c r="B42" s="192">
        <v>389</v>
      </c>
      <c r="C42" s="193">
        <v>321</v>
      </c>
      <c r="D42" s="193">
        <v>314</v>
      </c>
      <c r="E42" s="193">
        <v>33</v>
      </c>
      <c r="F42" s="193">
        <v>35</v>
      </c>
      <c r="G42" s="193">
        <v>4</v>
      </c>
      <c r="H42" s="57" t="s">
        <v>340</v>
      </c>
      <c r="I42" s="193">
        <v>30</v>
      </c>
    </row>
    <row r="43" spans="1:9" ht="15.2" customHeight="1" x14ac:dyDescent="0.2">
      <c r="A43" s="29" t="s">
        <v>122</v>
      </c>
      <c r="B43" s="192">
        <v>174</v>
      </c>
      <c r="C43" s="193">
        <v>150</v>
      </c>
      <c r="D43" s="193">
        <v>150</v>
      </c>
      <c r="E43" s="193">
        <v>10</v>
      </c>
      <c r="F43" s="193">
        <v>14</v>
      </c>
      <c r="G43" s="193">
        <v>6</v>
      </c>
      <c r="H43" s="193" t="s">
        <v>65</v>
      </c>
      <c r="I43" s="193">
        <v>8</v>
      </c>
    </row>
    <row r="44" spans="1:9" ht="15.2" customHeight="1" x14ac:dyDescent="0.2">
      <c r="A44" s="29" t="s">
        <v>123</v>
      </c>
      <c r="B44" s="192">
        <v>134</v>
      </c>
      <c r="C44" s="193">
        <v>120</v>
      </c>
      <c r="D44" s="193">
        <v>118</v>
      </c>
      <c r="E44" s="193">
        <v>6</v>
      </c>
      <c r="F44" s="193">
        <v>8</v>
      </c>
      <c r="G44" s="193" t="s">
        <v>65</v>
      </c>
      <c r="H44" s="193" t="s">
        <v>65</v>
      </c>
      <c r="I44" s="193">
        <v>8</v>
      </c>
    </row>
    <row r="45" spans="1:9" x14ac:dyDescent="0.2">
      <c r="A45" s="29"/>
      <c r="B45" s="192"/>
      <c r="C45" s="193"/>
      <c r="D45" s="193"/>
      <c r="E45" s="193"/>
      <c r="F45" s="193"/>
      <c r="G45" s="193"/>
      <c r="H45" s="193"/>
      <c r="I45" s="193"/>
    </row>
    <row r="46" spans="1:9" ht="15.2" customHeight="1" x14ac:dyDescent="0.2">
      <c r="A46" s="31" t="s">
        <v>124</v>
      </c>
      <c r="B46" s="195">
        <v>1148</v>
      </c>
      <c r="C46" s="196">
        <v>966</v>
      </c>
      <c r="D46" s="196">
        <v>948</v>
      </c>
      <c r="E46" s="196">
        <v>97</v>
      </c>
      <c r="F46" s="196">
        <v>85</v>
      </c>
      <c r="G46" s="196">
        <v>12</v>
      </c>
      <c r="H46" s="196">
        <v>4</v>
      </c>
      <c r="I46" s="196">
        <v>69</v>
      </c>
    </row>
    <row r="47" spans="1:9" x14ac:dyDescent="0.2">
      <c r="A47" s="29"/>
      <c r="B47" s="192"/>
      <c r="C47" s="193"/>
      <c r="D47" s="193"/>
      <c r="E47" s="193"/>
      <c r="F47" s="193"/>
      <c r="G47" s="193"/>
      <c r="H47" s="193"/>
      <c r="I47" s="193"/>
    </row>
    <row r="48" spans="1:9" ht="15.2" customHeight="1" x14ac:dyDescent="0.2">
      <c r="A48" s="63" t="s">
        <v>125</v>
      </c>
      <c r="B48" s="195">
        <v>5763</v>
      </c>
      <c r="C48" s="196">
        <v>4766</v>
      </c>
      <c r="D48" s="196">
        <v>4694</v>
      </c>
      <c r="E48" s="196">
        <v>521</v>
      </c>
      <c r="F48" s="196">
        <v>476</v>
      </c>
      <c r="G48" s="196">
        <v>105</v>
      </c>
      <c r="H48" s="196">
        <v>37</v>
      </c>
      <c r="I48" s="196">
        <v>334</v>
      </c>
    </row>
    <row r="49" spans="1:9" x14ac:dyDescent="0.2">
      <c r="A49" s="29" t="s">
        <v>126</v>
      </c>
      <c r="B49" s="192"/>
      <c r="C49" s="193"/>
      <c r="D49" s="193"/>
      <c r="E49" s="193"/>
      <c r="F49" s="193"/>
      <c r="G49" s="193"/>
      <c r="H49" s="193"/>
      <c r="I49" s="193"/>
    </row>
    <row r="50" spans="1:9" ht="15.2" customHeight="1" x14ac:dyDescent="0.2">
      <c r="A50" s="29" t="s">
        <v>127</v>
      </c>
      <c r="B50" s="192">
        <v>1730</v>
      </c>
      <c r="C50" s="193">
        <v>1461</v>
      </c>
      <c r="D50" s="193">
        <v>1428</v>
      </c>
      <c r="E50" s="193">
        <v>139</v>
      </c>
      <c r="F50" s="193">
        <v>130</v>
      </c>
      <c r="G50" s="193">
        <v>39</v>
      </c>
      <c r="H50" s="193">
        <v>10</v>
      </c>
      <c r="I50" s="193">
        <v>81</v>
      </c>
    </row>
    <row r="51" spans="1:9" ht="15.2" customHeight="1" x14ac:dyDescent="0.2">
      <c r="A51" s="29" t="s">
        <v>128</v>
      </c>
      <c r="B51" s="192">
        <v>4033</v>
      </c>
      <c r="C51" s="193">
        <v>3305</v>
      </c>
      <c r="D51" s="193">
        <v>3266</v>
      </c>
      <c r="E51" s="193">
        <v>382</v>
      </c>
      <c r="F51" s="193">
        <v>346</v>
      </c>
      <c r="G51" s="193">
        <v>66</v>
      </c>
      <c r="H51" s="193">
        <v>27</v>
      </c>
      <c r="I51" s="193">
        <v>253</v>
      </c>
    </row>
    <row r="52" spans="1:9" x14ac:dyDescent="0.2">
      <c r="B52" s="106"/>
      <c r="C52" s="106"/>
      <c r="D52" s="106"/>
      <c r="E52" s="106"/>
      <c r="F52" s="106"/>
      <c r="G52" s="106"/>
      <c r="H52" s="106"/>
      <c r="I52" s="106"/>
    </row>
    <row r="53" spans="1:9" x14ac:dyDescent="0.2">
      <c r="B53" s="106"/>
      <c r="C53" s="106"/>
      <c r="D53" s="106"/>
      <c r="E53" s="106"/>
      <c r="F53" s="106"/>
      <c r="G53" s="106"/>
      <c r="H53" s="106"/>
      <c r="I53" s="106"/>
    </row>
    <row r="54" spans="1:9" x14ac:dyDescent="0.2">
      <c r="B54" s="106"/>
      <c r="C54" s="106"/>
      <c r="D54" s="106"/>
      <c r="E54" s="106"/>
      <c r="F54" s="106"/>
      <c r="G54" s="106"/>
      <c r="H54" s="106"/>
      <c r="I54" s="106"/>
    </row>
  </sheetData>
  <mergeCells count="9">
    <mergeCell ref="A1:I1"/>
    <mergeCell ref="A6:I6"/>
    <mergeCell ref="A7:I7"/>
    <mergeCell ref="A9:A11"/>
    <mergeCell ref="B9:B11"/>
    <mergeCell ref="C9:I9"/>
    <mergeCell ref="C10:D10"/>
    <mergeCell ref="E10:E11"/>
    <mergeCell ref="F10:I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54"/>
  <sheetViews>
    <sheetView zoomScaleNormal="100" workbookViewId="0">
      <selection sqref="A1:I1"/>
    </sheetView>
  </sheetViews>
  <sheetFormatPr baseColWidth="10" defaultRowHeight="12.75" x14ac:dyDescent="0.2"/>
  <cols>
    <col min="1" max="1" width="17.28515625" customWidth="1"/>
    <col min="2" max="2" width="8.28515625" customWidth="1"/>
    <col min="3" max="3" width="8" customWidth="1"/>
    <col min="4" max="4" width="9.28515625" customWidth="1"/>
    <col min="5" max="7" width="8.140625" customWidth="1"/>
    <col min="8" max="8" width="8" customWidth="1"/>
    <col min="9" max="9" width="9.7109375" customWidth="1"/>
  </cols>
  <sheetData>
    <row r="1" spans="1:9" x14ac:dyDescent="0.2">
      <c r="A1" s="238"/>
      <c r="B1" s="238"/>
      <c r="C1" s="238"/>
      <c r="D1" s="238"/>
      <c r="E1" s="238"/>
      <c r="F1" s="238"/>
      <c r="G1" s="238"/>
      <c r="H1" s="238"/>
      <c r="I1" s="238"/>
    </row>
    <row r="2" spans="1:9" x14ac:dyDescent="0.2">
      <c r="A2" s="145"/>
      <c r="B2" s="146"/>
      <c r="C2" s="146"/>
      <c r="D2" s="146"/>
      <c r="E2" s="146"/>
      <c r="F2" s="146"/>
      <c r="G2" s="146"/>
      <c r="H2" s="146"/>
      <c r="I2" s="146"/>
    </row>
    <row r="3" spans="1:9" hidden="1" x14ac:dyDescent="0.2">
      <c r="A3" s="145"/>
      <c r="B3" s="146"/>
      <c r="C3" s="146"/>
      <c r="D3" s="146"/>
      <c r="E3" s="146"/>
      <c r="F3" s="146"/>
      <c r="G3" s="146"/>
      <c r="H3" s="146"/>
      <c r="I3" s="146"/>
    </row>
    <row r="4" spans="1:9" ht="1.5" hidden="1" customHeight="1" x14ac:dyDescent="0.2">
      <c r="A4" s="19"/>
      <c r="B4" s="20"/>
      <c r="C4" s="20"/>
      <c r="D4" s="20"/>
      <c r="E4" s="20"/>
      <c r="F4" s="20"/>
      <c r="G4" s="20"/>
      <c r="H4" s="20"/>
      <c r="I4" s="20"/>
    </row>
    <row r="5" spans="1:9" x14ac:dyDescent="0.2">
      <c r="A5" s="19"/>
      <c r="B5" s="20"/>
      <c r="C5" s="20"/>
      <c r="D5" s="21"/>
      <c r="E5" s="22"/>
      <c r="F5" s="21"/>
      <c r="G5" s="21"/>
      <c r="H5" s="21"/>
      <c r="I5" s="22"/>
    </row>
    <row r="6" spans="1:9" x14ac:dyDescent="0.2">
      <c r="A6" s="282" t="s">
        <v>344</v>
      </c>
      <c r="B6" s="282"/>
      <c r="C6" s="282"/>
      <c r="D6" s="282"/>
      <c r="E6" s="282"/>
      <c r="F6" s="282"/>
      <c r="G6" s="282"/>
      <c r="H6" s="282"/>
      <c r="I6" s="282"/>
    </row>
    <row r="7" spans="1:9" x14ac:dyDescent="0.2">
      <c r="A7" s="282" t="s">
        <v>183</v>
      </c>
      <c r="B7" s="282"/>
      <c r="C7" s="282"/>
      <c r="D7" s="282"/>
      <c r="E7" s="282"/>
      <c r="F7" s="282"/>
      <c r="G7" s="282"/>
      <c r="H7" s="282"/>
      <c r="I7" s="282"/>
    </row>
    <row r="8" spans="1:9" x14ac:dyDescent="0.2">
      <c r="A8" s="23"/>
      <c r="B8" s="24"/>
      <c r="C8" s="25"/>
      <c r="D8" s="25"/>
      <c r="E8" s="25"/>
      <c r="F8" s="25"/>
      <c r="G8" s="25"/>
      <c r="H8" s="25"/>
      <c r="I8" s="25"/>
    </row>
    <row r="9" spans="1:9" ht="15" customHeight="1" x14ac:dyDescent="0.2">
      <c r="A9" s="258" t="s">
        <v>92</v>
      </c>
      <c r="B9" s="263" t="s">
        <v>94</v>
      </c>
      <c r="C9" s="272" t="s">
        <v>46</v>
      </c>
      <c r="D9" s="257"/>
      <c r="E9" s="257"/>
      <c r="F9" s="257"/>
      <c r="G9" s="257"/>
      <c r="H9" s="257"/>
      <c r="I9" s="257"/>
    </row>
    <row r="10" spans="1:9" ht="17.25" customHeight="1" x14ac:dyDescent="0.2">
      <c r="A10" s="260"/>
      <c r="B10" s="270"/>
      <c r="C10" s="268" t="s">
        <v>67</v>
      </c>
      <c r="D10" s="269"/>
      <c r="E10" s="263" t="s">
        <v>96</v>
      </c>
      <c r="F10" s="268" t="s">
        <v>68</v>
      </c>
      <c r="G10" s="269"/>
      <c r="H10" s="269"/>
      <c r="I10" s="269"/>
    </row>
    <row r="11" spans="1:9" ht="48" customHeight="1" x14ac:dyDescent="0.2">
      <c r="A11" s="262"/>
      <c r="B11" s="271"/>
      <c r="C11" s="27" t="s">
        <v>129</v>
      </c>
      <c r="D11" s="235" t="s">
        <v>339</v>
      </c>
      <c r="E11" s="265"/>
      <c r="F11" s="27" t="s">
        <v>129</v>
      </c>
      <c r="G11" s="27" t="s">
        <v>50</v>
      </c>
      <c r="H11" s="27" t="s">
        <v>69</v>
      </c>
      <c r="I11" s="231" t="s">
        <v>70</v>
      </c>
    </row>
    <row r="12" spans="1:9" x14ac:dyDescent="0.2">
      <c r="A12" s="29"/>
      <c r="B12" s="64"/>
      <c r="C12" s="24"/>
      <c r="D12" s="24"/>
      <c r="E12" s="24"/>
      <c r="F12" s="24"/>
      <c r="G12" s="24"/>
      <c r="H12" s="24"/>
      <c r="I12" s="24"/>
    </row>
    <row r="13" spans="1:9" ht="15.2" customHeight="1" x14ac:dyDescent="0.2">
      <c r="A13" s="29" t="s">
        <v>98</v>
      </c>
      <c r="B13" s="192">
        <v>237</v>
      </c>
      <c r="C13" s="193">
        <v>190</v>
      </c>
      <c r="D13" s="193">
        <v>187</v>
      </c>
      <c r="E13" s="193">
        <v>19</v>
      </c>
      <c r="F13" s="193">
        <v>28</v>
      </c>
      <c r="G13" s="193">
        <v>7</v>
      </c>
      <c r="H13" s="57" t="s">
        <v>340</v>
      </c>
      <c r="I13" s="193">
        <v>19</v>
      </c>
    </row>
    <row r="14" spans="1:9" ht="15.2" customHeight="1" x14ac:dyDescent="0.2">
      <c r="A14" s="29" t="s">
        <v>99</v>
      </c>
      <c r="B14" s="192">
        <v>123</v>
      </c>
      <c r="C14" s="193">
        <v>103</v>
      </c>
      <c r="D14" s="193">
        <v>100</v>
      </c>
      <c r="E14" s="193">
        <v>12</v>
      </c>
      <c r="F14" s="193">
        <v>8</v>
      </c>
      <c r="G14" s="193" t="s">
        <v>65</v>
      </c>
      <c r="H14" s="193">
        <v>4</v>
      </c>
      <c r="I14" s="193">
        <v>4</v>
      </c>
    </row>
    <row r="15" spans="1:9" ht="15.2" customHeight="1" x14ac:dyDescent="0.2">
      <c r="A15" s="29" t="s">
        <v>100</v>
      </c>
      <c r="B15" s="192">
        <v>230</v>
      </c>
      <c r="C15" s="193">
        <v>186</v>
      </c>
      <c r="D15" s="193">
        <v>181</v>
      </c>
      <c r="E15" s="193">
        <v>20</v>
      </c>
      <c r="F15" s="193">
        <v>24</v>
      </c>
      <c r="G15" s="193">
        <v>9</v>
      </c>
      <c r="H15" s="193">
        <v>6</v>
      </c>
      <c r="I15" s="193">
        <v>9</v>
      </c>
    </row>
    <row r="16" spans="1:9" ht="15.2" customHeight="1" x14ac:dyDescent="0.2">
      <c r="A16" s="29" t="s">
        <v>101</v>
      </c>
      <c r="B16" s="192">
        <v>146</v>
      </c>
      <c r="C16" s="193">
        <v>126</v>
      </c>
      <c r="D16" s="193">
        <v>125</v>
      </c>
      <c r="E16" s="193">
        <v>9</v>
      </c>
      <c r="F16" s="193">
        <v>11</v>
      </c>
      <c r="G16" s="57" t="s">
        <v>340</v>
      </c>
      <c r="H16" s="193">
        <v>4</v>
      </c>
      <c r="I16" s="193">
        <v>5</v>
      </c>
    </row>
    <row r="17" spans="1:9" x14ac:dyDescent="0.2">
      <c r="A17" s="29"/>
      <c r="B17" s="192"/>
      <c r="C17" s="193"/>
      <c r="D17" s="193"/>
      <c r="E17" s="193"/>
      <c r="F17" s="193"/>
      <c r="G17" s="193"/>
      <c r="H17" s="193"/>
      <c r="I17" s="193"/>
    </row>
    <row r="18" spans="1:9" ht="15.2" customHeight="1" x14ac:dyDescent="0.2">
      <c r="A18" s="31" t="s">
        <v>102</v>
      </c>
      <c r="B18" s="195">
        <v>736</v>
      </c>
      <c r="C18" s="196">
        <v>605</v>
      </c>
      <c r="D18" s="196">
        <v>593</v>
      </c>
      <c r="E18" s="196">
        <v>60</v>
      </c>
      <c r="F18" s="196">
        <v>71</v>
      </c>
      <c r="G18" s="196">
        <v>18</v>
      </c>
      <c r="H18" s="196">
        <v>16</v>
      </c>
      <c r="I18" s="196">
        <v>37</v>
      </c>
    </row>
    <row r="19" spans="1:9" x14ac:dyDescent="0.2">
      <c r="A19" s="29"/>
      <c r="B19" s="192"/>
      <c r="C19" s="193"/>
      <c r="D19" s="193"/>
      <c r="E19" s="193"/>
      <c r="F19" s="193"/>
      <c r="G19" s="193"/>
      <c r="H19" s="193"/>
      <c r="I19" s="193"/>
    </row>
    <row r="20" spans="1:9" ht="15.2" customHeight="1" x14ac:dyDescent="0.2">
      <c r="A20" s="29" t="s">
        <v>103</v>
      </c>
      <c r="B20" s="192">
        <v>629</v>
      </c>
      <c r="C20" s="193">
        <v>487</v>
      </c>
      <c r="D20" s="193">
        <v>465</v>
      </c>
      <c r="E20" s="193">
        <v>90</v>
      </c>
      <c r="F20" s="193">
        <v>52</v>
      </c>
      <c r="G20" s="193">
        <v>16</v>
      </c>
      <c r="H20" s="193">
        <v>19</v>
      </c>
      <c r="I20" s="193">
        <v>17</v>
      </c>
    </row>
    <row r="21" spans="1:9" ht="15.2" customHeight="1" x14ac:dyDescent="0.2">
      <c r="A21" s="29" t="s">
        <v>104</v>
      </c>
      <c r="B21" s="192">
        <v>212</v>
      </c>
      <c r="C21" s="193">
        <v>175</v>
      </c>
      <c r="D21" s="193">
        <v>173</v>
      </c>
      <c r="E21" s="193">
        <v>31</v>
      </c>
      <c r="F21" s="193">
        <v>6</v>
      </c>
      <c r="G21" s="193">
        <v>4</v>
      </c>
      <c r="H21" s="57" t="s">
        <v>340</v>
      </c>
      <c r="I21" s="193" t="s">
        <v>65</v>
      </c>
    </row>
    <row r="22" spans="1:9" ht="15.2" customHeight="1" x14ac:dyDescent="0.2">
      <c r="A22" s="29" t="s">
        <v>105</v>
      </c>
      <c r="B22" s="192">
        <v>249</v>
      </c>
      <c r="C22" s="193">
        <v>185</v>
      </c>
      <c r="D22" s="193">
        <v>184</v>
      </c>
      <c r="E22" s="193">
        <v>33</v>
      </c>
      <c r="F22" s="193">
        <v>31</v>
      </c>
      <c r="G22" s="193">
        <v>9</v>
      </c>
      <c r="H22" s="193">
        <v>4</v>
      </c>
      <c r="I22" s="193">
        <v>18</v>
      </c>
    </row>
    <row r="23" spans="1:9" ht="15.2" customHeight="1" x14ac:dyDescent="0.2">
      <c r="A23" s="29" t="s">
        <v>106</v>
      </c>
      <c r="B23" s="192">
        <v>151</v>
      </c>
      <c r="C23" s="193">
        <v>119</v>
      </c>
      <c r="D23" s="193">
        <v>117</v>
      </c>
      <c r="E23" s="193">
        <v>8</v>
      </c>
      <c r="F23" s="193">
        <v>24</v>
      </c>
      <c r="G23" s="193">
        <v>8</v>
      </c>
      <c r="H23" s="193" t="s">
        <v>65</v>
      </c>
      <c r="I23" s="193">
        <v>16</v>
      </c>
    </row>
    <row r="24" spans="1:9" ht="15.2" customHeight="1" x14ac:dyDescent="0.2">
      <c r="A24" s="29" t="s">
        <v>107</v>
      </c>
      <c r="B24" s="192">
        <v>287</v>
      </c>
      <c r="C24" s="193">
        <v>241</v>
      </c>
      <c r="D24" s="193">
        <v>238</v>
      </c>
      <c r="E24" s="193">
        <v>23</v>
      </c>
      <c r="F24" s="193">
        <v>23</v>
      </c>
      <c r="G24" s="193">
        <v>4</v>
      </c>
      <c r="H24" s="193">
        <v>5</v>
      </c>
      <c r="I24" s="193">
        <v>14</v>
      </c>
    </row>
    <row r="25" spans="1:9" ht="15.2" customHeight="1" x14ac:dyDescent="0.2">
      <c r="A25" s="29" t="s">
        <v>108</v>
      </c>
      <c r="B25" s="192">
        <v>174</v>
      </c>
      <c r="C25" s="193">
        <v>135</v>
      </c>
      <c r="D25" s="193">
        <v>133</v>
      </c>
      <c r="E25" s="193">
        <v>20</v>
      </c>
      <c r="F25" s="193">
        <v>19</v>
      </c>
      <c r="G25" s="193">
        <v>5</v>
      </c>
      <c r="H25" s="193">
        <v>4</v>
      </c>
      <c r="I25" s="193">
        <v>10</v>
      </c>
    </row>
    <row r="26" spans="1:9" x14ac:dyDescent="0.2">
      <c r="A26" s="29"/>
      <c r="B26" s="192"/>
      <c r="C26" s="193"/>
      <c r="D26" s="193"/>
      <c r="E26" s="193"/>
      <c r="F26" s="193"/>
      <c r="G26" s="193"/>
      <c r="H26" s="193"/>
      <c r="I26" s="193"/>
    </row>
    <row r="27" spans="1:9" ht="15.2" customHeight="1" x14ac:dyDescent="0.2">
      <c r="A27" s="31" t="s">
        <v>109</v>
      </c>
      <c r="B27" s="195">
        <v>1702</v>
      </c>
      <c r="C27" s="196">
        <v>1342</v>
      </c>
      <c r="D27" s="196">
        <v>1310</v>
      </c>
      <c r="E27" s="196">
        <v>205</v>
      </c>
      <c r="F27" s="196">
        <v>155</v>
      </c>
      <c r="G27" s="196">
        <v>46</v>
      </c>
      <c r="H27" s="196">
        <v>34</v>
      </c>
      <c r="I27" s="196">
        <v>75</v>
      </c>
    </row>
    <row r="28" spans="1:9" x14ac:dyDescent="0.2">
      <c r="A28" s="29"/>
      <c r="B28" s="192"/>
      <c r="C28" s="193"/>
      <c r="D28" s="193"/>
      <c r="E28" s="193"/>
      <c r="F28" s="193"/>
      <c r="G28" s="193"/>
      <c r="H28" s="193"/>
      <c r="I28" s="193"/>
    </row>
    <row r="29" spans="1:9" ht="15.2" customHeight="1" x14ac:dyDescent="0.2">
      <c r="A29" s="29" t="s">
        <v>110</v>
      </c>
      <c r="B29" s="192">
        <v>259</v>
      </c>
      <c r="C29" s="193">
        <v>190</v>
      </c>
      <c r="D29" s="193">
        <v>179</v>
      </c>
      <c r="E29" s="193">
        <v>29</v>
      </c>
      <c r="F29" s="193">
        <v>40</v>
      </c>
      <c r="G29" s="193">
        <v>15</v>
      </c>
      <c r="H29" s="193">
        <v>7</v>
      </c>
      <c r="I29" s="193">
        <v>18</v>
      </c>
    </row>
    <row r="30" spans="1:9" ht="15.2" customHeight="1" x14ac:dyDescent="0.2">
      <c r="A30" s="29" t="s">
        <v>111</v>
      </c>
      <c r="B30" s="192">
        <v>289</v>
      </c>
      <c r="C30" s="193">
        <v>223</v>
      </c>
      <c r="D30" s="193">
        <v>216</v>
      </c>
      <c r="E30" s="193">
        <v>50</v>
      </c>
      <c r="F30" s="193">
        <v>16</v>
      </c>
      <c r="G30" s="193">
        <v>7</v>
      </c>
      <c r="H30" s="193">
        <v>3</v>
      </c>
      <c r="I30" s="193">
        <v>6</v>
      </c>
    </row>
    <row r="31" spans="1:9" ht="15.2" customHeight="1" x14ac:dyDescent="0.2">
      <c r="A31" s="29" t="s">
        <v>112</v>
      </c>
      <c r="B31" s="192">
        <v>243</v>
      </c>
      <c r="C31" s="193">
        <v>194</v>
      </c>
      <c r="D31" s="193">
        <v>191</v>
      </c>
      <c r="E31" s="193">
        <v>27</v>
      </c>
      <c r="F31" s="193">
        <v>22</v>
      </c>
      <c r="G31" s="193">
        <v>3</v>
      </c>
      <c r="H31" s="57" t="s">
        <v>340</v>
      </c>
      <c r="I31" s="193">
        <v>18</v>
      </c>
    </row>
    <row r="32" spans="1:9" ht="15.2" customHeight="1" x14ac:dyDescent="0.2">
      <c r="A32" s="29" t="s">
        <v>113</v>
      </c>
      <c r="B32" s="192">
        <v>171</v>
      </c>
      <c r="C32" s="193">
        <v>139</v>
      </c>
      <c r="D32" s="193">
        <v>136</v>
      </c>
      <c r="E32" s="193">
        <v>20</v>
      </c>
      <c r="F32" s="193">
        <v>12</v>
      </c>
      <c r="G32" s="57" t="s">
        <v>340</v>
      </c>
      <c r="H32" s="193" t="s">
        <v>65</v>
      </c>
      <c r="I32" s="193">
        <v>11</v>
      </c>
    </row>
    <row r="33" spans="1:9" ht="15.2" customHeight="1" x14ac:dyDescent="0.2">
      <c r="A33" s="29" t="s">
        <v>114</v>
      </c>
      <c r="B33" s="192">
        <v>241</v>
      </c>
      <c r="C33" s="193">
        <v>192</v>
      </c>
      <c r="D33" s="193">
        <v>188</v>
      </c>
      <c r="E33" s="193">
        <v>20</v>
      </c>
      <c r="F33" s="193">
        <v>29</v>
      </c>
      <c r="G33" s="193">
        <v>7</v>
      </c>
      <c r="H33" s="57" t="s">
        <v>340</v>
      </c>
      <c r="I33" s="193">
        <v>21</v>
      </c>
    </row>
    <row r="34" spans="1:9" ht="15.2" customHeight="1" x14ac:dyDescent="0.2">
      <c r="A34" s="29" t="s">
        <v>115</v>
      </c>
      <c r="B34" s="192">
        <v>233</v>
      </c>
      <c r="C34" s="193">
        <v>187</v>
      </c>
      <c r="D34" s="193">
        <v>185</v>
      </c>
      <c r="E34" s="193">
        <v>31</v>
      </c>
      <c r="F34" s="193">
        <v>15</v>
      </c>
      <c r="G34" s="193">
        <v>4</v>
      </c>
      <c r="H34" s="193">
        <v>4</v>
      </c>
      <c r="I34" s="193">
        <v>7</v>
      </c>
    </row>
    <row r="35" spans="1:9" ht="15.2" customHeight="1" x14ac:dyDescent="0.2">
      <c r="A35" s="29" t="s">
        <v>116</v>
      </c>
      <c r="B35" s="192">
        <v>193</v>
      </c>
      <c r="C35" s="193">
        <v>149</v>
      </c>
      <c r="D35" s="193">
        <v>147</v>
      </c>
      <c r="E35" s="193">
        <v>29</v>
      </c>
      <c r="F35" s="193">
        <v>15</v>
      </c>
      <c r="G35" s="193">
        <v>4</v>
      </c>
      <c r="H35" s="193">
        <v>4</v>
      </c>
      <c r="I35" s="193">
        <v>7</v>
      </c>
    </row>
    <row r="36" spans="1:9" x14ac:dyDescent="0.2">
      <c r="A36" s="29"/>
      <c r="B36" s="192"/>
      <c r="C36" s="193"/>
      <c r="D36" s="193"/>
      <c r="E36" s="193"/>
      <c r="F36" s="193"/>
      <c r="G36" s="193"/>
      <c r="H36" s="193"/>
      <c r="I36" s="193"/>
    </row>
    <row r="37" spans="1:9" ht="15.2" customHeight="1" x14ac:dyDescent="0.2">
      <c r="A37" s="31" t="s">
        <v>117</v>
      </c>
      <c r="B37" s="195">
        <v>1629</v>
      </c>
      <c r="C37" s="196">
        <v>1274</v>
      </c>
      <c r="D37" s="196">
        <v>1242</v>
      </c>
      <c r="E37" s="196">
        <v>206</v>
      </c>
      <c r="F37" s="196">
        <v>149</v>
      </c>
      <c r="G37" s="196">
        <v>41</v>
      </c>
      <c r="H37" s="196">
        <v>20</v>
      </c>
      <c r="I37" s="196">
        <v>88</v>
      </c>
    </row>
    <row r="38" spans="1:9" x14ac:dyDescent="0.2">
      <c r="A38" s="29"/>
      <c r="B38" s="192"/>
      <c r="C38" s="193"/>
      <c r="D38" s="193"/>
      <c r="E38" s="193"/>
      <c r="F38" s="193"/>
      <c r="G38" s="193"/>
      <c r="H38" s="193"/>
      <c r="I38" s="193"/>
    </row>
    <row r="39" spans="1:9" ht="15.2" customHeight="1" x14ac:dyDescent="0.2">
      <c r="A39" s="29" t="s">
        <v>118</v>
      </c>
      <c r="B39" s="192">
        <v>110</v>
      </c>
      <c r="C39" s="193">
        <v>90</v>
      </c>
      <c r="D39" s="193">
        <v>88</v>
      </c>
      <c r="E39" s="193">
        <v>14</v>
      </c>
      <c r="F39" s="193">
        <v>6</v>
      </c>
      <c r="G39" s="193" t="s">
        <v>65</v>
      </c>
      <c r="H39" s="193" t="s">
        <v>65</v>
      </c>
      <c r="I39" s="193">
        <v>6</v>
      </c>
    </row>
    <row r="40" spans="1:9" ht="15.2" customHeight="1" x14ac:dyDescent="0.2">
      <c r="A40" s="29" t="s">
        <v>119</v>
      </c>
      <c r="B40" s="192">
        <v>93</v>
      </c>
      <c r="C40" s="193">
        <v>67</v>
      </c>
      <c r="D40" s="193">
        <v>63</v>
      </c>
      <c r="E40" s="193">
        <v>16</v>
      </c>
      <c r="F40" s="193">
        <v>10</v>
      </c>
      <c r="G40" s="57" t="s">
        <v>340</v>
      </c>
      <c r="H40" s="57" t="s">
        <v>340</v>
      </c>
      <c r="I40" s="193">
        <v>6</v>
      </c>
    </row>
    <row r="41" spans="1:9" ht="15.2" customHeight="1" x14ac:dyDescent="0.2">
      <c r="A41" s="29" t="s">
        <v>120</v>
      </c>
      <c r="B41" s="192">
        <v>232</v>
      </c>
      <c r="C41" s="193">
        <v>198</v>
      </c>
      <c r="D41" s="193">
        <v>196</v>
      </c>
      <c r="E41" s="193">
        <v>15</v>
      </c>
      <c r="F41" s="193">
        <v>19</v>
      </c>
      <c r="G41" s="57" t="s">
        <v>340</v>
      </c>
      <c r="H41" s="193">
        <v>5</v>
      </c>
      <c r="I41" s="193">
        <v>12</v>
      </c>
    </row>
    <row r="42" spans="1:9" ht="15.2" customHeight="1" x14ac:dyDescent="0.2">
      <c r="A42" s="29" t="s">
        <v>121</v>
      </c>
      <c r="B42" s="192">
        <v>350</v>
      </c>
      <c r="C42" s="193">
        <v>293</v>
      </c>
      <c r="D42" s="193">
        <v>286</v>
      </c>
      <c r="E42" s="193">
        <v>29</v>
      </c>
      <c r="F42" s="193">
        <v>28</v>
      </c>
      <c r="G42" s="193">
        <v>4</v>
      </c>
      <c r="H42" s="57" t="s">
        <v>340</v>
      </c>
      <c r="I42" s="193">
        <v>23</v>
      </c>
    </row>
    <row r="43" spans="1:9" ht="15.2" customHeight="1" x14ac:dyDescent="0.2">
      <c r="A43" s="29" t="s">
        <v>122</v>
      </c>
      <c r="B43" s="192">
        <v>117</v>
      </c>
      <c r="C43" s="193">
        <v>93</v>
      </c>
      <c r="D43" s="193">
        <v>92</v>
      </c>
      <c r="E43" s="193">
        <v>4</v>
      </c>
      <c r="F43" s="193">
        <v>20</v>
      </c>
      <c r="G43" s="193">
        <v>8</v>
      </c>
      <c r="H43" s="57" t="s">
        <v>340</v>
      </c>
      <c r="I43" s="193">
        <v>10</v>
      </c>
    </row>
    <row r="44" spans="1:9" ht="15.2" customHeight="1" x14ac:dyDescent="0.2">
      <c r="A44" s="29" t="s">
        <v>123</v>
      </c>
      <c r="B44" s="192">
        <v>141</v>
      </c>
      <c r="C44" s="193">
        <v>125</v>
      </c>
      <c r="D44" s="193">
        <v>121</v>
      </c>
      <c r="E44" s="193">
        <v>10</v>
      </c>
      <c r="F44" s="193">
        <v>6</v>
      </c>
      <c r="G44" s="193" t="s">
        <v>65</v>
      </c>
      <c r="H44" s="57" t="s">
        <v>340</v>
      </c>
      <c r="I44" s="193">
        <v>5</v>
      </c>
    </row>
    <row r="45" spans="1:9" x14ac:dyDescent="0.2">
      <c r="A45" s="29"/>
      <c r="B45" s="192"/>
      <c r="C45" s="193"/>
      <c r="D45" s="193"/>
      <c r="E45" s="193"/>
      <c r="F45" s="193"/>
      <c r="G45" s="193"/>
      <c r="H45" s="193"/>
      <c r="I45" s="193"/>
    </row>
    <row r="46" spans="1:9" ht="15.2" customHeight="1" x14ac:dyDescent="0.2">
      <c r="A46" s="31" t="s">
        <v>124</v>
      </c>
      <c r="B46" s="195">
        <v>1043</v>
      </c>
      <c r="C46" s="196">
        <v>866</v>
      </c>
      <c r="D46" s="196">
        <v>846</v>
      </c>
      <c r="E46" s="196">
        <v>88</v>
      </c>
      <c r="F46" s="196">
        <v>89</v>
      </c>
      <c r="G46" s="196">
        <v>16</v>
      </c>
      <c r="H46" s="196">
        <v>11</v>
      </c>
      <c r="I46" s="196">
        <v>62</v>
      </c>
    </row>
    <row r="47" spans="1:9" x14ac:dyDescent="0.2">
      <c r="A47" s="29"/>
      <c r="B47" s="192"/>
      <c r="C47" s="193"/>
      <c r="D47" s="193"/>
      <c r="E47" s="193"/>
      <c r="F47" s="193"/>
      <c r="G47" s="193"/>
      <c r="H47" s="193"/>
      <c r="I47" s="193"/>
    </row>
    <row r="48" spans="1:9" ht="15.2" customHeight="1" x14ac:dyDescent="0.2">
      <c r="A48" s="63" t="s">
        <v>125</v>
      </c>
      <c r="B48" s="195">
        <v>5110</v>
      </c>
      <c r="C48" s="196">
        <v>4087</v>
      </c>
      <c r="D48" s="196">
        <v>3991</v>
      </c>
      <c r="E48" s="196">
        <v>559</v>
      </c>
      <c r="F48" s="196">
        <v>464</v>
      </c>
      <c r="G48" s="196">
        <v>121</v>
      </c>
      <c r="H48" s="196">
        <v>81</v>
      </c>
      <c r="I48" s="196">
        <v>262</v>
      </c>
    </row>
    <row r="49" spans="1:9" x14ac:dyDescent="0.2">
      <c r="A49" s="29" t="s">
        <v>126</v>
      </c>
      <c r="B49" s="192"/>
      <c r="C49" s="193"/>
      <c r="D49" s="193"/>
      <c r="E49" s="193"/>
      <c r="F49" s="193"/>
      <c r="G49" s="193"/>
      <c r="H49" s="193"/>
      <c r="I49" s="193"/>
    </row>
    <row r="50" spans="1:9" ht="15.2" customHeight="1" x14ac:dyDescent="0.2">
      <c r="A50" s="29" t="s">
        <v>127</v>
      </c>
      <c r="B50" s="192">
        <v>1592</v>
      </c>
      <c r="C50" s="193">
        <v>1232</v>
      </c>
      <c r="D50" s="193">
        <v>1184</v>
      </c>
      <c r="E50" s="193">
        <v>230</v>
      </c>
      <c r="F50" s="193">
        <v>130</v>
      </c>
      <c r="G50" s="193">
        <v>44</v>
      </c>
      <c r="H50" s="193">
        <v>33</v>
      </c>
      <c r="I50" s="193">
        <v>53</v>
      </c>
    </row>
    <row r="51" spans="1:9" ht="15.2" customHeight="1" x14ac:dyDescent="0.2">
      <c r="A51" s="29" t="s">
        <v>128</v>
      </c>
      <c r="B51" s="192">
        <v>3518</v>
      </c>
      <c r="C51" s="193">
        <v>2855</v>
      </c>
      <c r="D51" s="193">
        <v>2807</v>
      </c>
      <c r="E51" s="193">
        <v>329</v>
      </c>
      <c r="F51" s="193">
        <v>334</v>
      </c>
      <c r="G51" s="193">
        <v>77</v>
      </c>
      <c r="H51" s="193">
        <v>48</v>
      </c>
      <c r="I51" s="193">
        <v>209</v>
      </c>
    </row>
    <row r="52" spans="1:9" x14ac:dyDescent="0.2">
      <c r="B52" s="106"/>
      <c r="C52" s="106"/>
      <c r="D52" s="106"/>
      <c r="E52" s="106"/>
      <c r="F52" s="106"/>
      <c r="G52" s="106"/>
      <c r="H52" s="106"/>
      <c r="I52" s="106"/>
    </row>
    <row r="53" spans="1:9" x14ac:dyDescent="0.2">
      <c r="B53" s="106"/>
      <c r="C53" s="106"/>
      <c r="D53" s="106"/>
      <c r="E53" s="106"/>
      <c r="F53" s="106"/>
      <c r="G53" s="106"/>
      <c r="H53" s="106"/>
      <c r="I53" s="106"/>
    </row>
    <row r="54" spans="1:9" x14ac:dyDescent="0.2">
      <c r="B54" s="106"/>
      <c r="C54" s="106"/>
      <c r="D54" s="106"/>
      <c r="E54" s="106"/>
      <c r="F54" s="106"/>
      <c r="G54" s="106"/>
      <c r="H54" s="106"/>
      <c r="I54" s="106"/>
    </row>
  </sheetData>
  <mergeCells count="9">
    <mergeCell ref="A1:I1"/>
    <mergeCell ref="A6:I6"/>
    <mergeCell ref="A7:I7"/>
    <mergeCell ref="A9:A11"/>
    <mergeCell ref="B9:B11"/>
    <mergeCell ref="C9:I9"/>
    <mergeCell ref="C10:D10"/>
    <mergeCell ref="E10:E11"/>
    <mergeCell ref="F10:I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5703125" customWidth="1"/>
    <col min="9" max="9" width="7.7109375" customWidth="1"/>
    <col min="10" max="10" width="6.5703125" customWidth="1"/>
  </cols>
  <sheetData>
    <row r="1" spans="1:10" x14ac:dyDescent="0.2">
      <c r="A1" s="238"/>
      <c r="B1" s="238"/>
      <c r="C1" s="238"/>
      <c r="D1" s="238"/>
      <c r="E1" s="238"/>
      <c r="F1" s="238"/>
      <c r="G1" s="238"/>
      <c r="H1" s="238"/>
      <c r="I1" s="238"/>
      <c r="J1" s="238"/>
    </row>
    <row r="2" spans="1:10" x14ac:dyDescent="0.2">
      <c r="A2" s="145"/>
      <c r="B2" s="146"/>
      <c r="C2" s="146"/>
      <c r="D2" s="146"/>
      <c r="E2" s="146"/>
      <c r="F2" s="146"/>
      <c r="G2" s="146"/>
      <c r="H2" s="146"/>
      <c r="I2" s="146"/>
      <c r="J2" s="146"/>
    </row>
    <row r="3" spans="1:10" hidden="1" x14ac:dyDescent="0.2">
      <c r="A3" s="145"/>
      <c r="B3" s="146"/>
      <c r="C3" s="146"/>
      <c r="D3" s="146"/>
      <c r="E3" s="146"/>
      <c r="F3" s="146"/>
      <c r="G3" s="146"/>
      <c r="H3" s="146"/>
      <c r="I3" s="146"/>
      <c r="J3" s="146"/>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2" t="s">
        <v>327</v>
      </c>
      <c r="B6" s="282"/>
      <c r="C6" s="282"/>
      <c r="D6" s="282"/>
      <c r="E6" s="282"/>
      <c r="F6" s="282"/>
      <c r="G6" s="282"/>
      <c r="H6" s="282"/>
      <c r="I6" s="282"/>
      <c r="J6" s="282"/>
    </row>
    <row r="7" spans="1:10" x14ac:dyDescent="0.2">
      <c r="A7" s="282"/>
      <c r="B7" s="282"/>
      <c r="C7" s="282"/>
      <c r="D7" s="282"/>
      <c r="E7" s="282"/>
      <c r="F7" s="282"/>
      <c r="G7" s="282"/>
      <c r="H7" s="282"/>
      <c r="I7" s="282"/>
      <c r="J7" s="282"/>
    </row>
    <row r="8" spans="1:10" x14ac:dyDescent="0.2">
      <c r="A8" s="23"/>
      <c r="B8" s="24"/>
      <c r="C8" s="25"/>
      <c r="D8" s="25"/>
      <c r="E8" s="25"/>
      <c r="F8" s="25"/>
      <c r="G8" s="25"/>
      <c r="H8" s="25"/>
      <c r="I8" s="20"/>
      <c r="J8" s="20"/>
    </row>
    <row r="9" spans="1:10" ht="16.5" customHeight="1" x14ac:dyDescent="0.2">
      <c r="A9" s="258" t="s">
        <v>92</v>
      </c>
      <c r="B9" s="287" t="s">
        <v>131</v>
      </c>
      <c r="C9" s="266" t="s">
        <v>46</v>
      </c>
      <c r="D9" s="267"/>
      <c r="E9" s="267"/>
      <c r="F9" s="267"/>
      <c r="G9" s="267"/>
      <c r="H9" s="276" t="s">
        <v>2</v>
      </c>
      <c r="I9" s="272" t="s">
        <v>132</v>
      </c>
      <c r="J9" s="257"/>
    </row>
    <row r="10" spans="1:10" ht="21" customHeight="1" x14ac:dyDescent="0.2">
      <c r="A10" s="260"/>
      <c r="B10" s="270"/>
      <c r="C10" s="268" t="s">
        <v>133</v>
      </c>
      <c r="D10" s="269"/>
      <c r="E10" s="288"/>
      <c r="F10" s="268" t="s">
        <v>134</v>
      </c>
      <c r="G10" s="269"/>
      <c r="H10" s="280"/>
      <c r="I10" s="275"/>
      <c r="J10" s="261"/>
    </row>
    <row r="11" spans="1:10" ht="55.5" customHeight="1" x14ac:dyDescent="0.2">
      <c r="A11" s="262"/>
      <c r="B11" s="271"/>
      <c r="C11" s="27" t="s">
        <v>129</v>
      </c>
      <c r="D11" s="65" t="s">
        <v>135</v>
      </c>
      <c r="E11" s="65" t="s">
        <v>136</v>
      </c>
      <c r="F11" s="27" t="s">
        <v>129</v>
      </c>
      <c r="G11" s="26" t="s">
        <v>137</v>
      </c>
      <c r="H11" s="277"/>
      <c r="I11" s="26" t="s">
        <v>129</v>
      </c>
      <c r="J11" s="26" t="s">
        <v>138</v>
      </c>
    </row>
    <row r="12" spans="1:10" x14ac:dyDescent="0.2">
      <c r="A12" s="29"/>
      <c r="B12" s="64"/>
      <c r="C12" s="24"/>
      <c r="D12" s="24"/>
      <c r="E12" s="24"/>
      <c r="F12" s="24"/>
      <c r="G12" s="24"/>
      <c r="H12" s="24"/>
      <c r="I12" s="24"/>
      <c r="J12" s="24"/>
    </row>
    <row r="13" spans="1:10" ht="15.2" customHeight="1" x14ac:dyDescent="0.2">
      <c r="A13" s="29" t="s">
        <v>98</v>
      </c>
      <c r="B13" s="192">
        <v>217</v>
      </c>
      <c r="C13" s="193">
        <v>47</v>
      </c>
      <c r="D13" s="193">
        <v>27</v>
      </c>
      <c r="E13" s="193">
        <v>20</v>
      </c>
      <c r="F13" s="193">
        <v>170</v>
      </c>
      <c r="G13" s="193">
        <v>135</v>
      </c>
      <c r="H13" s="194">
        <v>4.7</v>
      </c>
      <c r="I13" s="193">
        <v>180</v>
      </c>
      <c r="J13" s="193">
        <v>73</v>
      </c>
    </row>
    <row r="14" spans="1:10" ht="15.2" customHeight="1" x14ac:dyDescent="0.2">
      <c r="A14" s="29" t="s">
        <v>99</v>
      </c>
      <c r="B14" s="192">
        <v>134</v>
      </c>
      <c r="C14" s="193">
        <v>51</v>
      </c>
      <c r="D14" s="193">
        <v>32</v>
      </c>
      <c r="E14" s="193">
        <v>19</v>
      </c>
      <c r="F14" s="193">
        <v>83</v>
      </c>
      <c r="G14" s="193">
        <v>64</v>
      </c>
      <c r="H14" s="194">
        <v>6.1</v>
      </c>
      <c r="I14" s="193">
        <v>101</v>
      </c>
      <c r="J14" s="193">
        <v>30</v>
      </c>
    </row>
    <row r="15" spans="1:10" ht="15.2" customHeight="1" x14ac:dyDescent="0.2">
      <c r="A15" s="29" t="s">
        <v>100</v>
      </c>
      <c r="B15" s="192">
        <v>196</v>
      </c>
      <c r="C15" s="193">
        <v>52</v>
      </c>
      <c r="D15" s="193">
        <v>39</v>
      </c>
      <c r="E15" s="193">
        <v>13</v>
      </c>
      <c r="F15" s="193">
        <v>144</v>
      </c>
      <c r="G15" s="193">
        <v>107</v>
      </c>
      <c r="H15" s="194">
        <v>5.0999999999999996</v>
      </c>
      <c r="I15" s="193">
        <v>155</v>
      </c>
      <c r="J15" s="193">
        <v>57</v>
      </c>
    </row>
    <row r="16" spans="1:10" ht="15.2" customHeight="1" x14ac:dyDescent="0.2">
      <c r="A16" s="29" t="s">
        <v>101</v>
      </c>
      <c r="B16" s="192">
        <v>123</v>
      </c>
      <c r="C16" s="193">
        <v>25</v>
      </c>
      <c r="D16" s="193">
        <v>16</v>
      </c>
      <c r="E16" s="193">
        <v>9</v>
      </c>
      <c r="F16" s="193">
        <v>98</v>
      </c>
      <c r="G16" s="193">
        <v>71</v>
      </c>
      <c r="H16" s="194">
        <v>3.4</v>
      </c>
      <c r="I16" s="193">
        <v>103</v>
      </c>
      <c r="J16" s="193">
        <v>39</v>
      </c>
    </row>
    <row r="17" spans="1:10" x14ac:dyDescent="0.2">
      <c r="A17" s="29"/>
      <c r="B17" s="192"/>
      <c r="C17" s="193"/>
      <c r="D17" s="193"/>
      <c r="E17" s="193"/>
      <c r="F17" s="193"/>
      <c r="G17" s="193"/>
      <c r="H17" s="194"/>
      <c r="I17" s="193"/>
      <c r="J17" s="193"/>
    </row>
    <row r="18" spans="1:10" ht="15.2" customHeight="1" x14ac:dyDescent="0.2">
      <c r="A18" s="31" t="s">
        <v>102</v>
      </c>
      <c r="B18" s="195">
        <v>670</v>
      </c>
      <c r="C18" s="196">
        <v>175</v>
      </c>
      <c r="D18" s="196">
        <v>114</v>
      </c>
      <c r="E18" s="196">
        <v>61</v>
      </c>
      <c r="F18" s="196">
        <v>495</v>
      </c>
      <c r="G18" s="196">
        <v>377</v>
      </c>
      <c r="H18" s="197">
        <v>4.9000529205715422</v>
      </c>
      <c r="I18" s="196">
        <v>539</v>
      </c>
      <c r="J18" s="196">
        <v>199</v>
      </c>
    </row>
    <row r="19" spans="1:10" x14ac:dyDescent="0.2">
      <c r="A19" s="29"/>
      <c r="B19" s="192"/>
      <c r="C19" s="193"/>
      <c r="D19" s="193"/>
      <c r="E19" s="193"/>
      <c r="F19" s="193"/>
      <c r="G19" s="193"/>
      <c r="H19" s="194"/>
      <c r="I19" s="193"/>
      <c r="J19" s="193"/>
    </row>
    <row r="20" spans="1:10" ht="15.2" customHeight="1" x14ac:dyDescent="0.2">
      <c r="A20" s="29" t="s">
        <v>103</v>
      </c>
      <c r="B20" s="192">
        <v>654</v>
      </c>
      <c r="C20" s="193">
        <v>195</v>
      </c>
      <c r="D20" s="193">
        <v>110</v>
      </c>
      <c r="E20" s="193">
        <v>85</v>
      </c>
      <c r="F20" s="193">
        <v>459</v>
      </c>
      <c r="G20" s="193">
        <v>356</v>
      </c>
      <c r="H20" s="194">
        <v>9.1</v>
      </c>
      <c r="I20" s="193">
        <v>493</v>
      </c>
      <c r="J20" s="193">
        <v>169</v>
      </c>
    </row>
    <row r="21" spans="1:10" ht="15.2" customHeight="1" x14ac:dyDescent="0.2">
      <c r="A21" s="29" t="s">
        <v>104</v>
      </c>
      <c r="B21" s="192">
        <v>176</v>
      </c>
      <c r="C21" s="193">
        <v>53</v>
      </c>
      <c r="D21" s="193">
        <v>29</v>
      </c>
      <c r="E21" s="193">
        <v>24</v>
      </c>
      <c r="F21" s="193">
        <v>123</v>
      </c>
      <c r="G21" s="193">
        <v>97</v>
      </c>
      <c r="H21" s="194">
        <v>8.1</v>
      </c>
      <c r="I21" s="193">
        <v>120</v>
      </c>
      <c r="J21" s="193">
        <v>48</v>
      </c>
    </row>
    <row r="22" spans="1:10" ht="15.2" customHeight="1" x14ac:dyDescent="0.2">
      <c r="A22" s="29" t="s">
        <v>105</v>
      </c>
      <c r="B22" s="192">
        <v>259</v>
      </c>
      <c r="C22" s="193">
        <v>60</v>
      </c>
      <c r="D22" s="193">
        <v>35</v>
      </c>
      <c r="E22" s="193">
        <v>25</v>
      </c>
      <c r="F22" s="193">
        <v>199</v>
      </c>
      <c r="G22" s="193">
        <v>140</v>
      </c>
      <c r="H22" s="194">
        <v>4.4000000000000004</v>
      </c>
      <c r="I22" s="193">
        <v>210</v>
      </c>
      <c r="J22" s="193">
        <v>65</v>
      </c>
    </row>
    <row r="23" spans="1:10" ht="15.2" customHeight="1" x14ac:dyDescent="0.2">
      <c r="A23" s="29" t="s">
        <v>106</v>
      </c>
      <c r="B23" s="192">
        <v>132</v>
      </c>
      <c r="C23" s="193">
        <v>34</v>
      </c>
      <c r="D23" s="193">
        <v>19</v>
      </c>
      <c r="E23" s="193">
        <v>15</v>
      </c>
      <c r="F23" s="193">
        <v>98</v>
      </c>
      <c r="G23" s="193">
        <v>72</v>
      </c>
      <c r="H23" s="194">
        <v>4.9000000000000004</v>
      </c>
      <c r="I23" s="193">
        <v>108</v>
      </c>
      <c r="J23" s="193">
        <v>39</v>
      </c>
    </row>
    <row r="24" spans="1:10" ht="15.2" customHeight="1" x14ac:dyDescent="0.2">
      <c r="A24" s="29" t="s">
        <v>107</v>
      </c>
      <c r="B24" s="192">
        <v>261</v>
      </c>
      <c r="C24" s="193">
        <v>60</v>
      </c>
      <c r="D24" s="193">
        <v>37</v>
      </c>
      <c r="E24" s="193">
        <v>23</v>
      </c>
      <c r="F24" s="193">
        <v>201</v>
      </c>
      <c r="G24" s="193">
        <v>143</v>
      </c>
      <c r="H24" s="194">
        <v>5.6</v>
      </c>
      <c r="I24" s="193">
        <v>215</v>
      </c>
      <c r="J24" s="193">
        <v>84</v>
      </c>
    </row>
    <row r="25" spans="1:10" ht="15.2" customHeight="1" x14ac:dyDescent="0.2">
      <c r="A25" s="29" t="s">
        <v>108</v>
      </c>
      <c r="B25" s="192">
        <v>206</v>
      </c>
      <c r="C25" s="193">
        <v>44</v>
      </c>
      <c r="D25" s="193">
        <v>31</v>
      </c>
      <c r="E25" s="193">
        <v>13</v>
      </c>
      <c r="F25" s="193">
        <v>162</v>
      </c>
      <c r="G25" s="193">
        <v>115</v>
      </c>
      <c r="H25" s="194">
        <v>5.4</v>
      </c>
      <c r="I25" s="193">
        <v>175</v>
      </c>
      <c r="J25" s="193">
        <v>59</v>
      </c>
    </row>
    <row r="26" spans="1:10" x14ac:dyDescent="0.2">
      <c r="A26" s="29"/>
      <c r="B26" s="192"/>
      <c r="C26" s="193"/>
      <c r="D26" s="193"/>
      <c r="E26" s="193"/>
      <c r="F26" s="193"/>
      <c r="G26" s="193"/>
      <c r="H26" s="194"/>
      <c r="I26" s="193"/>
      <c r="J26" s="193"/>
    </row>
    <row r="27" spans="1:10" ht="15.2" customHeight="1" x14ac:dyDescent="0.2">
      <c r="A27" s="31" t="s">
        <v>109</v>
      </c>
      <c r="B27" s="195">
        <v>1688</v>
      </c>
      <c r="C27" s="196">
        <v>446</v>
      </c>
      <c r="D27" s="196">
        <v>261</v>
      </c>
      <c r="E27" s="196">
        <v>185</v>
      </c>
      <c r="F27" s="196">
        <v>1242</v>
      </c>
      <c r="G27" s="196">
        <v>923</v>
      </c>
      <c r="H27" s="197">
        <v>6.6531713698820178</v>
      </c>
      <c r="I27" s="196">
        <v>1321</v>
      </c>
      <c r="J27" s="196">
        <v>464</v>
      </c>
    </row>
    <row r="28" spans="1:10" x14ac:dyDescent="0.2">
      <c r="A28" s="29"/>
      <c r="B28" s="192"/>
      <c r="C28" s="193"/>
      <c r="D28" s="193"/>
      <c r="E28" s="193"/>
      <c r="F28" s="193"/>
      <c r="G28" s="193"/>
      <c r="H28" s="194"/>
      <c r="I28" s="193"/>
      <c r="J28" s="193"/>
    </row>
    <row r="29" spans="1:10" ht="15.2" customHeight="1" x14ac:dyDescent="0.2">
      <c r="A29" s="29" t="s">
        <v>110</v>
      </c>
      <c r="B29" s="192">
        <v>183</v>
      </c>
      <c r="C29" s="193">
        <v>60</v>
      </c>
      <c r="D29" s="193">
        <v>38</v>
      </c>
      <c r="E29" s="193">
        <v>22</v>
      </c>
      <c r="F29" s="193">
        <v>123</v>
      </c>
      <c r="G29" s="193">
        <v>95</v>
      </c>
      <c r="H29" s="194">
        <v>6.4</v>
      </c>
      <c r="I29" s="193">
        <v>137</v>
      </c>
      <c r="J29" s="193">
        <v>52</v>
      </c>
    </row>
    <row r="30" spans="1:10" ht="15.2" customHeight="1" x14ac:dyDescent="0.2">
      <c r="A30" s="29" t="s">
        <v>111</v>
      </c>
      <c r="B30" s="192">
        <v>261</v>
      </c>
      <c r="C30" s="193">
        <v>74</v>
      </c>
      <c r="D30" s="193">
        <v>56</v>
      </c>
      <c r="E30" s="193">
        <v>18</v>
      </c>
      <c r="F30" s="193">
        <v>187</v>
      </c>
      <c r="G30" s="193">
        <v>156</v>
      </c>
      <c r="H30" s="194">
        <v>6.6</v>
      </c>
      <c r="I30" s="193">
        <v>190</v>
      </c>
      <c r="J30" s="193">
        <v>76</v>
      </c>
    </row>
    <row r="31" spans="1:10" ht="15.2" customHeight="1" x14ac:dyDescent="0.2">
      <c r="A31" s="29" t="s">
        <v>112</v>
      </c>
      <c r="B31" s="192">
        <v>227</v>
      </c>
      <c r="C31" s="193">
        <v>41</v>
      </c>
      <c r="D31" s="193">
        <v>30</v>
      </c>
      <c r="E31" s="193">
        <v>11</v>
      </c>
      <c r="F31" s="193">
        <v>186</v>
      </c>
      <c r="G31" s="193">
        <v>141</v>
      </c>
      <c r="H31" s="194">
        <v>4</v>
      </c>
      <c r="I31" s="193">
        <v>194</v>
      </c>
      <c r="J31" s="193">
        <v>74</v>
      </c>
    </row>
    <row r="32" spans="1:10" ht="15.2" customHeight="1" x14ac:dyDescent="0.2">
      <c r="A32" s="29" t="s">
        <v>113</v>
      </c>
      <c r="B32" s="192">
        <v>161</v>
      </c>
      <c r="C32" s="193">
        <v>33</v>
      </c>
      <c r="D32" s="193">
        <v>27</v>
      </c>
      <c r="E32" s="193">
        <v>6</v>
      </c>
      <c r="F32" s="193">
        <v>128</v>
      </c>
      <c r="G32" s="193">
        <v>99</v>
      </c>
      <c r="H32" s="194">
        <v>4</v>
      </c>
      <c r="I32" s="193">
        <v>132</v>
      </c>
      <c r="J32" s="193">
        <v>50</v>
      </c>
    </row>
    <row r="33" spans="1:10" ht="15.2" customHeight="1" x14ac:dyDescent="0.2">
      <c r="A33" s="29" t="s">
        <v>114</v>
      </c>
      <c r="B33" s="192">
        <v>195</v>
      </c>
      <c r="C33" s="193">
        <v>38</v>
      </c>
      <c r="D33" s="193">
        <v>23</v>
      </c>
      <c r="E33" s="193">
        <v>15</v>
      </c>
      <c r="F33" s="193">
        <v>157</v>
      </c>
      <c r="G33" s="193">
        <v>121</v>
      </c>
      <c r="H33" s="194">
        <v>4.7</v>
      </c>
      <c r="I33" s="193">
        <v>156</v>
      </c>
      <c r="J33" s="193">
        <v>48</v>
      </c>
    </row>
    <row r="34" spans="1:10" ht="15.2" customHeight="1" x14ac:dyDescent="0.2">
      <c r="A34" s="29" t="s">
        <v>115</v>
      </c>
      <c r="B34" s="192">
        <v>195</v>
      </c>
      <c r="C34" s="193">
        <v>49</v>
      </c>
      <c r="D34" s="193">
        <v>33</v>
      </c>
      <c r="E34" s="193">
        <v>16</v>
      </c>
      <c r="F34" s="193">
        <v>146</v>
      </c>
      <c r="G34" s="193">
        <v>103</v>
      </c>
      <c r="H34" s="194">
        <v>5</v>
      </c>
      <c r="I34" s="193">
        <v>162</v>
      </c>
      <c r="J34" s="193">
        <v>60</v>
      </c>
    </row>
    <row r="35" spans="1:10" ht="15.2" customHeight="1" x14ac:dyDescent="0.2">
      <c r="A35" s="29" t="s">
        <v>116</v>
      </c>
      <c r="B35" s="192">
        <v>166</v>
      </c>
      <c r="C35" s="193">
        <v>46</v>
      </c>
      <c r="D35" s="193">
        <v>25</v>
      </c>
      <c r="E35" s="193">
        <v>21</v>
      </c>
      <c r="F35" s="193">
        <v>120</v>
      </c>
      <c r="G35" s="193">
        <v>82</v>
      </c>
      <c r="H35" s="194">
        <v>5.0999999999999996</v>
      </c>
      <c r="I35" s="193">
        <v>127</v>
      </c>
      <c r="J35" s="193">
        <v>47</v>
      </c>
    </row>
    <row r="36" spans="1:10" x14ac:dyDescent="0.2">
      <c r="A36" s="29"/>
      <c r="B36" s="192"/>
      <c r="C36" s="193"/>
      <c r="D36" s="193"/>
      <c r="E36" s="193"/>
      <c r="F36" s="193"/>
      <c r="G36" s="193"/>
      <c r="H36" s="194"/>
      <c r="I36" s="193"/>
      <c r="J36" s="193"/>
    </row>
    <row r="37" spans="1:10" ht="15.2" customHeight="1" x14ac:dyDescent="0.2">
      <c r="A37" s="31" t="s">
        <v>117</v>
      </c>
      <c r="B37" s="195">
        <v>1388</v>
      </c>
      <c r="C37" s="196">
        <v>341</v>
      </c>
      <c r="D37" s="196">
        <v>232</v>
      </c>
      <c r="E37" s="196">
        <v>109</v>
      </c>
      <c r="F37" s="196">
        <v>1047</v>
      </c>
      <c r="G37" s="196">
        <v>797</v>
      </c>
      <c r="H37" s="197">
        <v>5.2263099493001954</v>
      </c>
      <c r="I37" s="196">
        <v>1098</v>
      </c>
      <c r="J37" s="196">
        <v>407</v>
      </c>
    </row>
    <row r="38" spans="1:10" x14ac:dyDescent="0.2">
      <c r="A38" s="29"/>
      <c r="B38" s="192"/>
      <c r="C38" s="193"/>
      <c r="D38" s="193"/>
      <c r="E38" s="193"/>
      <c r="F38" s="193"/>
      <c r="G38" s="193"/>
      <c r="H38" s="194"/>
      <c r="I38" s="193"/>
      <c r="J38" s="193"/>
    </row>
    <row r="39" spans="1:10" ht="15.2" customHeight="1" x14ac:dyDescent="0.2">
      <c r="A39" s="29" t="s">
        <v>118</v>
      </c>
      <c r="B39" s="192">
        <v>68</v>
      </c>
      <c r="C39" s="193">
        <v>12</v>
      </c>
      <c r="D39" s="193">
        <v>7</v>
      </c>
      <c r="E39" s="193">
        <v>5</v>
      </c>
      <c r="F39" s="193">
        <v>56</v>
      </c>
      <c r="G39" s="193">
        <v>35</v>
      </c>
      <c r="H39" s="194">
        <v>3.3</v>
      </c>
      <c r="I39" s="193">
        <v>57</v>
      </c>
      <c r="J39" s="193">
        <v>13</v>
      </c>
    </row>
    <row r="40" spans="1:10" ht="15.2" customHeight="1" x14ac:dyDescent="0.2">
      <c r="A40" s="29" t="s">
        <v>119</v>
      </c>
      <c r="B40" s="192">
        <v>86</v>
      </c>
      <c r="C40" s="193">
        <v>25</v>
      </c>
      <c r="D40" s="193">
        <v>14</v>
      </c>
      <c r="E40" s="193">
        <v>11</v>
      </c>
      <c r="F40" s="193">
        <v>61</v>
      </c>
      <c r="G40" s="193">
        <v>40</v>
      </c>
      <c r="H40" s="194">
        <v>5.9</v>
      </c>
      <c r="I40" s="193">
        <v>60</v>
      </c>
      <c r="J40" s="193">
        <v>18</v>
      </c>
    </row>
    <row r="41" spans="1:10" ht="15.2" customHeight="1" x14ac:dyDescent="0.2">
      <c r="A41" s="29" t="s">
        <v>120</v>
      </c>
      <c r="B41" s="192">
        <v>212</v>
      </c>
      <c r="C41" s="193">
        <v>52</v>
      </c>
      <c r="D41" s="193">
        <v>31</v>
      </c>
      <c r="E41" s="193">
        <v>21</v>
      </c>
      <c r="F41" s="193">
        <v>160</v>
      </c>
      <c r="G41" s="193">
        <v>135</v>
      </c>
      <c r="H41" s="194">
        <v>4.4000000000000004</v>
      </c>
      <c r="I41" s="193">
        <v>168</v>
      </c>
      <c r="J41" s="193">
        <v>75</v>
      </c>
    </row>
    <row r="42" spans="1:10" ht="15.2" customHeight="1" x14ac:dyDescent="0.2">
      <c r="A42" s="29" t="s">
        <v>121</v>
      </c>
      <c r="B42" s="192">
        <v>314</v>
      </c>
      <c r="C42" s="193">
        <v>63</v>
      </c>
      <c r="D42" s="193">
        <v>38</v>
      </c>
      <c r="E42" s="193">
        <v>25</v>
      </c>
      <c r="F42" s="193">
        <v>251</v>
      </c>
      <c r="G42" s="193">
        <v>186</v>
      </c>
      <c r="H42" s="194">
        <v>5</v>
      </c>
      <c r="I42" s="193">
        <v>257</v>
      </c>
      <c r="J42" s="193">
        <v>95</v>
      </c>
    </row>
    <row r="43" spans="1:10" ht="15.2" customHeight="1" x14ac:dyDescent="0.2">
      <c r="A43" s="29" t="s">
        <v>122</v>
      </c>
      <c r="B43" s="192">
        <v>150</v>
      </c>
      <c r="C43" s="193">
        <v>40</v>
      </c>
      <c r="D43" s="193">
        <v>26</v>
      </c>
      <c r="E43" s="193">
        <v>14</v>
      </c>
      <c r="F43" s="193">
        <v>110</v>
      </c>
      <c r="G43" s="193">
        <v>95</v>
      </c>
      <c r="H43" s="194">
        <v>6.3</v>
      </c>
      <c r="I43" s="193">
        <v>125</v>
      </c>
      <c r="J43" s="193">
        <v>53</v>
      </c>
    </row>
    <row r="44" spans="1:10" ht="15.2" customHeight="1" x14ac:dyDescent="0.2">
      <c r="A44" s="29" t="s">
        <v>123</v>
      </c>
      <c r="B44" s="192">
        <v>118</v>
      </c>
      <c r="C44" s="193">
        <v>32</v>
      </c>
      <c r="D44" s="193">
        <v>15</v>
      </c>
      <c r="E44" s="193">
        <v>17</v>
      </c>
      <c r="F44" s="193">
        <v>86</v>
      </c>
      <c r="G44" s="193">
        <v>70</v>
      </c>
      <c r="H44" s="194">
        <v>5.5</v>
      </c>
      <c r="I44" s="193">
        <v>97</v>
      </c>
      <c r="J44" s="193">
        <v>39</v>
      </c>
    </row>
    <row r="45" spans="1:10" x14ac:dyDescent="0.2">
      <c r="A45" s="29"/>
      <c r="B45" s="192"/>
      <c r="C45" s="193"/>
      <c r="D45" s="193"/>
      <c r="E45" s="193"/>
      <c r="F45" s="193"/>
      <c r="G45" s="193"/>
      <c r="H45" s="194"/>
      <c r="I45" s="193"/>
      <c r="J45" s="193"/>
    </row>
    <row r="46" spans="1:10" ht="15.2" customHeight="1" x14ac:dyDescent="0.2">
      <c r="A46" s="31" t="s">
        <v>124</v>
      </c>
      <c r="B46" s="195">
        <v>948</v>
      </c>
      <c r="C46" s="196">
        <v>224</v>
      </c>
      <c r="D46" s="196">
        <v>131</v>
      </c>
      <c r="E46" s="196">
        <v>93</v>
      </c>
      <c r="F46" s="196">
        <v>724</v>
      </c>
      <c r="G46" s="196">
        <v>561</v>
      </c>
      <c r="H46" s="197">
        <v>5.0877523718238455</v>
      </c>
      <c r="I46" s="196">
        <v>764</v>
      </c>
      <c r="J46" s="196">
        <v>293</v>
      </c>
    </row>
    <row r="47" spans="1:10" x14ac:dyDescent="0.2">
      <c r="A47" s="29"/>
      <c r="B47" s="192"/>
      <c r="C47" s="193"/>
      <c r="D47" s="193"/>
      <c r="E47" s="193"/>
      <c r="F47" s="193"/>
      <c r="G47" s="193"/>
      <c r="H47" s="194"/>
      <c r="I47" s="193"/>
      <c r="J47" s="193"/>
    </row>
    <row r="48" spans="1:10" ht="15.2" customHeight="1" x14ac:dyDescent="0.2">
      <c r="A48" s="63" t="s">
        <v>125</v>
      </c>
      <c r="B48" s="195">
        <v>4694</v>
      </c>
      <c r="C48" s="196">
        <v>1186</v>
      </c>
      <c r="D48" s="196">
        <v>738</v>
      </c>
      <c r="E48" s="196">
        <v>448</v>
      </c>
      <c r="F48" s="196">
        <v>3508</v>
      </c>
      <c r="G48" s="196">
        <v>2658</v>
      </c>
      <c r="H48" s="197">
        <v>5.6</v>
      </c>
      <c r="I48" s="196">
        <v>3722</v>
      </c>
      <c r="J48" s="196">
        <v>1363</v>
      </c>
    </row>
    <row r="49" spans="1:10" x14ac:dyDescent="0.2">
      <c r="A49" s="29" t="s">
        <v>126</v>
      </c>
      <c r="B49" s="192"/>
      <c r="C49" s="193"/>
      <c r="D49" s="193"/>
      <c r="E49" s="193"/>
      <c r="F49" s="193"/>
      <c r="G49" s="193"/>
      <c r="H49" s="194"/>
      <c r="I49" s="193"/>
      <c r="J49" s="193"/>
    </row>
    <row r="50" spans="1:10" ht="15.2" customHeight="1" x14ac:dyDescent="0.2">
      <c r="A50" s="29" t="s">
        <v>127</v>
      </c>
      <c r="B50" s="192">
        <v>1428</v>
      </c>
      <c r="C50" s="193">
        <v>419</v>
      </c>
      <c r="D50" s="193">
        <v>254</v>
      </c>
      <c r="E50" s="193">
        <v>165</v>
      </c>
      <c r="F50" s="193">
        <v>1009</v>
      </c>
      <c r="G50" s="193">
        <v>779</v>
      </c>
      <c r="H50" s="194">
        <v>7.4</v>
      </c>
      <c r="I50" s="193">
        <v>1057</v>
      </c>
      <c r="J50" s="193">
        <v>376</v>
      </c>
    </row>
    <row r="51" spans="1:10" ht="15.2" customHeight="1" x14ac:dyDescent="0.2">
      <c r="A51" s="29" t="s">
        <v>128</v>
      </c>
      <c r="B51" s="192">
        <v>3266</v>
      </c>
      <c r="C51" s="193">
        <v>767</v>
      </c>
      <c r="D51" s="193">
        <v>484</v>
      </c>
      <c r="E51" s="193">
        <v>283</v>
      </c>
      <c r="F51" s="193">
        <v>2499</v>
      </c>
      <c r="G51" s="193">
        <v>1879</v>
      </c>
      <c r="H51" s="194">
        <v>4.9000000000000004</v>
      </c>
      <c r="I51" s="193">
        <v>2665</v>
      </c>
      <c r="J51" s="193">
        <v>987</v>
      </c>
    </row>
    <row r="52" spans="1:10" ht="12" customHeight="1" x14ac:dyDescent="0.2">
      <c r="B52" s="106"/>
      <c r="C52" s="106"/>
      <c r="D52" s="106"/>
      <c r="E52" s="106"/>
      <c r="F52" s="106"/>
      <c r="G52" s="106"/>
      <c r="H52" s="106"/>
      <c r="I52" s="106"/>
      <c r="J52" s="106"/>
    </row>
    <row r="53" spans="1:10" ht="12" customHeight="1" x14ac:dyDescent="0.2">
      <c r="A53" s="66" t="s">
        <v>186</v>
      </c>
      <c r="B53" s="106"/>
      <c r="C53" s="106"/>
      <c r="D53" s="106"/>
      <c r="E53" s="106"/>
      <c r="F53" s="106"/>
      <c r="G53" s="106"/>
      <c r="H53" s="106"/>
      <c r="I53" s="106"/>
      <c r="J53" s="106"/>
    </row>
    <row r="54" spans="1:10" x14ac:dyDescent="0.2">
      <c r="A54" s="113" t="s">
        <v>334</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11.140625" customWidth="1"/>
    <col min="9" max="9" width="7.7109375" customWidth="1"/>
    <col min="10" max="10" width="7.5703125" customWidth="1"/>
  </cols>
  <sheetData>
    <row r="1" spans="1:10" x14ac:dyDescent="0.2">
      <c r="A1" s="238"/>
      <c r="B1" s="238"/>
      <c r="C1" s="238"/>
      <c r="D1" s="238"/>
      <c r="E1" s="238"/>
      <c r="F1" s="238"/>
      <c r="G1" s="238"/>
      <c r="H1" s="238"/>
      <c r="I1" s="238"/>
      <c r="J1" s="238"/>
    </row>
    <row r="2" spans="1:10" x14ac:dyDescent="0.2">
      <c r="A2" s="145"/>
      <c r="B2" s="146"/>
      <c r="C2" s="146"/>
      <c r="D2" s="146"/>
      <c r="E2" s="146"/>
      <c r="F2" s="146"/>
      <c r="G2" s="146"/>
      <c r="H2" s="146"/>
      <c r="I2" s="146"/>
      <c r="J2" s="146"/>
    </row>
    <row r="3" spans="1:10" hidden="1" x14ac:dyDescent="0.2">
      <c r="A3" s="145"/>
      <c r="B3" s="146"/>
      <c r="C3" s="146"/>
      <c r="D3" s="146"/>
      <c r="E3" s="146"/>
      <c r="F3" s="146"/>
      <c r="G3" s="146"/>
      <c r="H3" s="146"/>
      <c r="I3" s="146"/>
      <c r="J3" s="146"/>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2" t="s">
        <v>345</v>
      </c>
      <c r="B6" s="282"/>
      <c r="C6" s="282"/>
      <c r="D6" s="282"/>
      <c r="E6" s="282"/>
      <c r="F6" s="282"/>
      <c r="G6" s="282"/>
      <c r="H6" s="282"/>
      <c r="I6" s="282"/>
      <c r="J6" s="282"/>
    </row>
    <row r="7" spans="1:10" x14ac:dyDescent="0.2">
      <c r="A7" s="282" t="s">
        <v>183</v>
      </c>
      <c r="B7" s="282"/>
      <c r="C7" s="282"/>
      <c r="D7" s="282"/>
      <c r="E7" s="282"/>
      <c r="F7" s="282"/>
      <c r="G7" s="282"/>
      <c r="H7" s="282"/>
      <c r="I7" s="282"/>
      <c r="J7" s="282"/>
    </row>
    <row r="8" spans="1:10" x14ac:dyDescent="0.2">
      <c r="A8" s="23"/>
      <c r="B8" s="24"/>
      <c r="C8" s="25"/>
      <c r="D8" s="25"/>
      <c r="E8" s="25"/>
      <c r="F8" s="25"/>
      <c r="G8" s="25"/>
      <c r="H8" s="25"/>
      <c r="I8" s="20"/>
      <c r="J8" s="20"/>
    </row>
    <row r="9" spans="1:10" ht="15.75" customHeight="1" x14ac:dyDescent="0.2">
      <c r="A9" s="258" t="s">
        <v>92</v>
      </c>
      <c r="B9" s="287" t="s">
        <v>139</v>
      </c>
      <c r="C9" s="266" t="s">
        <v>46</v>
      </c>
      <c r="D9" s="267"/>
      <c r="E9" s="267"/>
      <c r="F9" s="267"/>
      <c r="G9" s="267"/>
      <c r="H9" s="289" t="s">
        <v>346</v>
      </c>
      <c r="I9" s="272" t="s">
        <v>140</v>
      </c>
      <c r="J9" s="257"/>
    </row>
    <row r="10" spans="1:10" ht="17.25" customHeight="1" x14ac:dyDescent="0.2">
      <c r="A10" s="260"/>
      <c r="B10" s="270"/>
      <c r="C10" s="268" t="s">
        <v>141</v>
      </c>
      <c r="D10" s="269"/>
      <c r="E10" s="288"/>
      <c r="F10" s="268" t="s">
        <v>142</v>
      </c>
      <c r="G10" s="269"/>
      <c r="H10" s="290"/>
      <c r="I10" s="275"/>
      <c r="J10" s="261"/>
    </row>
    <row r="11" spans="1:10" ht="51.75" customHeight="1" x14ac:dyDescent="0.2">
      <c r="A11" s="262"/>
      <c r="B11" s="271"/>
      <c r="C11" s="27" t="s">
        <v>129</v>
      </c>
      <c r="D11" s="65" t="s">
        <v>135</v>
      </c>
      <c r="E11" s="65" t="s">
        <v>136</v>
      </c>
      <c r="F11" s="27" t="s">
        <v>129</v>
      </c>
      <c r="G11" s="26" t="s">
        <v>137</v>
      </c>
      <c r="H11" s="291"/>
      <c r="I11" s="26" t="s">
        <v>129</v>
      </c>
      <c r="J11" s="26" t="s">
        <v>138</v>
      </c>
    </row>
    <row r="12" spans="1:10" x14ac:dyDescent="0.2">
      <c r="A12" s="29"/>
      <c r="B12" s="64"/>
      <c r="C12" s="24"/>
      <c r="D12" s="24"/>
      <c r="E12" s="24"/>
      <c r="F12" s="24"/>
      <c r="G12" s="24"/>
      <c r="H12" s="24"/>
      <c r="I12" s="24"/>
      <c r="J12" s="24"/>
    </row>
    <row r="13" spans="1:10" ht="15.2" customHeight="1" x14ac:dyDescent="0.2">
      <c r="A13" s="29" t="s">
        <v>98</v>
      </c>
      <c r="B13" s="192">
        <v>187</v>
      </c>
      <c r="C13" s="193">
        <v>50</v>
      </c>
      <c r="D13" s="193">
        <v>31</v>
      </c>
      <c r="E13" s="193">
        <v>19</v>
      </c>
      <c r="F13" s="193">
        <v>137</v>
      </c>
      <c r="G13" s="193">
        <v>78</v>
      </c>
      <c r="H13" s="194">
        <v>5</v>
      </c>
      <c r="I13" s="193">
        <v>154</v>
      </c>
      <c r="J13" s="193">
        <v>51</v>
      </c>
    </row>
    <row r="14" spans="1:10" ht="15.2" customHeight="1" x14ac:dyDescent="0.2">
      <c r="A14" s="29" t="s">
        <v>99</v>
      </c>
      <c r="B14" s="192">
        <v>100</v>
      </c>
      <c r="C14" s="193">
        <v>28</v>
      </c>
      <c r="D14" s="193">
        <v>17</v>
      </c>
      <c r="E14" s="193">
        <v>11</v>
      </c>
      <c r="F14" s="193">
        <v>72</v>
      </c>
      <c r="G14" s="193">
        <v>31</v>
      </c>
      <c r="H14" s="194">
        <v>3.4</v>
      </c>
      <c r="I14" s="193">
        <v>85</v>
      </c>
      <c r="J14" s="193">
        <v>38</v>
      </c>
    </row>
    <row r="15" spans="1:10" ht="15.2" customHeight="1" x14ac:dyDescent="0.2">
      <c r="A15" s="29" t="s">
        <v>100</v>
      </c>
      <c r="B15" s="192">
        <v>181</v>
      </c>
      <c r="C15" s="193">
        <v>58</v>
      </c>
      <c r="D15" s="193">
        <v>39</v>
      </c>
      <c r="E15" s="193">
        <v>19</v>
      </c>
      <c r="F15" s="193">
        <v>123</v>
      </c>
      <c r="G15" s="193">
        <v>65</v>
      </c>
      <c r="H15" s="194">
        <v>5.7</v>
      </c>
      <c r="I15" s="193">
        <v>154</v>
      </c>
      <c r="J15" s="193">
        <v>50</v>
      </c>
    </row>
    <row r="16" spans="1:10" ht="15.2" customHeight="1" x14ac:dyDescent="0.2">
      <c r="A16" s="29" t="s">
        <v>101</v>
      </c>
      <c r="B16" s="192">
        <v>125</v>
      </c>
      <c r="C16" s="193">
        <v>48</v>
      </c>
      <c r="D16" s="193">
        <v>19</v>
      </c>
      <c r="E16" s="193">
        <v>29</v>
      </c>
      <c r="F16" s="193">
        <v>77</v>
      </c>
      <c r="G16" s="193">
        <v>45</v>
      </c>
      <c r="H16" s="194">
        <v>6.5</v>
      </c>
      <c r="I16" s="193">
        <v>94</v>
      </c>
      <c r="J16" s="193">
        <v>41</v>
      </c>
    </row>
    <row r="17" spans="1:10" x14ac:dyDescent="0.2">
      <c r="A17" s="29"/>
      <c r="B17" s="192"/>
      <c r="C17" s="193"/>
      <c r="D17" s="193"/>
      <c r="E17" s="193"/>
      <c r="F17" s="193"/>
      <c r="G17" s="193"/>
      <c r="H17" s="194"/>
      <c r="I17" s="193"/>
      <c r="J17" s="193"/>
    </row>
    <row r="18" spans="1:10" ht="15.2" customHeight="1" x14ac:dyDescent="0.2">
      <c r="A18" s="31" t="s">
        <v>102</v>
      </c>
      <c r="B18" s="195">
        <v>593</v>
      </c>
      <c r="C18" s="196">
        <v>184</v>
      </c>
      <c r="D18" s="196">
        <v>106</v>
      </c>
      <c r="E18" s="196">
        <v>78</v>
      </c>
      <c r="F18" s="196">
        <v>409</v>
      </c>
      <c r="G18" s="196">
        <v>219</v>
      </c>
      <c r="H18" s="197">
        <v>5.1520556422009349</v>
      </c>
      <c r="I18" s="196">
        <v>487</v>
      </c>
      <c r="J18" s="196">
        <v>180</v>
      </c>
    </row>
    <row r="19" spans="1:10" x14ac:dyDescent="0.2">
      <c r="A19" s="29"/>
      <c r="B19" s="192"/>
      <c r="C19" s="193"/>
      <c r="D19" s="193"/>
      <c r="E19" s="193"/>
      <c r="F19" s="193"/>
      <c r="G19" s="193"/>
      <c r="H19" s="194"/>
      <c r="I19" s="193"/>
      <c r="J19" s="193"/>
    </row>
    <row r="20" spans="1:10" ht="15.2" customHeight="1" x14ac:dyDescent="0.2">
      <c r="A20" s="29" t="s">
        <v>103</v>
      </c>
      <c r="B20" s="192">
        <v>465</v>
      </c>
      <c r="C20" s="193">
        <v>128</v>
      </c>
      <c r="D20" s="193">
        <v>54</v>
      </c>
      <c r="E20" s="193">
        <v>74</v>
      </c>
      <c r="F20" s="193">
        <v>337</v>
      </c>
      <c r="G20" s="193">
        <v>209</v>
      </c>
      <c r="H20" s="194">
        <v>6</v>
      </c>
      <c r="I20" s="193">
        <v>362</v>
      </c>
      <c r="J20" s="193">
        <v>138</v>
      </c>
    </row>
    <row r="21" spans="1:10" ht="15.2" customHeight="1" x14ac:dyDescent="0.2">
      <c r="A21" s="29" t="s">
        <v>104</v>
      </c>
      <c r="B21" s="192">
        <v>173</v>
      </c>
      <c r="C21" s="193">
        <v>62</v>
      </c>
      <c r="D21" s="193">
        <v>31</v>
      </c>
      <c r="E21" s="193">
        <v>31</v>
      </c>
      <c r="F21" s="193">
        <v>111</v>
      </c>
      <c r="G21" s="193">
        <v>61</v>
      </c>
      <c r="H21" s="194">
        <v>9.5</v>
      </c>
      <c r="I21" s="193">
        <v>116</v>
      </c>
      <c r="J21" s="193">
        <v>48</v>
      </c>
    </row>
    <row r="22" spans="1:10" ht="15.2" customHeight="1" x14ac:dyDescent="0.2">
      <c r="A22" s="29" t="s">
        <v>105</v>
      </c>
      <c r="B22" s="192">
        <v>184</v>
      </c>
      <c r="C22" s="193">
        <v>52</v>
      </c>
      <c r="D22" s="193">
        <v>27</v>
      </c>
      <c r="E22" s="193">
        <v>25</v>
      </c>
      <c r="F22" s="193">
        <v>132</v>
      </c>
      <c r="G22" s="193">
        <v>66</v>
      </c>
      <c r="H22" s="194">
        <v>3.9</v>
      </c>
      <c r="I22" s="193">
        <v>158</v>
      </c>
      <c r="J22" s="193">
        <v>59</v>
      </c>
    </row>
    <row r="23" spans="1:10" ht="15.2" customHeight="1" x14ac:dyDescent="0.2">
      <c r="A23" s="29" t="s">
        <v>106</v>
      </c>
      <c r="B23" s="192">
        <v>117</v>
      </c>
      <c r="C23" s="193">
        <v>30</v>
      </c>
      <c r="D23" s="193">
        <v>17</v>
      </c>
      <c r="E23" s="193">
        <v>13</v>
      </c>
      <c r="F23" s="193">
        <v>87</v>
      </c>
      <c r="G23" s="193">
        <v>43</v>
      </c>
      <c r="H23" s="194">
        <v>4.3</v>
      </c>
      <c r="I23" s="193">
        <v>95</v>
      </c>
      <c r="J23" s="193">
        <v>36</v>
      </c>
    </row>
    <row r="24" spans="1:10" ht="15.2" customHeight="1" x14ac:dyDescent="0.2">
      <c r="A24" s="29" t="s">
        <v>107</v>
      </c>
      <c r="B24" s="192">
        <v>238</v>
      </c>
      <c r="C24" s="193">
        <v>67</v>
      </c>
      <c r="D24" s="193">
        <v>41</v>
      </c>
      <c r="E24" s="193">
        <v>26</v>
      </c>
      <c r="F24" s="193">
        <v>171</v>
      </c>
      <c r="G24" s="193">
        <v>95</v>
      </c>
      <c r="H24" s="194">
        <v>6.3</v>
      </c>
      <c r="I24" s="193">
        <v>194</v>
      </c>
      <c r="J24" s="193">
        <v>76</v>
      </c>
    </row>
    <row r="25" spans="1:10" ht="15.2" customHeight="1" x14ac:dyDescent="0.2">
      <c r="A25" s="29" t="s">
        <v>108</v>
      </c>
      <c r="B25" s="192">
        <v>133</v>
      </c>
      <c r="C25" s="193">
        <v>34</v>
      </c>
      <c r="D25" s="193">
        <v>24</v>
      </c>
      <c r="E25" s="193">
        <v>10</v>
      </c>
      <c r="F25" s="193">
        <v>99</v>
      </c>
      <c r="G25" s="193">
        <v>50</v>
      </c>
      <c r="H25" s="194">
        <v>4.0999999999999996</v>
      </c>
      <c r="I25" s="193">
        <v>114</v>
      </c>
      <c r="J25" s="193">
        <v>39</v>
      </c>
    </row>
    <row r="26" spans="1:10" x14ac:dyDescent="0.2">
      <c r="A26" s="29"/>
      <c r="B26" s="192"/>
      <c r="C26" s="193"/>
      <c r="D26" s="193"/>
      <c r="E26" s="193"/>
      <c r="F26" s="193"/>
      <c r="G26" s="193"/>
      <c r="H26" s="194"/>
      <c r="I26" s="193"/>
      <c r="J26" s="193"/>
    </row>
    <row r="27" spans="1:10" ht="15.2" customHeight="1" x14ac:dyDescent="0.2">
      <c r="A27" s="31" t="s">
        <v>109</v>
      </c>
      <c r="B27" s="195">
        <v>1310</v>
      </c>
      <c r="C27" s="196">
        <v>373</v>
      </c>
      <c r="D27" s="196">
        <v>194</v>
      </c>
      <c r="E27" s="196">
        <v>179</v>
      </c>
      <c r="F27" s="196">
        <v>937</v>
      </c>
      <c r="G27" s="196">
        <v>524</v>
      </c>
      <c r="H27" s="197">
        <v>5.5641993743632119</v>
      </c>
      <c r="I27" s="196">
        <v>1039</v>
      </c>
      <c r="J27" s="196">
        <v>396</v>
      </c>
    </row>
    <row r="28" spans="1:10" x14ac:dyDescent="0.2">
      <c r="A28" s="29"/>
      <c r="B28" s="192"/>
      <c r="C28" s="193"/>
      <c r="D28" s="193"/>
      <c r="E28" s="193"/>
      <c r="F28" s="193"/>
      <c r="G28" s="193"/>
      <c r="H28" s="194"/>
      <c r="I28" s="193"/>
      <c r="J28" s="193"/>
    </row>
    <row r="29" spans="1:10" ht="15.2" customHeight="1" x14ac:dyDescent="0.2">
      <c r="A29" s="29" t="s">
        <v>110</v>
      </c>
      <c r="B29" s="192">
        <v>179</v>
      </c>
      <c r="C29" s="193">
        <v>58</v>
      </c>
      <c r="D29" s="193">
        <v>26</v>
      </c>
      <c r="E29" s="193">
        <v>32</v>
      </c>
      <c r="F29" s="193">
        <v>121</v>
      </c>
      <c r="G29" s="193">
        <v>59</v>
      </c>
      <c r="H29" s="194">
        <v>6.2</v>
      </c>
      <c r="I29" s="193">
        <v>145</v>
      </c>
      <c r="J29" s="193">
        <v>50</v>
      </c>
    </row>
    <row r="30" spans="1:10" ht="15.2" customHeight="1" x14ac:dyDescent="0.2">
      <c r="A30" s="29" t="s">
        <v>111</v>
      </c>
      <c r="B30" s="192">
        <v>216</v>
      </c>
      <c r="C30" s="193">
        <v>61</v>
      </c>
      <c r="D30" s="193">
        <v>31</v>
      </c>
      <c r="E30" s="193">
        <v>30</v>
      </c>
      <c r="F30" s="193">
        <v>155</v>
      </c>
      <c r="G30" s="193">
        <v>106</v>
      </c>
      <c r="H30" s="194">
        <v>5.5</v>
      </c>
      <c r="I30" s="193">
        <v>172</v>
      </c>
      <c r="J30" s="193">
        <v>62</v>
      </c>
    </row>
    <row r="31" spans="1:10" ht="15.2" customHeight="1" x14ac:dyDescent="0.2">
      <c r="A31" s="29" t="s">
        <v>112</v>
      </c>
      <c r="B31" s="192">
        <v>191</v>
      </c>
      <c r="C31" s="193">
        <v>48</v>
      </c>
      <c r="D31" s="193">
        <v>25</v>
      </c>
      <c r="E31" s="193">
        <v>23</v>
      </c>
      <c r="F31" s="193">
        <v>143</v>
      </c>
      <c r="G31" s="193">
        <v>81</v>
      </c>
      <c r="H31" s="194">
        <v>4.7</v>
      </c>
      <c r="I31" s="193">
        <v>162</v>
      </c>
      <c r="J31" s="193">
        <v>59</v>
      </c>
    </row>
    <row r="32" spans="1:10" ht="15.2" customHeight="1" x14ac:dyDescent="0.2">
      <c r="A32" s="29" t="s">
        <v>113</v>
      </c>
      <c r="B32" s="192">
        <v>136</v>
      </c>
      <c r="C32" s="193">
        <v>28</v>
      </c>
      <c r="D32" s="193">
        <v>15</v>
      </c>
      <c r="E32" s="193">
        <v>13</v>
      </c>
      <c r="F32" s="193">
        <v>108</v>
      </c>
      <c r="G32" s="193">
        <v>70</v>
      </c>
      <c r="H32" s="194">
        <v>3.4</v>
      </c>
      <c r="I32" s="193">
        <v>123</v>
      </c>
      <c r="J32" s="193">
        <v>43</v>
      </c>
    </row>
    <row r="33" spans="1:10" ht="15.2" customHeight="1" x14ac:dyDescent="0.2">
      <c r="A33" s="29" t="s">
        <v>114</v>
      </c>
      <c r="B33" s="192">
        <v>188</v>
      </c>
      <c r="C33" s="193">
        <v>51</v>
      </c>
      <c r="D33" s="193">
        <v>33</v>
      </c>
      <c r="E33" s="193">
        <v>18</v>
      </c>
      <c r="F33" s="193">
        <v>137</v>
      </c>
      <c r="G33" s="193">
        <v>72</v>
      </c>
      <c r="H33" s="194">
        <v>6.4</v>
      </c>
      <c r="I33" s="193">
        <v>161</v>
      </c>
      <c r="J33" s="193">
        <v>45</v>
      </c>
    </row>
    <row r="34" spans="1:10" ht="15.2" customHeight="1" x14ac:dyDescent="0.2">
      <c r="A34" s="29" t="s">
        <v>115</v>
      </c>
      <c r="B34" s="192">
        <v>185</v>
      </c>
      <c r="C34" s="193">
        <v>47</v>
      </c>
      <c r="D34" s="193">
        <v>31</v>
      </c>
      <c r="E34" s="193">
        <v>16</v>
      </c>
      <c r="F34" s="193">
        <v>138</v>
      </c>
      <c r="G34" s="193">
        <v>68</v>
      </c>
      <c r="H34" s="194">
        <v>4.8</v>
      </c>
      <c r="I34" s="193">
        <v>166</v>
      </c>
      <c r="J34" s="193">
        <v>56</v>
      </c>
    </row>
    <row r="35" spans="1:10" ht="15.2" customHeight="1" x14ac:dyDescent="0.2">
      <c r="A35" s="29" t="s">
        <v>116</v>
      </c>
      <c r="B35" s="192">
        <v>147</v>
      </c>
      <c r="C35" s="193">
        <v>43</v>
      </c>
      <c r="D35" s="193">
        <v>29</v>
      </c>
      <c r="E35" s="193">
        <v>14</v>
      </c>
      <c r="F35" s="193">
        <v>104</v>
      </c>
      <c r="G35" s="193">
        <v>70</v>
      </c>
      <c r="H35" s="194">
        <v>4.8</v>
      </c>
      <c r="I35" s="193">
        <v>124</v>
      </c>
      <c r="J35" s="193">
        <v>44</v>
      </c>
    </row>
    <row r="36" spans="1:10" x14ac:dyDescent="0.2">
      <c r="A36" s="29"/>
      <c r="B36" s="192"/>
      <c r="C36" s="193"/>
      <c r="D36" s="193"/>
      <c r="E36" s="193"/>
      <c r="F36" s="193"/>
      <c r="G36" s="193"/>
      <c r="H36" s="194"/>
      <c r="I36" s="193"/>
      <c r="J36" s="193"/>
    </row>
    <row r="37" spans="1:10" ht="15.2" customHeight="1" x14ac:dyDescent="0.2">
      <c r="A37" s="31" t="s">
        <v>117</v>
      </c>
      <c r="B37" s="195">
        <v>1242</v>
      </c>
      <c r="C37" s="196">
        <v>336</v>
      </c>
      <c r="D37" s="196">
        <v>190</v>
      </c>
      <c r="E37" s="196">
        <v>146</v>
      </c>
      <c r="F37" s="196">
        <v>906</v>
      </c>
      <c r="G37" s="196">
        <v>526</v>
      </c>
      <c r="H37" s="197">
        <v>5.1496778386066442</v>
      </c>
      <c r="I37" s="196">
        <v>1053</v>
      </c>
      <c r="J37" s="196">
        <v>359</v>
      </c>
    </row>
    <row r="38" spans="1:10" x14ac:dyDescent="0.2">
      <c r="A38" s="29"/>
      <c r="B38" s="192"/>
      <c r="C38" s="193"/>
      <c r="D38" s="193"/>
      <c r="E38" s="193"/>
      <c r="F38" s="193"/>
      <c r="G38" s="193"/>
      <c r="H38" s="194"/>
      <c r="I38" s="193"/>
      <c r="J38" s="193"/>
    </row>
    <row r="39" spans="1:10" ht="15.2" customHeight="1" x14ac:dyDescent="0.2">
      <c r="A39" s="29" t="s">
        <v>118</v>
      </c>
      <c r="B39" s="192">
        <v>88</v>
      </c>
      <c r="C39" s="193">
        <v>26</v>
      </c>
      <c r="D39" s="193">
        <v>14</v>
      </c>
      <c r="E39" s="193">
        <v>12</v>
      </c>
      <c r="F39" s="193">
        <v>62</v>
      </c>
      <c r="G39" s="193">
        <v>28</v>
      </c>
      <c r="H39" s="194">
        <v>7.1</v>
      </c>
      <c r="I39" s="193">
        <v>72</v>
      </c>
      <c r="J39" s="193">
        <v>21</v>
      </c>
    </row>
    <row r="40" spans="1:10" ht="15.2" customHeight="1" x14ac:dyDescent="0.2">
      <c r="A40" s="29" t="s">
        <v>119</v>
      </c>
      <c r="B40" s="192">
        <v>63</v>
      </c>
      <c r="C40" s="193">
        <v>24</v>
      </c>
      <c r="D40" s="193">
        <v>13</v>
      </c>
      <c r="E40" s="193">
        <v>11</v>
      </c>
      <c r="F40" s="193">
        <v>39</v>
      </c>
      <c r="G40" s="193">
        <v>18</v>
      </c>
      <c r="H40" s="194">
        <v>5.7</v>
      </c>
      <c r="I40" s="193">
        <v>51</v>
      </c>
      <c r="J40" s="193">
        <v>15</v>
      </c>
    </row>
    <row r="41" spans="1:10" ht="15.2" customHeight="1" x14ac:dyDescent="0.2">
      <c r="A41" s="29" t="s">
        <v>120</v>
      </c>
      <c r="B41" s="192">
        <v>196</v>
      </c>
      <c r="C41" s="193">
        <v>49</v>
      </c>
      <c r="D41" s="193">
        <v>29</v>
      </c>
      <c r="E41" s="193">
        <v>20</v>
      </c>
      <c r="F41" s="193">
        <v>147</v>
      </c>
      <c r="G41" s="193">
        <v>79</v>
      </c>
      <c r="H41" s="194">
        <v>4.0999999999999996</v>
      </c>
      <c r="I41" s="193">
        <v>172</v>
      </c>
      <c r="J41" s="193">
        <v>69</v>
      </c>
    </row>
    <row r="42" spans="1:10" ht="15.2" customHeight="1" x14ac:dyDescent="0.2">
      <c r="A42" s="29" t="s">
        <v>121</v>
      </c>
      <c r="B42" s="192">
        <v>286</v>
      </c>
      <c r="C42" s="193">
        <v>68</v>
      </c>
      <c r="D42" s="193">
        <v>41</v>
      </c>
      <c r="E42" s="193">
        <v>27</v>
      </c>
      <c r="F42" s="193">
        <v>218</v>
      </c>
      <c r="G42" s="193">
        <v>116</v>
      </c>
      <c r="H42" s="194">
        <v>5.4</v>
      </c>
      <c r="I42" s="193">
        <v>247</v>
      </c>
      <c r="J42" s="193">
        <v>78</v>
      </c>
    </row>
    <row r="43" spans="1:10" ht="15.2" customHeight="1" x14ac:dyDescent="0.2">
      <c r="A43" s="29" t="s">
        <v>122</v>
      </c>
      <c r="B43" s="192">
        <v>92</v>
      </c>
      <c r="C43" s="193">
        <v>28</v>
      </c>
      <c r="D43" s="193">
        <v>12</v>
      </c>
      <c r="E43" s="193">
        <v>16</v>
      </c>
      <c r="F43" s="193">
        <v>64</v>
      </c>
      <c r="G43" s="193">
        <v>42</v>
      </c>
      <c r="H43" s="194">
        <v>4.4000000000000004</v>
      </c>
      <c r="I43" s="193">
        <v>75</v>
      </c>
      <c r="J43" s="193">
        <v>36</v>
      </c>
    </row>
    <row r="44" spans="1:10" ht="15.2" customHeight="1" x14ac:dyDescent="0.2">
      <c r="A44" s="29" t="s">
        <v>123</v>
      </c>
      <c r="B44" s="192">
        <v>121</v>
      </c>
      <c r="C44" s="193">
        <v>39</v>
      </c>
      <c r="D44" s="193">
        <v>22</v>
      </c>
      <c r="E44" s="193">
        <v>17</v>
      </c>
      <c r="F44" s="193">
        <v>82</v>
      </c>
      <c r="G44" s="193">
        <v>53</v>
      </c>
      <c r="H44" s="194">
        <v>6.8</v>
      </c>
      <c r="I44" s="193">
        <v>98</v>
      </c>
      <c r="J44" s="193">
        <v>43</v>
      </c>
    </row>
    <row r="45" spans="1:10" x14ac:dyDescent="0.2">
      <c r="A45" s="29"/>
      <c r="B45" s="192"/>
      <c r="C45" s="193"/>
      <c r="D45" s="193"/>
      <c r="E45" s="193"/>
      <c r="F45" s="193"/>
      <c r="G45" s="193"/>
      <c r="H45" s="194"/>
      <c r="I45" s="193"/>
      <c r="J45" s="193"/>
    </row>
    <row r="46" spans="1:10" ht="15.2" customHeight="1" x14ac:dyDescent="0.2">
      <c r="A46" s="31" t="s">
        <v>124</v>
      </c>
      <c r="B46" s="195">
        <v>846</v>
      </c>
      <c r="C46" s="196">
        <v>234</v>
      </c>
      <c r="D46" s="196">
        <v>131</v>
      </c>
      <c r="E46" s="196">
        <v>103</v>
      </c>
      <c r="F46" s="196">
        <v>612</v>
      </c>
      <c r="G46" s="196">
        <v>336</v>
      </c>
      <c r="H46" s="197">
        <v>5.3148841741374104</v>
      </c>
      <c r="I46" s="196">
        <v>715</v>
      </c>
      <c r="J46" s="196">
        <v>262</v>
      </c>
    </row>
    <row r="47" spans="1:10" x14ac:dyDescent="0.2">
      <c r="A47" s="29"/>
      <c r="B47" s="192"/>
      <c r="C47" s="193"/>
      <c r="D47" s="193"/>
      <c r="E47" s="193"/>
      <c r="F47" s="193"/>
      <c r="G47" s="193"/>
      <c r="H47" s="194"/>
      <c r="I47" s="193"/>
      <c r="J47" s="193"/>
    </row>
    <row r="48" spans="1:10" ht="15.2" customHeight="1" x14ac:dyDescent="0.2">
      <c r="A48" s="63" t="s">
        <v>125</v>
      </c>
      <c r="B48" s="195">
        <v>3991</v>
      </c>
      <c r="C48" s="196">
        <v>1127</v>
      </c>
      <c r="D48" s="196">
        <v>621</v>
      </c>
      <c r="E48" s="196">
        <v>506</v>
      </c>
      <c r="F48" s="196">
        <v>2864</v>
      </c>
      <c r="G48" s="196">
        <v>1605</v>
      </c>
      <c r="H48" s="197">
        <v>5.3</v>
      </c>
      <c r="I48" s="196">
        <v>3294</v>
      </c>
      <c r="J48" s="196">
        <v>1197</v>
      </c>
    </row>
    <row r="49" spans="1:10" x14ac:dyDescent="0.2">
      <c r="A49" s="29" t="s">
        <v>126</v>
      </c>
      <c r="B49" s="192"/>
      <c r="C49" s="193"/>
      <c r="D49" s="193"/>
      <c r="E49" s="193"/>
      <c r="F49" s="193"/>
      <c r="G49" s="193"/>
      <c r="H49" s="194"/>
      <c r="I49" s="193"/>
      <c r="J49" s="193"/>
    </row>
    <row r="50" spans="1:10" ht="15.2" customHeight="1" x14ac:dyDescent="0.2">
      <c r="A50" s="29" t="s">
        <v>127</v>
      </c>
      <c r="B50" s="192">
        <v>1184</v>
      </c>
      <c r="C50" s="193">
        <v>359</v>
      </c>
      <c r="D50" s="193">
        <v>169</v>
      </c>
      <c r="E50" s="193">
        <v>190</v>
      </c>
      <c r="F50" s="193">
        <v>825</v>
      </c>
      <c r="G50" s="193">
        <v>481</v>
      </c>
      <c r="H50" s="194">
        <v>6.4</v>
      </c>
      <c r="I50" s="193">
        <v>918</v>
      </c>
      <c r="J50" s="193">
        <v>334</v>
      </c>
    </row>
    <row r="51" spans="1:10" ht="15.2" customHeight="1" x14ac:dyDescent="0.2">
      <c r="A51" s="29" t="s">
        <v>128</v>
      </c>
      <c r="B51" s="192">
        <v>2807</v>
      </c>
      <c r="C51" s="193">
        <v>768</v>
      </c>
      <c r="D51" s="193">
        <v>452</v>
      </c>
      <c r="E51" s="193">
        <v>316</v>
      </c>
      <c r="F51" s="193">
        <v>2039</v>
      </c>
      <c r="G51" s="193">
        <v>1124</v>
      </c>
      <c r="H51" s="194">
        <v>4.9000000000000004</v>
      </c>
      <c r="I51" s="193">
        <v>2376</v>
      </c>
      <c r="J51" s="193">
        <v>863</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6" t="s">
        <v>334</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89"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7"/>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38"/>
      <c r="B1" s="303"/>
      <c r="C1" s="303"/>
      <c r="D1" s="303"/>
      <c r="E1" s="303"/>
      <c r="F1" s="303"/>
      <c r="G1" s="303"/>
      <c r="H1" s="303"/>
      <c r="I1" s="303"/>
    </row>
    <row r="2" spans="1:9" ht="8.25" customHeight="1" x14ac:dyDescent="0.2">
      <c r="A2" s="150"/>
      <c r="B2" s="28"/>
      <c r="C2" s="28"/>
      <c r="D2" s="28"/>
      <c r="E2" s="28"/>
      <c r="F2" s="28"/>
      <c r="G2" s="28"/>
      <c r="H2" s="28"/>
      <c r="I2" s="28"/>
    </row>
    <row r="3" spans="1:9" ht="0.75" hidden="1" customHeight="1" x14ac:dyDescent="0.2">
      <c r="A3" s="150"/>
      <c r="B3" s="28"/>
      <c r="C3" s="28"/>
      <c r="D3" s="28"/>
      <c r="E3" s="28"/>
      <c r="F3" s="28"/>
      <c r="G3" s="28"/>
      <c r="H3" s="28"/>
      <c r="I3" s="28"/>
    </row>
    <row r="4" spans="1:9" ht="0.75" customHeight="1" x14ac:dyDescent="0.2">
      <c r="A4" s="158"/>
      <c r="B4" s="158"/>
      <c r="C4" s="158"/>
      <c r="D4" s="221"/>
      <c r="E4" s="158"/>
      <c r="F4" s="158"/>
      <c r="G4" s="158"/>
      <c r="H4" s="158"/>
      <c r="I4" s="158"/>
    </row>
    <row r="5" spans="1:9" x14ac:dyDescent="0.2">
      <c r="A5" s="28"/>
      <c r="B5" s="28"/>
      <c r="C5" s="28"/>
      <c r="D5" s="28"/>
      <c r="E5" s="28"/>
      <c r="F5" s="28"/>
      <c r="G5" s="28"/>
      <c r="H5" s="28"/>
      <c r="I5" s="28"/>
    </row>
    <row r="6" spans="1:9" x14ac:dyDescent="0.2">
      <c r="A6" s="302" t="s">
        <v>329</v>
      </c>
      <c r="B6" s="302"/>
      <c r="C6" s="302"/>
      <c r="D6" s="302"/>
      <c r="E6" s="302"/>
      <c r="F6" s="302"/>
      <c r="G6" s="302"/>
      <c r="H6" s="302"/>
      <c r="I6" s="302"/>
    </row>
    <row r="7" spans="1:9" x14ac:dyDescent="0.2">
      <c r="A7" s="67"/>
      <c r="B7" s="67"/>
      <c r="C7" s="67"/>
      <c r="D7" s="67"/>
      <c r="E7" s="67"/>
      <c r="F7" s="67"/>
      <c r="G7" s="67"/>
      <c r="H7" s="67"/>
      <c r="I7" s="68"/>
    </row>
    <row r="8" spans="1:9" ht="12.75" customHeight="1" x14ac:dyDescent="0.2">
      <c r="A8" s="296" t="s">
        <v>143</v>
      </c>
      <c r="B8" s="296"/>
      <c r="C8" s="297"/>
      <c r="D8" s="304" t="s">
        <v>41</v>
      </c>
      <c r="E8" s="305"/>
      <c r="F8" s="304" t="s">
        <v>42</v>
      </c>
      <c r="G8" s="305"/>
      <c r="H8" s="294" t="s">
        <v>144</v>
      </c>
      <c r="I8" s="292" t="s">
        <v>145</v>
      </c>
    </row>
    <row r="9" spans="1:9" ht="48" customHeight="1" x14ac:dyDescent="0.2">
      <c r="A9" s="298"/>
      <c r="B9" s="298"/>
      <c r="C9" s="299"/>
      <c r="D9" s="234" t="s">
        <v>129</v>
      </c>
      <c r="E9" s="224" t="s">
        <v>146</v>
      </c>
      <c r="F9" s="234" t="s">
        <v>129</v>
      </c>
      <c r="G9" s="224" t="s">
        <v>147</v>
      </c>
      <c r="H9" s="295"/>
      <c r="I9" s="293"/>
    </row>
    <row r="10" spans="1:9" x14ac:dyDescent="0.2">
      <c r="A10" s="300"/>
      <c r="B10" s="300"/>
      <c r="C10" s="301"/>
      <c r="D10" s="225" t="s">
        <v>6</v>
      </c>
      <c r="E10" s="223" t="s">
        <v>148</v>
      </c>
      <c r="F10" s="223" t="s">
        <v>6</v>
      </c>
      <c r="G10" s="223" t="s">
        <v>148</v>
      </c>
      <c r="H10" s="223" t="s">
        <v>6</v>
      </c>
      <c r="I10" s="222"/>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44</v>
      </c>
      <c r="F12" s="71">
        <v>4987</v>
      </c>
      <c r="G12" s="72" t="s">
        <v>44</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89">
        <v>-1824</v>
      </c>
      <c r="I34" s="74">
        <v>112.99422953622569</v>
      </c>
    </row>
    <row r="35" spans="1:9" ht="10.5" customHeight="1" x14ac:dyDescent="0.2">
      <c r="A35" s="69">
        <v>2013</v>
      </c>
      <c r="B35" s="80"/>
      <c r="C35" s="79"/>
      <c r="D35" s="107">
        <v>14038</v>
      </c>
      <c r="E35" s="76">
        <v>7.1240293509902131E-3</v>
      </c>
      <c r="F35" s="71">
        <v>15379</v>
      </c>
      <c r="G35" s="76">
        <v>-3.0389004476388664</v>
      </c>
      <c r="H35" s="189">
        <v>-1341</v>
      </c>
      <c r="I35" s="74">
        <v>109.55264282661348</v>
      </c>
    </row>
    <row r="36" spans="1:9" ht="10.5" customHeight="1" x14ac:dyDescent="0.2">
      <c r="A36" s="69">
        <v>2014</v>
      </c>
      <c r="B36" s="80"/>
      <c r="C36" s="79"/>
      <c r="D36" s="107">
        <v>12766</v>
      </c>
      <c r="E36" s="76">
        <v>-9.0611198176378398</v>
      </c>
      <c r="F36" s="71">
        <v>15014</v>
      </c>
      <c r="G36" s="76">
        <v>-2.3733662786917225</v>
      </c>
      <c r="H36" s="189">
        <v>-2248</v>
      </c>
      <c r="I36" s="74">
        <v>117.60927463575122</v>
      </c>
    </row>
    <row r="37" spans="1:9" ht="10.5" customHeight="1" x14ac:dyDescent="0.2">
      <c r="A37" s="69">
        <v>2015</v>
      </c>
      <c r="B37" s="80"/>
      <c r="C37" s="79"/>
      <c r="D37" s="107">
        <v>12547</v>
      </c>
      <c r="E37" s="76">
        <v>-1.7154942816857215</v>
      </c>
      <c r="F37" s="71">
        <v>15254</v>
      </c>
      <c r="G37" s="76">
        <v>1.5985080591447911</v>
      </c>
      <c r="H37" s="189">
        <v>-2707</v>
      </c>
      <c r="I37" s="74">
        <v>121.57487845700167</v>
      </c>
    </row>
    <row r="38" spans="1:9" ht="10.5" customHeight="1" x14ac:dyDescent="0.2">
      <c r="A38" s="69">
        <v>2016</v>
      </c>
      <c r="B38" s="80"/>
      <c r="C38" s="79"/>
      <c r="D38" s="107">
        <v>12154</v>
      </c>
      <c r="E38" s="76">
        <v>-3.1322228421136487</v>
      </c>
      <c r="F38" s="71">
        <v>14415</v>
      </c>
      <c r="G38" s="76">
        <v>-5.5001966697259803</v>
      </c>
      <c r="H38" s="189">
        <v>-2261</v>
      </c>
      <c r="I38" s="74">
        <v>118.60292907684713</v>
      </c>
    </row>
    <row r="39" spans="1:9" ht="10.5" customHeight="1" x14ac:dyDescent="0.2">
      <c r="A39" s="214">
        <v>2017</v>
      </c>
      <c r="B39" s="215"/>
      <c r="C39" s="216"/>
      <c r="D39" s="217">
        <v>11212</v>
      </c>
      <c r="E39" s="165">
        <v>-7.7505348033569277</v>
      </c>
      <c r="F39" s="164">
        <v>13587</v>
      </c>
      <c r="G39" s="165">
        <v>-5.7440166493236262</v>
      </c>
      <c r="H39" s="226">
        <v>-2375</v>
      </c>
      <c r="I39" s="167">
        <v>121.18266143417766</v>
      </c>
    </row>
    <row r="40" spans="1:9" ht="10.5" customHeight="1" x14ac:dyDescent="0.2">
      <c r="A40" s="214">
        <v>2018</v>
      </c>
      <c r="B40" s="218"/>
      <c r="C40" s="216"/>
      <c r="D40" s="217">
        <v>11182</v>
      </c>
      <c r="E40" s="165">
        <v>-0.26757046022119368</v>
      </c>
      <c r="F40" s="164">
        <v>13345</v>
      </c>
      <c r="G40" s="165">
        <v>-1.7811143004342398</v>
      </c>
      <c r="H40" s="226">
        <v>-2163</v>
      </c>
      <c r="I40" s="167">
        <v>119.34358790913969</v>
      </c>
    </row>
    <row r="41" spans="1:9" ht="10.5" customHeight="1" x14ac:dyDescent="0.2">
      <c r="A41" s="214">
        <v>2019</v>
      </c>
      <c r="B41" s="215"/>
      <c r="C41" s="216"/>
      <c r="D41" s="164">
        <v>11281</v>
      </c>
      <c r="E41" s="165">
        <v>0.88535145769988333</v>
      </c>
      <c r="F41" s="164">
        <v>12713</v>
      </c>
      <c r="G41" s="165">
        <v>-4.7358561258898533</v>
      </c>
      <c r="H41" s="226">
        <v>-1432</v>
      </c>
      <c r="I41" s="167">
        <v>112.69391011435157</v>
      </c>
    </row>
    <row r="42" spans="1:9" ht="10.5" customHeight="1" x14ac:dyDescent="0.2">
      <c r="A42" s="214">
        <v>2020</v>
      </c>
      <c r="B42" s="215"/>
      <c r="C42" s="216"/>
      <c r="D42" s="217">
        <v>10481</v>
      </c>
      <c r="E42" s="165">
        <v>-7.0915698962857903</v>
      </c>
      <c r="F42" s="164">
        <v>10710</v>
      </c>
      <c r="G42" s="165">
        <v>-15.755525839691657</v>
      </c>
      <c r="H42" s="226">
        <v>-229</v>
      </c>
      <c r="I42" s="167">
        <v>102.1849060204179</v>
      </c>
    </row>
    <row r="43" spans="1:9" ht="10.5" customHeight="1" x14ac:dyDescent="0.2">
      <c r="A43" s="69"/>
      <c r="B43" s="80"/>
      <c r="C43" s="79"/>
      <c r="D43" s="107"/>
      <c r="E43" s="76"/>
      <c r="F43" s="71"/>
      <c r="G43" s="76"/>
      <c r="H43" s="73"/>
      <c r="I43" s="74"/>
    </row>
    <row r="44" spans="1:9" ht="10.5" customHeight="1" x14ac:dyDescent="0.2">
      <c r="A44" s="69">
        <v>2018</v>
      </c>
      <c r="B44" s="118" t="s">
        <v>149</v>
      </c>
      <c r="C44" s="79" t="s">
        <v>150</v>
      </c>
      <c r="D44" s="107">
        <v>3180</v>
      </c>
      <c r="E44" s="76">
        <v>0.56925996204933582</v>
      </c>
      <c r="F44" s="71">
        <v>3549</v>
      </c>
      <c r="G44" s="76">
        <v>-3.7428803905614325</v>
      </c>
      <c r="H44" s="73">
        <v>-369</v>
      </c>
      <c r="I44" s="74">
        <v>111.60377358490565</v>
      </c>
    </row>
    <row r="45" spans="1:9" ht="10.5" customHeight="1" x14ac:dyDescent="0.2">
      <c r="A45" s="69"/>
      <c r="B45" s="80" t="s">
        <v>151</v>
      </c>
      <c r="C45" s="79" t="s">
        <v>150</v>
      </c>
      <c r="D45" s="71">
        <v>2695</v>
      </c>
      <c r="E45" s="76">
        <v>2.1607278241091739</v>
      </c>
      <c r="F45" s="71">
        <v>2839</v>
      </c>
      <c r="G45" s="76">
        <v>-4.3785786460087568</v>
      </c>
      <c r="H45" s="73">
        <v>-144</v>
      </c>
      <c r="I45" s="74">
        <v>105.34322820037106</v>
      </c>
    </row>
    <row r="46" spans="1:9" ht="10.5" customHeight="1" x14ac:dyDescent="0.2">
      <c r="A46" s="69"/>
      <c r="B46" s="80" t="s">
        <v>152</v>
      </c>
      <c r="C46" s="79" t="s">
        <v>150</v>
      </c>
      <c r="D46" s="107">
        <v>2669</v>
      </c>
      <c r="E46" s="76">
        <v>-0.33607169529499625</v>
      </c>
      <c r="F46" s="71">
        <v>2941</v>
      </c>
      <c r="G46" s="76">
        <v>-1.4740368509212729</v>
      </c>
      <c r="H46" s="73">
        <v>-272</v>
      </c>
      <c r="I46" s="74">
        <v>110.19108280254777</v>
      </c>
    </row>
    <row r="47" spans="1:9" ht="10.5" customHeight="1" x14ac:dyDescent="0.2">
      <c r="A47" s="69"/>
      <c r="B47" s="80" t="s">
        <v>153</v>
      </c>
      <c r="C47" s="79" t="s">
        <v>150</v>
      </c>
      <c r="D47" s="107">
        <v>2638</v>
      </c>
      <c r="E47" s="76">
        <v>-3.5113386978785659</v>
      </c>
      <c r="F47" s="71">
        <v>4016</v>
      </c>
      <c r="G47" s="76">
        <v>1.7739483020780538</v>
      </c>
      <c r="H47" s="189">
        <v>-1378</v>
      </c>
      <c r="I47" s="74">
        <v>152.23654283548143</v>
      </c>
    </row>
    <row r="48" spans="1:9" ht="10.5" customHeight="1" x14ac:dyDescent="0.2">
      <c r="A48" s="69"/>
      <c r="B48" s="80"/>
      <c r="C48" s="79"/>
      <c r="D48" s="185"/>
      <c r="E48" s="186"/>
      <c r="F48" s="186"/>
      <c r="G48" s="186"/>
      <c r="H48" s="186"/>
      <c r="I48" s="186"/>
    </row>
    <row r="49" spans="1:9" ht="10.5" customHeight="1" x14ac:dyDescent="0.2">
      <c r="A49" s="69">
        <v>2019</v>
      </c>
      <c r="B49" s="118" t="s">
        <v>149</v>
      </c>
      <c r="C49" s="28" t="s">
        <v>150</v>
      </c>
      <c r="D49" s="107">
        <v>3217</v>
      </c>
      <c r="E49" s="76">
        <v>1.1635220125786163</v>
      </c>
      <c r="F49" s="71">
        <v>3604</v>
      </c>
      <c r="G49" s="76">
        <v>1.5497323189630883</v>
      </c>
      <c r="H49" s="73">
        <v>-387</v>
      </c>
      <c r="I49" s="74">
        <v>112.02984146720547</v>
      </c>
    </row>
    <row r="50" spans="1:9" ht="10.5" customHeight="1" x14ac:dyDescent="0.2">
      <c r="A50" s="69"/>
      <c r="B50" s="80" t="s">
        <v>151</v>
      </c>
      <c r="C50" s="79" t="s">
        <v>150</v>
      </c>
      <c r="D50" s="107">
        <v>2657</v>
      </c>
      <c r="E50" s="76">
        <v>-1.4100185528756959</v>
      </c>
      <c r="F50" s="71">
        <v>2590</v>
      </c>
      <c r="G50" s="76">
        <v>-8.770693906305036</v>
      </c>
      <c r="H50" s="73">
        <v>67</v>
      </c>
      <c r="I50" s="74">
        <v>97.47835905156191</v>
      </c>
    </row>
    <row r="51" spans="1:9" ht="10.5" customHeight="1" x14ac:dyDescent="0.2">
      <c r="A51" s="69"/>
      <c r="B51" s="80" t="s">
        <v>152</v>
      </c>
      <c r="C51" s="79" t="s">
        <v>150</v>
      </c>
      <c r="D51" s="107">
        <v>2644</v>
      </c>
      <c r="E51" s="76">
        <v>-0.93668040464593483</v>
      </c>
      <c r="F51" s="71">
        <v>2823</v>
      </c>
      <c r="G51" s="76">
        <v>-4.0122407344440667</v>
      </c>
      <c r="H51" s="73">
        <v>-179</v>
      </c>
      <c r="I51" s="74">
        <v>106.77004538577913</v>
      </c>
    </row>
    <row r="52" spans="1:9" ht="10.5" customHeight="1" x14ac:dyDescent="0.2">
      <c r="A52" s="69"/>
      <c r="B52" s="80" t="s">
        <v>153</v>
      </c>
      <c r="C52" s="79" t="s">
        <v>150</v>
      </c>
      <c r="D52" s="107">
        <v>2763</v>
      </c>
      <c r="E52" s="76">
        <v>4.7384382107657315</v>
      </c>
      <c r="F52" s="71">
        <v>3696</v>
      </c>
      <c r="G52" s="76">
        <v>-7.9681274900398407</v>
      </c>
      <c r="H52" s="189">
        <v>-933</v>
      </c>
      <c r="I52" s="74">
        <v>133.76764386536374</v>
      </c>
    </row>
    <row r="53" spans="1:9" ht="10.5" customHeight="1" x14ac:dyDescent="0.2">
      <c r="A53" s="69"/>
      <c r="B53" s="80"/>
      <c r="C53" s="79"/>
      <c r="D53" s="154"/>
      <c r="E53" s="186"/>
      <c r="F53" s="186"/>
      <c r="G53" s="186"/>
      <c r="H53" s="186"/>
      <c r="I53" s="186"/>
    </row>
    <row r="54" spans="1:9" ht="10.5" customHeight="1" x14ac:dyDescent="0.2">
      <c r="A54" s="69">
        <v>2020</v>
      </c>
      <c r="B54" s="119" t="s">
        <v>149</v>
      </c>
      <c r="C54" s="79" t="s">
        <v>150</v>
      </c>
      <c r="D54" s="121">
        <v>2938</v>
      </c>
      <c r="E54" s="76">
        <v>-8.6726764065899911</v>
      </c>
      <c r="F54" s="71">
        <v>3022</v>
      </c>
      <c r="G54" s="76">
        <v>-16.148723640399556</v>
      </c>
      <c r="H54" s="73">
        <v>-84</v>
      </c>
      <c r="I54" s="74">
        <v>102.85908781484004</v>
      </c>
    </row>
    <row r="55" spans="1:9" ht="10.5" customHeight="1" x14ac:dyDescent="0.2">
      <c r="A55" s="69"/>
      <c r="B55" s="80" t="s">
        <v>151</v>
      </c>
      <c r="C55" s="79" t="s">
        <v>150</v>
      </c>
      <c r="D55" s="121">
        <v>2228</v>
      </c>
      <c r="E55" s="76">
        <v>-16.14602935641701</v>
      </c>
      <c r="F55" s="71">
        <v>1891</v>
      </c>
      <c r="G55" s="76">
        <v>-26.98841698841699</v>
      </c>
      <c r="H55" s="73">
        <v>337</v>
      </c>
      <c r="I55" s="74">
        <v>84.87432675044883</v>
      </c>
    </row>
    <row r="56" spans="1:9" ht="10.5" customHeight="1" x14ac:dyDescent="0.2">
      <c r="A56" s="69"/>
      <c r="B56" s="80" t="s">
        <v>152</v>
      </c>
      <c r="C56" s="79" t="s">
        <v>150</v>
      </c>
      <c r="D56" s="121">
        <v>2552</v>
      </c>
      <c r="E56" s="76">
        <v>-3.4795763993948561</v>
      </c>
      <c r="F56" s="71">
        <v>2383</v>
      </c>
      <c r="G56" s="76">
        <v>-15.586255756287636</v>
      </c>
      <c r="H56" s="73">
        <v>169</v>
      </c>
      <c r="I56" s="74">
        <v>93.377742946708466</v>
      </c>
    </row>
    <row r="57" spans="1:9" ht="10.5" customHeight="1" x14ac:dyDescent="0.2">
      <c r="A57" s="69"/>
      <c r="B57" s="80" t="s">
        <v>153</v>
      </c>
      <c r="C57" s="79" t="s">
        <v>150</v>
      </c>
      <c r="D57" s="121">
        <v>2763</v>
      </c>
      <c r="E57" s="76" t="s">
        <v>309</v>
      </c>
      <c r="F57" s="71">
        <v>3414</v>
      </c>
      <c r="G57" s="76">
        <v>-7.6298701298701292</v>
      </c>
      <c r="H57" s="189">
        <v>-651</v>
      </c>
      <c r="I57" s="74">
        <v>123.5613463626493</v>
      </c>
    </row>
    <row r="58" spans="1:9" ht="10.5" customHeight="1" x14ac:dyDescent="0.2">
      <c r="A58" s="69"/>
      <c r="B58" s="80"/>
      <c r="C58" s="79"/>
      <c r="D58" s="121"/>
      <c r="E58" s="71"/>
      <c r="F58" s="71"/>
      <c r="G58" s="71"/>
      <c r="H58" s="71"/>
      <c r="I58" s="71"/>
    </row>
    <row r="59" spans="1:9" ht="10.5" customHeight="1" x14ac:dyDescent="0.2">
      <c r="A59" s="69">
        <v>2021</v>
      </c>
      <c r="B59" s="113" t="s">
        <v>149</v>
      </c>
      <c r="C59" s="122" t="s">
        <v>150</v>
      </c>
      <c r="D59" s="120">
        <v>3075</v>
      </c>
      <c r="E59" s="114">
        <v>4.6630360789652823</v>
      </c>
      <c r="F59" s="112">
        <v>2937</v>
      </c>
      <c r="G59" s="114">
        <v>-2.812706816677697</v>
      </c>
      <c r="H59" s="115">
        <v>138</v>
      </c>
      <c r="I59" s="116">
        <v>95.512195121951208</v>
      </c>
    </row>
    <row r="60" spans="1:9" ht="10.5" customHeight="1" x14ac:dyDescent="0.2">
      <c r="A60" s="69"/>
      <c r="B60" s="113"/>
      <c r="C60" s="122" t="s">
        <v>154</v>
      </c>
      <c r="D60" s="120">
        <v>1060</v>
      </c>
      <c r="E60" s="114">
        <v>-11.073825503355705</v>
      </c>
      <c r="F60" s="112">
        <v>1223</v>
      </c>
      <c r="G60" s="114">
        <v>-11.696750902527075</v>
      </c>
      <c r="H60" s="115">
        <v>-163</v>
      </c>
      <c r="I60" s="116">
        <v>115.37735849056602</v>
      </c>
    </row>
    <row r="61" spans="1:9" ht="10.5" customHeight="1" x14ac:dyDescent="0.2">
      <c r="A61" s="69"/>
      <c r="B61" s="113"/>
      <c r="C61" s="122" t="s">
        <v>155</v>
      </c>
      <c r="D61" s="120">
        <v>926</v>
      </c>
      <c r="E61" s="114">
        <v>-3.6420395421436007</v>
      </c>
      <c r="F61" s="112">
        <v>782</v>
      </c>
      <c r="G61" s="114">
        <v>-8.6448598130841123</v>
      </c>
      <c r="H61" s="115">
        <v>144</v>
      </c>
      <c r="I61" s="116">
        <v>84.449244060475166</v>
      </c>
    </row>
    <row r="62" spans="1:9" ht="9.75" customHeight="1" x14ac:dyDescent="0.2">
      <c r="A62" s="69"/>
      <c r="B62" s="113"/>
      <c r="C62" s="122" t="s">
        <v>156</v>
      </c>
      <c r="D62" s="120">
        <v>1089</v>
      </c>
      <c r="E62" s="114">
        <v>38.726114649681534</v>
      </c>
      <c r="F62" s="112">
        <v>932</v>
      </c>
      <c r="G62" s="114">
        <v>19.334186939820743</v>
      </c>
      <c r="H62" s="115">
        <v>157</v>
      </c>
      <c r="I62" s="116">
        <v>85.583103764921944</v>
      </c>
    </row>
    <row r="63" spans="1:9" ht="10.5" customHeight="1" x14ac:dyDescent="0.2">
      <c r="A63" s="69"/>
      <c r="B63" s="80"/>
      <c r="C63" s="122"/>
      <c r="D63" s="120"/>
      <c r="E63" s="114"/>
      <c r="F63" s="112"/>
      <c r="G63" s="114"/>
      <c r="H63" s="115"/>
      <c r="I63" s="116"/>
    </row>
    <row r="64" spans="1:9" ht="10.5" customHeight="1" x14ac:dyDescent="0.2">
      <c r="A64" s="69"/>
      <c r="B64" s="113" t="s">
        <v>151</v>
      </c>
      <c r="C64" s="122" t="s">
        <v>150</v>
      </c>
      <c r="D64" s="120">
        <v>2688</v>
      </c>
      <c r="E64" s="114">
        <v>20.646319569120287</v>
      </c>
      <c r="F64" s="112">
        <v>2173</v>
      </c>
      <c r="G64" s="114">
        <v>14.912744579587519</v>
      </c>
      <c r="H64" s="115">
        <v>515</v>
      </c>
      <c r="I64" s="116">
        <v>80.84077380952381</v>
      </c>
    </row>
    <row r="65" spans="1:9" ht="10.5" customHeight="1" x14ac:dyDescent="0.2">
      <c r="A65" s="69"/>
      <c r="B65" s="113"/>
      <c r="C65" s="122" t="s">
        <v>301</v>
      </c>
      <c r="D65" s="120">
        <v>875</v>
      </c>
      <c r="E65" s="114">
        <v>38.888888888888893</v>
      </c>
      <c r="F65" s="112">
        <v>670</v>
      </c>
      <c r="G65" s="114">
        <v>11.480865224625623</v>
      </c>
      <c r="H65" s="115">
        <v>205</v>
      </c>
      <c r="I65" s="116">
        <v>76.571428571428569</v>
      </c>
    </row>
    <row r="66" spans="1:9" ht="10.5" customHeight="1" x14ac:dyDescent="0.2">
      <c r="A66" s="69"/>
      <c r="B66" s="113"/>
      <c r="C66" s="122" t="s">
        <v>302</v>
      </c>
      <c r="D66" s="120">
        <v>837</v>
      </c>
      <c r="E66" s="114">
        <v>16.411682892906814</v>
      </c>
      <c r="F66" s="112">
        <v>658</v>
      </c>
      <c r="G66" s="114">
        <v>20.512820512820511</v>
      </c>
      <c r="H66" s="115">
        <v>179</v>
      </c>
      <c r="I66" s="116">
        <v>78.614097968936676</v>
      </c>
    </row>
    <row r="67" spans="1:9" ht="10.5" customHeight="1" x14ac:dyDescent="0.2">
      <c r="A67" s="69"/>
      <c r="B67" s="113"/>
      <c r="C67" s="122" t="s">
        <v>303</v>
      </c>
      <c r="D67" s="120">
        <v>976</v>
      </c>
      <c r="E67" s="114">
        <v>11.035267349260524</v>
      </c>
      <c r="F67" s="112">
        <v>845</v>
      </c>
      <c r="G67" s="114">
        <v>13.5752688172043</v>
      </c>
      <c r="H67" s="115">
        <v>131</v>
      </c>
      <c r="I67" s="116">
        <v>86.577868852459019</v>
      </c>
    </row>
    <row r="68" spans="1:9" ht="10.5" customHeight="1" x14ac:dyDescent="0.2">
      <c r="A68" s="69"/>
      <c r="B68" s="80"/>
      <c r="C68" s="122"/>
      <c r="D68" s="120"/>
      <c r="E68" s="114"/>
      <c r="F68" s="112"/>
      <c r="G68" s="114"/>
      <c r="H68" s="115"/>
      <c r="I68" s="116"/>
    </row>
    <row r="69" spans="1:9" ht="10.5" customHeight="1" x14ac:dyDescent="0.2">
      <c r="A69" s="69"/>
      <c r="B69" s="113" t="s">
        <v>152</v>
      </c>
      <c r="C69" s="122" t="s">
        <v>150</v>
      </c>
      <c r="D69" s="120"/>
      <c r="E69" s="114"/>
      <c r="F69" s="112"/>
      <c r="G69" s="114"/>
      <c r="H69" s="115"/>
      <c r="I69" s="116"/>
    </row>
    <row r="70" spans="1:9" ht="10.5" customHeight="1" x14ac:dyDescent="0.2">
      <c r="A70" s="69"/>
      <c r="B70" s="113"/>
      <c r="C70" s="122" t="s">
        <v>304</v>
      </c>
      <c r="D70" s="120"/>
      <c r="E70" s="114"/>
      <c r="F70" s="112"/>
      <c r="G70" s="114"/>
      <c r="H70" s="115"/>
      <c r="I70" s="116"/>
    </row>
    <row r="71" spans="1:9" ht="10.5" customHeight="1" x14ac:dyDescent="0.2">
      <c r="A71" s="69"/>
      <c r="B71" s="113"/>
      <c r="C71" s="122" t="s">
        <v>305</v>
      </c>
      <c r="D71" s="120"/>
      <c r="E71" s="114"/>
      <c r="F71" s="112"/>
      <c r="G71" s="114"/>
      <c r="H71" s="115"/>
      <c r="I71" s="116"/>
    </row>
    <row r="72" spans="1:9" ht="10.5" customHeight="1" x14ac:dyDescent="0.2">
      <c r="A72" s="69"/>
      <c r="B72" s="113"/>
      <c r="C72" s="122" t="s">
        <v>318</v>
      </c>
      <c r="D72" s="120"/>
      <c r="E72" s="114"/>
      <c r="F72" s="112"/>
      <c r="G72" s="114"/>
      <c r="H72" s="115"/>
      <c r="I72" s="116"/>
    </row>
    <row r="73" spans="1:9" ht="10.5" customHeight="1" x14ac:dyDescent="0.2">
      <c r="A73" s="69"/>
      <c r="B73" s="113"/>
      <c r="C73" s="122"/>
      <c r="D73" s="120"/>
      <c r="E73" s="114"/>
      <c r="F73" s="112"/>
      <c r="G73" s="114"/>
      <c r="H73" s="115"/>
      <c r="I73" s="116"/>
    </row>
    <row r="74" spans="1:9" ht="10.5" customHeight="1" x14ac:dyDescent="0.2">
      <c r="A74" s="69"/>
      <c r="B74" s="236" t="s">
        <v>153</v>
      </c>
      <c r="C74" s="216" t="s">
        <v>150</v>
      </c>
      <c r="D74" s="164"/>
      <c r="E74" s="165"/>
      <c r="F74" s="164"/>
      <c r="G74" s="165"/>
      <c r="H74" s="226"/>
      <c r="I74" s="167"/>
    </row>
    <row r="75" spans="1:9" ht="10.5" customHeight="1" x14ac:dyDescent="0.2">
      <c r="A75" s="69"/>
      <c r="B75" s="109"/>
      <c r="C75" s="216" t="s">
        <v>315</v>
      </c>
      <c r="D75" s="164"/>
      <c r="E75" s="165"/>
      <c r="F75" s="164"/>
      <c r="G75" s="165"/>
      <c r="H75" s="166"/>
      <c r="I75" s="167"/>
    </row>
    <row r="76" spans="1:9" ht="10.5" customHeight="1" x14ac:dyDescent="0.2">
      <c r="B76" s="109"/>
      <c r="C76" s="216" t="s">
        <v>314</v>
      </c>
      <c r="D76" s="164"/>
      <c r="E76" s="165"/>
      <c r="F76" s="164"/>
      <c r="G76" s="165"/>
      <c r="H76" s="166"/>
      <c r="I76" s="167"/>
    </row>
    <row r="77" spans="1:9" ht="10.5" customHeight="1" x14ac:dyDescent="0.2">
      <c r="B77" s="215"/>
      <c r="C77" s="216" t="s">
        <v>306</v>
      </c>
      <c r="D77" s="220"/>
      <c r="E77" s="165"/>
      <c r="F77" s="164"/>
      <c r="G77" s="165"/>
      <c r="H77" s="166"/>
      <c r="I77" s="167"/>
    </row>
  </sheetData>
  <mergeCells count="7">
    <mergeCell ref="I8:I9"/>
    <mergeCell ref="H8:H9"/>
    <mergeCell ref="A8:C10"/>
    <mergeCell ref="A6:I6"/>
    <mergeCell ref="A1:I1"/>
    <mergeCell ref="D8:E8"/>
    <mergeCell ref="F8:G8"/>
  </mergeCells>
  <phoneticPr fontId="2" type="noConversion"/>
  <pageMargins left="0.78740157480314965" right="0.78740157480314965" top="0.98425196850393704" bottom="0.98425196850393704" header="0.51181102362204722" footer="0.51181102362204722"/>
  <pageSetup paperSize="9" scale="87"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38"/>
      <c r="C1" s="238"/>
      <c r="D1" s="238"/>
      <c r="E1" s="238"/>
      <c r="F1" s="238"/>
      <c r="G1" s="238"/>
    </row>
    <row r="4" spans="1:7" customFormat="1" x14ac:dyDescent="0.2">
      <c r="B4" s="82"/>
      <c r="C4" s="83"/>
      <c r="D4" s="83"/>
      <c r="E4" s="83"/>
      <c r="F4" s="83"/>
      <c r="G4" s="84"/>
    </row>
    <row r="5" spans="1:7" customFormat="1" x14ac:dyDescent="0.2">
      <c r="B5" s="85"/>
      <c r="C5" s="86"/>
      <c r="D5" s="86"/>
      <c r="E5" s="86"/>
      <c r="F5" s="86"/>
      <c r="G5" s="87"/>
    </row>
    <row r="6" spans="1:7" customFormat="1" x14ac:dyDescent="0.2">
      <c r="B6" s="239" t="str">
        <f>'[1]Bez+Seiten+Inhalt'!A55</f>
        <v xml:space="preserve">  2.  Gewerbean- und -abmeldungen 1.1. - 30.6.2021</v>
      </c>
      <c r="C6" s="240"/>
      <c r="D6" s="240"/>
      <c r="E6" s="240"/>
      <c r="F6" s="240"/>
      <c r="G6" s="241"/>
    </row>
    <row r="7" spans="1:7" customFormat="1" x14ac:dyDescent="0.2">
      <c r="B7" s="239" t="str">
        <f>'[1]Bez+Seiten+Inhalt'!A56</f>
        <v>nach dem Grund der Meldung</v>
      </c>
      <c r="C7" s="240"/>
      <c r="D7" s="240"/>
      <c r="E7" s="240"/>
      <c r="F7" s="240"/>
      <c r="G7" s="241"/>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0" t="s">
        <v>47</v>
      </c>
      <c r="E53" s="86"/>
      <c r="F53" s="86"/>
      <c r="G53" s="181" t="s">
        <v>67</v>
      </c>
    </row>
    <row r="54" spans="2:9" ht="18.75" customHeight="1" x14ac:dyDescent="0.2">
      <c r="B54" s="85"/>
      <c r="C54" s="86"/>
      <c r="D54" s="180" t="s">
        <v>48</v>
      </c>
      <c r="E54" s="86"/>
      <c r="F54" s="86"/>
      <c r="G54" s="181" t="s">
        <v>96</v>
      </c>
    </row>
    <row r="55" spans="2:9" ht="18.75" customHeight="1" x14ac:dyDescent="0.2">
      <c r="B55" s="85"/>
      <c r="C55" s="86"/>
      <c r="D55" s="180" t="s">
        <v>49</v>
      </c>
      <c r="E55" s="86"/>
      <c r="F55" s="86"/>
      <c r="G55" s="181" t="s">
        <v>68</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157</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6"/>
      <c r="C1" s="307"/>
      <c r="D1" s="307"/>
      <c r="E1" s="307"/>
      <c r="F1" s="307"/>
      <c r="G1" s="307"/>
    </row>
    <row r="3" spans="1:7" customFormat="1" x14ac:dyDescent="0.2">
      <c r="B3" s="82"/>
      <c r="C3" s="169"/>
      <c r="D3" s="169"/>
      <c r="E3" s="83"/>
      <c r="F3" s="83"/>
      <c r="G3" s="84"/>
    </row>
    <row r="4" spans="1:7" customFormat="1" x14ac:dyDescent="0.2">
      <c r="B4" s="85"/>
      <c r="C4" s="88"/>
      <c r="D4" s="88"/>
      <c r="E4" s="86"/>
      <c r="F4" s="86"/>
      <c r="G4" s="87"/>
    </row>
    <row r="5" spans="1:7" customFormat="1" x14ac:dyDescent="0.2">
      <c r="B5" s="239" t="str">
        <f>'[1]Bez+Seiten+Inhalt'!A57</f>
        <v xml:space="preserve">  3.  Neuerrichtungen und Aufgaben 1.1. - 30.6.2021 nach Wirtschaftsabschnitten </v>
      </c>
      <c r="C5" s="240"/>
      <c r="D5" s="240"/>
      <c r="E5" s="240"/>
      <c r="F5" s="240"/>
      <c r="G5" s="241"/>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0" t="s">
        <v>47</v>
      </c>
      <c r="D8" s="240"/>
      <c r="E8" s="240"/>
      <c r="F8" s="240"/>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0" t="s">
        <v>67</v>
      </c>
      <c r="D27" s="240"/>
      <c r="E27" s="240"/>
      <c r="F27" s="240"/>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0"/>
      <c r="D45" s="171" t="s">
        <v>11</v>
      </c>
      <c r="E45" s="128"/>
      <c r="F45" s="171" t="s">
        <v>14</v>
      </c>
      <c r="G45" s="129"/>
      <c r="H45" s="128"/>
    </row>
    <row r="46" spans="2:8" s="126" customFormat="1" ht="16.5" customHeight="1" x14ac:dyDescent="0.2">
      <c r="B46" s="127"/>
      <c r="C46" s="170"/>
      <c r="D46" s="171" t="s">
        <v>12</v>
      </c>
      <c r="E46" s="128"/>
      <c r="F46" s="171" t="s">
        <v>206</v>
      </c>
      <c r="G46" s="129"/>
      <c r="H46" s="128"/>
    </row>
    <row r="47" spans="2:8" s="126" customFormat="1" ht="16.5" customHeight="1" x14ac:dyDescent="0.2">
      <c r="B47" s="127"/>
      <c r="C47" s="170"/>
      <c r="D47" s="171" t="s">
        <v>13</v>
      </c>
      <c r="E47" s="128"/>
      <c r="F47" s="171" t="s">
        <v>1</v>
      </c>
      <c r="G47" s="129"/>
      <c r="H47" s="128"/>
    </row>
    <row r="48" spans="2:8" s="126" customFormat="1" ht="16.5" customHeight="1" x14ac:dyDescent="0.2">
      <c r="B48" s="127"/>
      <c r="C48" s="170"/>
      <c r="D48" s="171" t="s">
        <v>204</v>
      </c>
      <c r="E48" s="128"/>
      <c r="F48" s="171" t="s">
        <v>264</v>
      </c>
      <c r="G48" s="129"/>
      <c r="H48" s="128"/>
    </row>
    <row r="49" spans="2:7" customFormat="1" x14ac:dyDescent="0.2">
      <c r="B49" s="85"/>
      <c r="C49" s="88"/>
      <c r="D49" s="88"/>
      <c r="E49" s="86"/>
      <c r="F49" s="86"/>
      <c r="G49" s="87"/>
    </row>
    <row r="50" spans="2:7" customFormat="1" x14ac:dyDescent="0.2">
      <c r="B50" s="182" t="s">
        <v>257</v>
      </c>
      <c r="C50" s="88"/>
      <c r="D50" s="88"/>
      <c r="E50" s="86"/>
      <c r="F50" s="86"/>
      <c r="G50" s="87"/>
    </row>
    <row r="51" spans="2:7" customFormat="1" ht="12.75" customHeight="1" x14ac:dyDescent="0.2">
      <c r="B51" s="308" t="s">
        <v>313</v>
      </c>
      <c r="C51" s="309"/>
      <c r="D51" s="309"/>
      <c r="E51" s="309"/>
      <c r="F51" s="309"/>
      <c r="G51" s="310"/>
    </row>
    <row r="52" spans="2:7" customFormat="1" x14ac:dyDescent="0.2">
      <c r="B52" s="308"/>
      <c r="C52" s="309"/>
      <c r="D52" s="309"/>
      <c r="E52" s="309"/>
      <c r="F52" s="309"/>
      <c r="G52" s="310"/>
    </row>
    <row r="53" spans="2:7" customFormat="1" ht="19.5" customHeight="1" x14ac:dyDescent="0.2">
      <c r="B53" s="308"/>
      <c r="C53" s="309"/>
      <c r="D53" s="309"/>
      <c r="E53" s="309"/>
      <c r="F53" s="309"/>
      <c r="G53" s="310"/>
    </row>
    <row r="54" spans="2:7" customFormat="1" ht="9" customHeight="1" x14ac:dyDescent="0.2">
      <c r="B54" s="85"/>
      <c r="C54" s="88"/>
      <c r="D54" s="88"/>
      <c r="E54" s="86"/>
      <c r="F54" s="86"/>
      <c r="G54" s="87"/>
    </row>
    <row r="55" spans="2:7" customFormat="1" x14ac:dyDescent="0.2">
      <c r="B55" s="183" t="s">
        <v>157</v>
      </c>
      <c r="C55" s="172"/>
      <c r="D55" s="172"/>
      <c r="E55" s="90"/>
      <c r="F55" s="90"/>
      <c r="G55" s="124"/>
    </row>
    <row r="57" spans="2:7" customFormat="1" x14ac:dyDescent="0.2">
      <c r="B57" s="151"/>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5.42578125" customWidth="1"/>
    <col min="3" max="3" width="6.5703125" style="176"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6"/>
      <c r="C1" s="307"/>
      <c r="D1" s="307"/>
      <c r="E1" s="307"/>
      <c r="F1" s="307"/>
      <c r="G1" s="307"/>
      <c r="H1"/>
    </row>
    <row r="4" spans="1:8" x14ac:dyDescent="0.2">
      <c r="B4" s="82"/>
      <c r="C4" s="173"/>
      <c r="D4" s="169"/>
      <c r="E4" s="83"/>
      <c r="F4" s="83"/>
      <c r="G4" s="84"/>
      <c r="H4"/>
    </row>
    <row r="5" spans="1:8" x14ac:dyDescent="0.2">
      <c r="B5" s="85"/>
      <c r="C5" s="174"/>
      <c r="D5" s="88"/>
      <c r="E5" s="86"/>
      <c r="F5" s="86"/>
      <c r="G5" s="87"/>
      <c r="H5"/>
    </row>
    <row r="6" spans="1:8" x14ac:dyDescent="0.2">
      <c r="B6" s="239" t="str">
        <f>'[1]Bez+Seiten+Inhalt'!A59</f>
        <v xml:space="preserve">  4.  Gewerbean- und -abmeldungen je 10 000 Einwohner  1.1. - 30.6.2021</v>
      </c>
      <c r="C6" s="240"/>
      <c r="D6" s="240"/>
      <c r="E6" s="240"/>
      <c r="F6" s="240"/>
      <c r="G6" s="241"/>
      <c r="H6"/>
    </row>
    <row r="7" spans="1:8" x14ac:dyDescent="0.2">
      <c r="B7" s="239" t="str">
        <f>'[1]Bez+Seiten+Inhalt'!A60</f>
        <v>nach Kreisen</v>
      </c>
      <c r="C7" s="240"/>
      <c r="D7" s="240"/>
      <c r="E7" s="240"/>
      <c r="F7" s="240"/>
      <c r="G7" s="241"/>
      <c r="H7"/>
    </row>
    <row r="8" spans="1:8" x14ac:dyDescent="0.2">
      <c r="B8" s="227"/>
      <c r="C8" s="228"/>
      <c r="D8" s="228"/>
      <c r="E8" s="228"/>
      <c r="F8" s="228"/>
      <c r="G8" s="229"/>
      <c r="H8"/>
    </row>
    <row r="9" spans="1:8" x14ac:dyDescent="0.2">
      <c r="B9" s="227"/>
      <c r="C9" s="228"/>
      <c r="D9" s="228"/>
      <c r="E9" s="228"/>
      <c r="F9" s="228"/>
      <c r="G9" s="229"/>
      <c r="H9"/>
    </row>
    <row r="10" spans="1:8" x14ac:dyDescent="0.2">
      <c r="B10" s="85"/>
      <c r="C10" s="174"/>
      <c r="D10" s="130" t="s">
        <v>188</v>
      </c>
      <c r="E10" s="179"/>
      <c r="F10" s="130" t="s">
        <v>189</v>
      </c>
      <c r="G10" s="87"/>
      <c r="H10"/>
    </row>
    <row r="11" spans="1:8" x14ac:dyDescent="0.2">
      <c r="B11" s="85"/>
      <c r="C11" s="174"/>
      <c r="D11" s="88"/>
      <c r="E11" s="86"/>
      <c r="F11" s="86"/>
      <c r="G11" s="87"/>
      <c r="H11"/>
    </row>
    <row r="12" spans="1:8" ht="21.75" customHeight="1" x14ac:dyDescent="0.2">
      <c r="B12" s="85"/>
      <c r="C12" s="191" t="s">
        <v>103</v>
      </c>
      <c r="D12" s="88"/>
      <c r="E12" s="86"/>
      <c r="F12" s="86"/>
      <c r="G12" s="87"/>
      <c r="H12"/>
    </row>
    <row r="13" spans="1:8" ht="21.75" customHeight="1" x14ac:dyDescent="0.2">
      <c r="B13" s="85"/>
      <c r="C13" s="191" t="s">
        <v>110</v>
      </c>
      <c r="D13" s="88"/>
      <c r="E13" s="86"/>
      <c r="F13" s="86"/>
      <c r="G13" s="87"/>
      <c r="H13"/>
    </row>
    <row r="14" spans="1:8" ht="21.75" customHeight="1" x14ac:dyDescent="0.2">
      <c r="B14" s="85"/>
      <c r="C14" s="191" t="s">
        <v>111</v>
      </c>
      <c r="D14" s="88"/>
      <c r="E14" s="86"/>
      <c r="F14" s="86"/>
      <c r="G14" s="87"/>
      <c r="H14"/>
    </row>
    <row r="15" spans="1:8" ht="21.75" customHeight="1" x14ac:dyDescent="0.2">
      <c r="B15" s="85"/>
      <c r="C15" s="191" t="s">
        <v>118</v>
      </c>
      <c r="D15" s="88"/>
      <c r="E15" s="86"/>
      <c r="F15" s="86"/>
      <c r="G15" s="87"/>
      <c r="H15"/>
    </row>
    <row r="16" spans="1:8" ht="21.75" customHeight="1" x14ac:dyDescent="0.2">
      <c r="B16" s="85"/>
      <c r="C16" s="191" t="s">
        <v>104</v>
      </c>
      <c r="D16" s="88"/>
      <c r="E16" s="86"/>
      <c r="F16" s="86"/>
      <c r="G16" s="87"/>
      <c r="H16"/>
    </row>
    <row r="17" spans="2:8" ht="21.75" customHeight="1" x14ac:dyDescent="0.2">
      <c r="B17" s="85"/>
      <c r="C17" s="191" t="s">
        <v>119</v>
      </c>
      <c r="D17" s="88"/>
      <c r="E17" s="86"/>
      <c r="F17" s="86"/>
      <c r="G17" s="87"/>
      <c r="H17"/>
    </row>
    <row r="18" spans="2:8" ht="15" customHeight="1" x14ac:dyDescent="0.2">
      <c r="B18" s="85"/>
      <c r="C18" s="191"/>
      <c r="D18" s="88"/>
      <c r="E18" s="86"/>
      <c r="F18" s="86"/>
      <c r="G18" s="87"/>
      <c r="H18"/>
    </row>
    <row r="19" spans="2:8" ht="21" customHeight="1" x14ac:dyDescent="0.2">
      <c r="B19" s="85"/>
      <c r="C19" s="191" t="s">
        <v>98</v>
      </c>
      <c r="D19" s="88"/>
      <c r="E19" s="86"/>
      <c r="F19" s="86"/>
      <c r="G19" s="87"/>
      <c r="H19"/>
    </row>
    <row r="20" spans="2:8" ht="21" customHeight="1" x14ac:dyDescent="0.2">
      <c r="B20" s="85"/>
      <c r="C20" s="191" t="s">
        <v>99</v>
      </c>
      <c r="D20" s="88"/>
      <c r="E20" s="86"/>
      <c r="F20" s="86"/>
      <c r="G20" s="87"/>
      <c r="H20"/>
    </row>
    <row r="21" spans="2:8" ht="21" customHeight="1" x14ac:dyDescent="0.2">
      <c r="B21" s="85"/>
      <c r="C21" s="191" t="s">
        <v>190</v>
      </c>
      <c r="D21" s="88"/>
      <c r="E21" s="86"/>
      <c r="F21" s="86"/>
      <c r="G21" s="87"/>
      <c r="H21"/>
    </row>
    <row r="22" spans="2:8" ht="21" customHeight="1" x14ac:dyDescent="0.2">
      <c r="B22" s="85"/>
      <c r="C22" s="191" t="s">
        <v>100</v>
      </c>
      <c r="D22" s="88"/>
      <c r="E22" s="86"/>
      <c r="F22" s="86"/>
      <c r="G22" s="87"/>
      <c r="H22"/>
    </row>
    <row r="23" spans="2:8" ht="21" customHeight="1" x14ac:dyDescent="0.2">
      <c r="B23" s="85"/>
      <c r="C23" s="191" t="s">
        <v>101</v>
      </c>
      <c r="D23" s="88"/>
      <c r="E23" s="86"/>
      <c r="F23" s="86"/>
      <c r="G23" s="87"/>
      <c r="H23"/>
    </row>
    <row r="24" spans="2:8" ht="21" customHeight="1" x14ac:dyDescent="0.2">
      <c r="B24" s="85"/>
      <c r="C24" s="191" t="s">
        <v>121</v>
      </c>
      <c r="D24" s="88"/>
      <c r="E24" s="86"/>
      <c r="F24" s="86"/>
      <c r="G24" s="87"/>
      <c r="H24"/>
    </row>
    <row r="25" spans="2:8" ht="21" customHeight="1" x14ac:dyDescent="0.2">
      <c r="B25" s="85"/>
      <c r="C25" s="191" t="s">
        <v>105</v>
      </c>
      <c r="D25" s="88"/>
      <c r="E25" s="86"/>
      <c r="F25" s="86"/>
      <c r="G25" s="87"/>
      <c r="H25"/>
    </row>
    <row r="26" spans="2:8" ht="21" customHeight="1" x14ac:dyDescent="0.2">
      <c r="B26" s="85"/>
      <c r="C26" s="191" t="s">
        <v>106</v>
      </c>
      <c r="D26" s="88"/>
      <c r="E26" s="86"/>
      <c r="F26" s="86"/>
      <c r="G26" s="87"/>
      <c r="H26"/>
    </row>
    <row r="27" spans="2:8" ht="21" customHeight="1" x14ac:dyDescent="0.2">
      <c r="B27" s="85"/>
      <c r="C27" s="191" t="s">
        <v>122</v>
      </c>
      <c r="D27" s="88"/>
      <c r="E27" s="86"/>
      <c r="F27" s="86"/>
      <c r="G27" s="87"/>
      <c r="H27"/>
    </row>
    <row r="28" spans="2:8" ht="21" customHeight="1" x14ac:dyDescent="0.2">
      <c r="B28" s="85"/>
      <c r="C28" s="191" t="s">
        <v>107</v>
      </c>
      <c r="D28" s="88"/>
      <c r="E28" s="86"/>
      <c r="F28" s="86"/>
      <c r="G28" s="87"/>
      <c r="H28"/>
    </row>
    <row r="29" spans="2:8" ht="21" customHeight="1" x14ac:dyDescent="0.2">
      <c r="B29" s="85"/>
      <c r="C29" s="191" t="s">
        <v>108</v>
      </c>
      <c r="D29" s="88"/>
      <c r="E29" s="86"/>
      <c r="F29" s="86"/>
      <c r="G29" s="87"/>
      <c r="H29"/>
    </row>
    <row r="30" spans="2:8" ht="21" customHeight="1" x14ac:dyDescent="0.2">
      <c r="B30" s="85"/>
      <c r="C30" s="191" t="s">
        <v>123</v>
      </c>
      <c r="D30" s="88"/>
      <c r="E30" s="86"/>
      <c r="F30" s="86"/>
      <c r="G30" s="87"/>
      <c r="H30"/>
    </row>
    <row r="31" spans="2:8" ht="21" customHeight="1" x14ac:dyDescent="0.2">
      <c r="B31" s="85"/>
      <c r="C31" s="191" t="s">
        <v>112</v>
      </c>
      <c r="D31" s="88"/>
      <c r="E31" s="86"/>
      <c r="F31" s="86"/>
      <c r="G31" s="87"/>
      <c r="H31"/>
    </row>
    <row r="32" spans="2:8" ht="21" customHeight="1" x14ac:dyDescent="0.2">
      <c r="B32" s="85"/>
      <c r="C32" s="191" t="s">
        <v>113</v>
      </c>
      <c r="D32" s="88"/>
      <c r="E32" s="86"/>
      <c r="F32" s="86"/>
      <c r="G32" s="87"/>
      <c r="H32"/>
    </row>
    <row r="33" spans="2:8" ht="21" customHeight="1" x14ac:dyDescent="0.2">
      <c r="B33" s="85"/>
      <c r="C33" s="191" t="s">
        <v>114</v>
      </c>
      <c r="D33" s="88"/>
      <c r="E33" s="86"/>
      <c r="F33" s="86"/>
      <c r="G33" s="87"/>
      <c r="H33"/>
    </row>
    <row r="34" spans="2:8" ht="21" customHeight="1" x14ac:dyDescent="0.2">
      <c r="B34" s="85"/>
      <c r="C34" s="191" t="s">
        <v>115</v>
      </c>
      <c r="D34" s="88"/>
      <c r="E34" s="86"/>
      <c r="F34" s="86"/>
      <c r="G34" s="87"/>
      <c r="H34"/>
    </row>
    <row r="35" spans="2:8" ht="22.5" customHeight="1" x14ac:dyDescent="0.2">
      <c r="B35" s="85"/>
      <c r="C35" s="191" t="s">
        <v>116</v>
      </c>
      <c r="D35" s="88"/>
      <c r="E35" s="86"/>
      <c r="F35" s="86"/>
      <c r="G35" s="87"/>
      <c r="H35"/>
    </row>
    <row r="36" spans="2:8" x14ac:dyDescent="0.2">
      <c r="B36" s="85"/>
      <c r="C36" s="174"/>
      <c r="D36" s="88"/>
      <c r="E36" s="86"/>
      <c r="F36" s="86"/>
      <c r="G36" s="87"/>
      <c r="H36"/>
    </row>
    <row r="37" spans="2:8" x14ac:dyDescent="0.2">
      <c r="B37" s="85"/>
      <c r="C37" s="174"/>
      <c r="D37" s="88"/>
      <c r="E37" s="86"/>
      <c r="F37" s="86"/>
      <c r="G37" s="87"/>
      <c r="H37"/>
    </row>
    <row r="38" spans="2:8" x14ac:dyDescent="0.2">
      <c r="B38" s="85"/>
      <c r="C38" s="174"/>
      <c r="D38" s="88"/>
      <c r="E38" s="86"/>
      <c r="F38" s="86"/>
      <c r="G38" s="87"/>
      <c r="H38"/>
    </row>
    <row r="39" spans="2:8" x14ac:dyDescent="0.2">
      <c r="B39" s="85"/>
      <c r="C39" s="174"/>
      <c r="D39" s="88"/>
      <c r="E39" s="86"/>
      <c r="F39" s="86"/>
      <c r="G39" s="87"/>
      <c r="H39"/>
    </row>
    <row r="40" spans="2:8" ht="5.25" customHeight="1" x14ac:dyDescent="0.2">
      <c r="B40" s="85"/>
      <c r="C40" s="174"/>
      <c r="D40" s="88"/>
      <c r="E40" s="86"/>
      <c r="F40" s="86"/>
      <c r="G40" s="87"/>
      <c r="H40"/>
    </row>
    <row r="41" spans="2:8" x14ac:dyDescent="0.2">
      <c r="B41" s="85"/>
      <c r="C41" s="174"/>
      <c r="E41" s="88"/>
      <c r="G41" s="87"/>
      <c r="H41"/>
    </row>
    <row r="42" spans="2:8" x14ac:dyDescent="0.2">
      <c r="B42" s="85"/>
      <c r="C42" s="174"/>
      <c r="D42" s="88"/>
      <c r="E42" s="86"/>
      <c r="F42" s="86"/>
      <c r="G42" s="87"/>
      <c r="H42"/>
    </row>
    <row r="43" spans="2:8" x14ac:dyDescent="0.2">
      <c r="B43" s="184" t="str">
        <f>'[1]Bez+Seiten+Inhalt'!$A$14</f>
        <v xml:space="preserve">       Stand der Bevölkerung: 31.12.2020, Bevölkerungsfortschreibung auf der Grundlage des Zensus 2011 </v>
      </c>
      <c r="C43" s="174"/>
      <c r="D43" s="88"/>
      <c r="E43" s="86"/>
      <c r="F43" s="88"/>
      <c r="G43" s="87"/>
      <c r="H43"/>
    </row>
    <row r="44" spans="2:8" ht="9.75" customHeight="1" x14ac:dyDescent="0.2">
      <c r="B44" s="85"/>
      <c r="C44" s="174"/>
      <c r="D44" s="88"/>
      <c r="E44" s="86"/>
      <c r="F44" s="86"/>
      <c r="G44" s="87"/>
      <c r="H44"/>
    </row>
    <row r="45" spans="2:8" x14ac:dyDescent="0.2">
      <c r="B45" s="183" t="s">
        <v>191</v>
      </c>
      <c r="C45" s="175"/>
      <c r="D45" s="172"/>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19" t="s">
        <v>362</v>
      </c>
      <c r="B1" s="320"/>
    </row>
    <row r="5" spans="1:2" ht="14.25" x14ac:dyDescent="0.2">
      <c r="A5" s="321" t="s">
        <v>309</v>
      </c>
      <c r="B5" s="322" t="s">
        <v>363</v>
      </c>
    </row>
    <row r="6" spans="1:2" ht="14.25" x14ac:dyDescent="0.2">
      <c r="A6" s="321">
        <v>0</v>
      </c>
      <c r="B6" s="322" t="s">
        <v>364</v>
      </c>
    </row>
    <row r="7" spans="1:2" ht="14.25" x14ac:dyDescent="0.2">
      <c r="A7" s="323"/>
      <c r="B7" s="322" t="s">
        <v>365</v>
      </c>
    </row>
    <row r="8" spans="1:2" ht="14.25" x14ac:dyDescent="0.2">
      <c r="A8" s="321" t="s">
        <v>340</v>
      </c>
      <c r="B8" s="322" t="s">
        <v>366</v>
      </c>
    </row>
    <row r="9" spans="1:2" ht="14.25" x14ac:dyDescent="0.2">
      <c r="A9" s="321" t="s">
        <v>367</v>
      </c>
      <c r="B9" s="322" t="s">
        <v>368</v>
      </c>
    </row>
    <row r="10" spans="1:2" ht="14.25" x14ac:dyDescent="0.2">
      <c r="A10" s="321" t="s">
        <v>44</v>
      </c>
      <c r="B10" s="322" t="s">
        <v>369</v>
      </c>
    </row>
    <row r="11" spans="1:2" ht="14.25" x14ac:dyDescent="0.2">
      <c r="A11" s="321" t="s">
        <v>370</v>
      </c>
      <c r="B11" s="322" t="s">
        <v>371</v>
      </c>
    </row>
    <row r="12" spans="1:2" ht="14.25" x14ac:dyDescent="0.2">
      <c r="A12" s="321" t="s">
        <v>372</v>
      </c>
      <c r="B12" s="322" t="s">
        <v>373</v>
      </c>
    </row>
    <row r="13" spans="1:2" ht="14.25" x14ac:dyDescent="0.2">
      <c r="A13" s="321" t="s">
        <v>374</v>
      </c>
      <c r="B13" s="322" t="s">
        <v>375</v>
      </c>
    </row>
    <row r="14" spans="1:2" ht="14.25" x14ac:dyDescent="0.2">
      <c r="A14" s="321" t="s">
        <v>376</v>
      </c>
      <c r="B14" s="322" t="s">
        <v>377</v>
      </c>
    </row>
    <row r="15" spans="1:2" ht="14.25" x14ac:dyDescent="0.2">
      <c r="A15" s="322"/>
    </row>
    <row r="16" spans="1:2" ht="42.75" x14ac:dyDescent="0.2">
      <c r="A16" s="324" t="s">
        <v>378</v>
      </c>
      <c r="B16" s="325" t="s">
        <v>379</v>
      </c>
    </row>
    <row r="17" spans="1:2" ht="14.25" x14ac:dyDescent="0.2">
      <c r="A17" s="322" t="s">
        <v>380</v>
      </c>
      <c r="B17" s="32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6"/>
      <c r="B1" s="178"/>
    </row>
    <row r="2" spans="1:2" ht="15" x14ac:dyDescent="0.25">
      <c r="A2" s="97" t="s">
        <v>176</v>
      </c>
      <c r="B2" s="178"/>
    </row>
    <row r="3" spans="1:2" ht="15" x14ac:dyDescent="0.25">
      <c r="A3" s="97"/>
      <c r="B3" s="178"/>
    </row>
    <row r="4" spans="1:2" ht="15" x14ac:dyDescent="0.25">
      <c r="A4" s="97"/>
      <c r="B4" s="178"/>
    </row>
    <row r="5" spans="1:2" ht="15" x14ac:dyDescent="0.2">
      <c r="A5" s="110"/>
      <c r="B5" s="178"/>
    </row>
    <row r="6" spans="1:2" x14ac:dyDescent="0.2">
      <c r="A6" s="98" t="s">
        <v>177</v>
      </c>
      <c r="B6" s="99" t="s">
        <v>178</v>
      </c>
    </row>
    <row r="7" spans="1:2" x14ac:dyDescent="0.2">
      <c r="A7" s="98"/>
      <c r="B7" s="100"/>
    </row>
    <row r="8" spans="1:2" ht="18" customHeight="1" x14ac:dyDescent="0.2">
      <c r="A8" s="101" t="s">
        <v>179</v>
      </c>
      <c r="B8" s="99">
        <v>2</v>
      </c>
    </row>
    <row r="9" spans="1:2" x14ac:dyDescent="0.2">
      <c r="A9" s="98"/>
      <c r="B9" s="99"/>
    </row>
    <row r="10" spans="1:2" ht="18" customHeight="1" x14ac:dyDescent="0.2">
      <c r="A10" s="111" t="s">
        <v>184</v>
      </c>
      <c r="B10" s="99"/>
    </row>
    <row r="11" spans="1:2" ht="17.25" customHeight="1" x14ac:dyDescent="0.2">
      <c r="A11" s="98"/>
      <c r="B11" s="99"/>
    </row>
    <row r="12" spans="1:2" x14ac:dyDescent="0.2">
      <c r="A12" s="98" t="s">
        <v>319</v>
      </c>
      <c r="B12" s="99">
        <v>5</v>
      </c>
    </row>
    <row r="13" spans="1:2" ht="16.5" customHeight="1" x14ac:dyDescent="0.2">
      <c r="A13" s="98"/>
      <c r="B13" s="99"/>
    </row>
    <row r="14" spans="1:2" x14ac:dyDescent="0.2">
      <c r="A14" s="98" t="s">
        <v>320</v>
      </c>
      <c r="B14" s="108"/>
    </row>
    <row r="15" spans="1:2" x14ac:dyDescent="0.2">
      <c r="A15" s="102" t="s">
        <v>180</v>
      </c>
      <c r="B15" s="99">
        <v>6</v>
      </c>
    </row>
    <row r="16" spans="1:2" ht="16.5" customHeight="1" x14ac:dyDescent="0.2">
      <c r="A16" s="102" t="s">
        <v>181</v>
      </c>
      <c r="B16" s="99"/>
    </row>
    <row r="17" spans="1:2" x14ac:dyDescent="0.2">
      <c r="A17" s="98" t="s">
        <v>321</v>
      </c>
      <c r="B17" s="109"/>
    </row>
    <row r="18" spans="1:2" x14ac:dyDescent="0.2">
      <c r="A18" s="102" t="s">
        <v>180</v>
      </c>
      <c r="B18" s="99">
        <v>7</v>
      </c>
    </row>
    <row r="19" spans="1:2" x14ac:dyDescent="0.2">
      <c r="A19" s="102"/>
      <c r="B19" s="99"/>
    </row>
    <row r="20" spans="1:2" x14ac:dyDescent="0.2">
      <c r="A20" s="98" t="s">
        <v>322</v>
      </c>
      <c r="B20" s="109"/>
    </row>
    <row r="21" spans="1:2" x14ac:dyDescent="0.2">
      <c r="A21" s="98" t="s">
        <v>263</v>
      </c>
      <c r="B21" s="99">
        <v>8</v>
      </c>
    </row>
    <row r="22" spans="1:2" ht="17.25" customHeight="1" x14ac:dyDescent="0.2">
      <c r="A22" s="98"/>
      <c r="B22" s="99"/>
    </row>
    <row r="23" spans="1:2" x14ac:dyDescent="0.2">
      <c r="A23" s="98" t="s">
        <v>323</v>
      </c>
      <c r="B23" s="109"/>
    </row>
    <row r="24" spans="1:2" x14ac:dyDescent="0.2">
      <c r="A24" s="98" t="s">
        <v>263</v>
      </c>
      <c r="B24" s="99">
        <v>10</v>
      </c>
    </row>
    <row r="25" spans="1:2" ht="16.5" customHeight="1" x14ac:dyDescent="0.2">
      <c r="A25" s="98"/>
      <c r="B25" s="99"/>
    </row>
    <row r="26" spans="1:2" x14ac:dyDescent="0.2">
      <c r="A26" s="98" t="s">
        <v>324</v>
      </c>
      <c r="B26" s="99">
        <v>12</v>
      </c>
    </row>
    <row r="27" spans="1:2" ht="16.5" customHeight="1" x14ac:dyDescent="0.2">
      <c r="A27" s="98"/>
      <c r="B27" s="99"/>
    </row>
    <row r="28" spans="1:2" x14ac:dyDescent="0.2">
      <c r="A28" s="98" t="s">
        <v>325</v>
      </c>
      <c r="B28" s="99">
        <v>13</v>
      </c>
    </row>
    <row r="29" spans="1:2" ht="16.5" customHeight="1" x14ac:dyDescent="0.2">
      <c r="A29" s="98"/>
      <c r="B29" s="99"/>
    </row>
    <row r="30" spans="1:2" x14ac:dyDescent="0.2">
      <c r="A30" s="98" t="s">
        <v>326</v>
      </c>
      <c r="B30" s="99">
        <v>14</v>
      </c>
    </row>
    <row r="31" spans="1:2" x14ac:dyDescent="0.2">
      <c r="A31" s="98"/>
      <c r="B31" s="99"/>
    </row>
    <row r="32" spans="1:2" x14ac:dyDescent="0.2">
      <c r="A32" s="98" t="s">
        <v>327</v>
      </c>
      <c r="B32" s="99">
        <v>15</v>
      </c>
    </row>
    <row r="33" spans="1:2" ht="15.75" customHeight="1" x14ac:dyDescent="0.2">
      <c r="A33" s="98"/>
      <c r="B33" s="99"/>
    </row>
    <row r="34" spans="1:2" x14ac:dyDescent="0.2">
      <c r="A34" s="98" t="s">
        <v>328</v>
      </c>
      <c r="B34" s="99">
        <v>16</v>
      </c>
    </row>
    <row r="35" spans="1:2" ht="16.5" customHeight="1" x14ac:dyDescent="0.2">
      <c r="A35" s="98"/>
      <c r="B35" s="99"/>
    </row>
    <row r="36" spans="1:2" x14ac:dyDescent="0.2">
      <c r="A36" s="98" t="s">
        <v>329</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182</v>
      </c>
      <c r="B40" s="99"/>
    </row>
    <row r="41" spans="1:2" x14ac:dyDescent="0.2">
      <c r="A41" s="103"/>
      <c r="B41" s="99"/>
    </row>
    <row r="42" spans="1:2" ht="16.5" customHeight="1" x14ac:dyDescent="0.2">
      <c r="A42" s="98" t="s">
        <v>330</v>
      </c>
      <c r="B42" s="99">
        <v>4</v>
      </c>
    </row>
    <row r="43" spans="1:2" x14ac:dyDescent="0.2">
      <c r="A43" s="98"/>
      <c r="B43" s="99"/>
    </row>
    <row r="44" spans="1:2" ht="15.75" customHeight="1" x14ac:dyDescent="0.2">
      <c r="A44" s="98" t="s">
        <v>331</v>
      </c>
      <c r="B44" s="99">
        <v>18</v>
      </c>
    </row>
    <row r="45" spans="1:2" x14ac:dyDescent="0.2">
      <c r="A45" s="98"/>
      <c r="B45" s="99"/>
    </row>
    <row r="46" spans="1:2" x14ac:dyDescent="0.2">
      <c r="A46" s="98" t="s">
        <v>332</v>
      </c>
      <c r="B46" s="99">
        <v>19</v>
      </c>
    </row>
    <row r="47" spans="1:2" x14ac:dyDescent="0.2">
      <c r="A47" s="98"/>
      <c r="B47" s="99"/>
    </row>
    <row r="48" spans="1:2" x14ac:dyDescent="0.2">
      <c r="A48" s="98" t="s">
        <v>333</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158</v>
      </c>
    </row>
    <row r="4" spans="1:255" ht="15" x14ac:dyDescent="0.25">
      <c r="A4" s="135"/>
    </row>
    <row r="5" spans="1:255" ht="15.75" customHeight="1" x14ac:dyDescent="0.2">
      <c r="A5" s="136" t="s">
        <v>193</v>
      </c>
    </row>
    <row r="6" spans="1:255" ht="60" customHeight="1" x14ac:dyDescent="0.2">
      <c r="A6" s="187" t="s">
        <v>308</v>
      </c>
    </row>
    <row r="7" spans="1:255" ht="28.5" customHeight="1" x14ac:dyDescent="0.2">
      <c r="A7" s="137" t="s">
        <v>194</v>
      </c>
    </row>
    <row r="8" spans="1:255" ht="31.5" customHeight="1" x14ac:dyDescent="0.2">
      <c r="A8" s="137" t="s">
        <v>195</v>
      </c>
    </row>
    <row r="9" spans="1:255" ht="15.75" customHeight="1" x14ac:dyDescent="0.2">
      <c r="A9" s="136"/>
    </row>
    <row r="10" spans="1:255" ht="15.75" customHeight="1" x14ac:dyDescent="0.2">
      <c r="A10" s="136" t="s">
        <v>196</v>
      </c>
    </row>
    <row r="11" spans="1:255" ht="48.75" customHeight="1" x14ac:dyDescent="0.2">
      <c r="A11" s="187" t="s">
        <v>317</v>
      </c>
    </row>
    <row r="12" spans="1:255" ht="15.75" customHeight="1" x14ac:dyDescent="0.25">
      <c r="A12" s="94"/>
    </row>
    <row r="13" spans="1:255" ht="15.75" customHeight="1" x14ac:dyDescent="0.2">
      <c r="A13" s="133" t="s">
        <v>197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spans="1:255" ht="32.25" customHeight="1" x14ac:dyDescent="0.2">
      <c r="A14" s="137" t="s">
        <v>198</v>
      </c>
    </row>
    <row r="15" spans="1:255" ht="91.5" customHeight="1" x14ac:dyDescent="0.2">
      <c r="A15" s="137" t="s">
        <v>159</v>
      </c>
    </row>
    <row r="16" spans="1:255" ht="15" customHeight="1" x14ac:dyDescent="0.2">
      <c r="A16" s="137" t="s">
        <v>160</v>
      </c>
    </row>
    <row r="17" spans="1:1" ht="15.75" customHeight="1" x14ac:dyDescent="0.25">
      <c r="A17" s="94"/>
    </row>
    <row r="18" spans="1:1" ht="15.75" customHeight="1" x14ac:dyDescent="0.2">
      <c r="A18" s="136" t="s">
        <v>199</v>
      </c>
    </row>
    <row r="19" spans="1:1" ht="108.75" customHeight="1" x14ac:dyDescent="0.2">
      <c r="A19" s="187" t="s">
        <v>316</v>
      </c>
    </row>
    <row r="20" spans="1:1" ht="42" customHeight="1" x14ac:dyDescent="0.2">
      <c r="A20" s="137" t="s">
        <v>200</v>
      </c>
    </row>
    <row r="21" spans="1:1" ht="55.5" customHeight="1" x14ac:dyDescent="0.2">
      <c r="A21" s="138" t="s">
        <v>201</v>
      </c>
    </row>
    <row r="22" spans="1:1" ht="39" customHeight="1" x14ac:dyDescent="0.2">
      <c r="A22" s="187" t="s">
        <v>307</v>
      </c>
    </row>
    <row r="23" spans="1:1" ht="25.5" x14ac:dyDescent="0.2">
      <c r="A23" s="190" t="s">
        <v>311</v>
      </c>
    </row>
    <row r="24" spans="1:1" x14ac:dyDescent="0.2">
      <c r="A24" s="163"/>
    </row>
    <row r="25" spans="1:1" x14ac:dyDescent="0.2">
      <c r="A25" s="168"/>
    </row>
    <row r="26" spans="1:1" x14ac:dyDescent="0.2">
      <c r="A26" s="163"/>
    </row>
    <row r="27" spans="1:1" x14ac:dyDescent="0.2">
      <c r="A27" s="163"/>
    </row>
    <row r="28" spans="1:1" x14ac:dyDescent="0.2">
      <c r="A28" s="163"/>
    </row>
    <row r="29" spans="1:1" x14ac:dyDescent="0.2">
      <c r="A29" s="163"/>
    </row>
    <row r="30" spans="1:1" x14ac:dyDescent="0.2">
      <c r="A30" s="163"/>
    </row>
    <row r="31" spans="1:1" x14ac:dyDescent="0.2">
      <c r="A31" s="163"/>
    </row>
    <row r="32" spans="1:1" x14ac:dyDescent="0.2">
      <c r="A32" s="163"/>
    </row>
    <row r="33" spans="1:1" ht="15" x14ac:dyDescent="0.25">
      <c r="A33" s="134" t="s">
        <v>202</v>
      </c>
    </row>
    <row r="34" spans="1:1" ht="12.75" customHeight="1" x14ac:dyDescent="0.25">
      <c r="A34" s="94"/>
    </row>
    <row r="35" spans="1:1" ht="12.75" customHeight="1" x14ac:dyDescent="0.2">
      <c r="A35" s="136" t="s">
        <v>161</v>
      </c>
    </row>
    <row r="36" spans="1:1" ht="55.5" customHeight="1" x14ac:dyDescent="0.2">
      <c r="A36" s="137" t="s">
        <v>162</v>
      </c>
    </row>
    <row r="37" spans="1:1" ht="12.75" customHeight="1" x14ac:dyDescent="0.25">
      <c r="A37" s="94"/>
    </row>
    <row r="38" spans="1:1" ht="12.75" customHeight="1" x14ac:dyDescent="0.2">
      <c r="A38" s="136" t="s">
        <v>133</v>
      </c>
    </row>
    <row r="39" spans="1:1" ht="56.25" customHeight="1" x14ac:dyDescent="0.2">
      <c r="A39" s="137" t="s">
        <v>291</v>
      </c>
    </row>
    <row r="40" spans="1:1" ht="15.75" x14ac:dyDescent="0.25">
      <c r="A40" s="94"/>
    </row>
    <row r="41" spans="1:1" ht="12.75" customHeight="1" x14ac:dyDescent="0.2">
      <c r="A41" s="136" t="s">
        <v>163</v>
      </c>
    </row>
    <row r="42" spans="1:1" ht="54.75" customHeight="1" x14ac:dyDescent="0.2">
      <c r="A42" s="137" t="s">
        <v>164</v>
      </c>
    </row>
    <row r="43" spans="1:1" ht="12.75" customHeight="1" x14ac:dyDescent="0.25">
      <c r="A43" s="94"/>
    </row>
    <row r="44" spans="1:1" ht="12.75" customHeight="1" x14ac:dyDescent="0.2">
      <c r="A44" s="136" t="s">
        <v>165</v>
      </c>
    </row>
    <row r="45" spans="1:1" ht="52.5" customHeight="1" x14ac:dyDescent="0.2">
      <c r="A45" s="137" t="s">
        <v>166</v>
      </c>
    </row>
    <row r="46" spans="1:1" ht="15.75" x14ac:dyDescent="0.25">
      <c r="A46" s="94"/>
    </row>
    <row r="47" spans="1:1" x14ac:dyDescent="0.2">
      <c r="A47" s="136" t="s">
        <v>141</v>
      </c>
    </row>
    <row r="48" spans="1:1" ht="54.75" customHeight="1" x14ac:dyDescent="0.2">
      <c r="A48" s="137" t="s">
        <v>292</v>
      </c>
    </row>
    <row r="49" spans="1:1" ht="12.75" customHeight="1" x14ac:dyDescent="0.25">
      <c r="A49" s="94"/>
    </row>
    <row r="50" spans="1:1" x14ac:dyDescent="0.2">
      <c r="A50" s="136" t="s">
        <v>167</v>
      </c>
    </row>
    <row r="51" spans="1:1" ht="57" customHeight="1" x14ac:dyDescent="0.2">
      <c r="A51" s="137" t="s">
        <v>168</v>
      </c>
    </row>
    <row r="52" spans="1:1" ht="15.75" x14ac:dyDescent="0.25">
      <c r="A52" s="94"/>
    </row>
    <row r="53" spans="1:1" x14ac:dyDescent="0.2">
      <c r="A53" s="136" t="s">
        <v>26</v>
      </c>
    </row>
    <row r="54" spans="1:1" ht="55.5" customHeight="1" x14ac:dyDescent="0.2">
      <c r="A54" s="137" t="s">
        <v>169</v>
      </c>
    </row>
    <row r="55" spans="1:1" ht="12.75" customHeight="1" x14ac:dyDescent="0.25">
      <c r="A55" s="94"/>
    </row>
    <row r="56" spans="1:1" x14ac:dyDescent="0.2">
      <c r="A56" s="136" t="s">
        <v>27</v>
      </c>
    </row>
    <row r="57" spans="1:1" ht="30.75" customHeight="1" x14ac:dyDescent="0.2">
      <c r="A57" s="137" t="s">
        <v>170</v>
      </c>
    </row>
    <row r="58" spans="1:1" ht="15.75" x14ac:dyDescent="0.25">
      <c r="A58" s="94"/>
    </row>
    <row r="59" spans="1:1" ht="15.75" customHeight="1" x14ac:dyDescent="0.2">
      <c r="A59" s="136" t="s">
        <v>171</v>
      </c>
    </row>
    <row r="60" spans="1:1" ht="29.25" customHeight="1" x14ac:dyDescent="0.2">
      <c r="A60" s="137" t="s">
        <v>172</v>
      </c>
    </row>
    <row r="61" spans="1:1" ht="12.75" customHeight="1" x14ac:dyDescent="0.25">
      <c r="A61" s="94"/>
    </row>
    <row r="62" spans="1:1" x14ac:dyDescent="0.2">
      <c r="A62" s="136" t="s">
        <v>23</v>
      </c>
    </row>
    <row r="63" spans="1:1" ht="56.25" customHeight="1" x14ac:dyDescent="0.2">
      <c r="A63" s="137" t="s">
        <v>173</v>
      </c>
    </row>
    <row r="64" spans="1:1" ht="12.75" customHeight="1" x14ac:dyDescent="0.25">
      <c r="A64" s="94"/>
    </row>
    <row r="65" spans="1:1" x14ac:dyDescent="0.2">
      <c r="A65" s="136" t="s">
        <v>174</v>
      </c>
    </row>
    <row r="66" spans="1:1" ht="30" customHeight="1" x14ac:dyDescent="0.2">
      <c r="A66" s="137" t="s">
        <v>175</v>
      </c>
    </row>
    <row r="67" spans="1:1" ht="29.25" customHeight="1" x14ac:dyDescent="0.2"/>
  </sheetData>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38"/>
      <c r="C1" s="238"/>
      <c r="D1" s="238"/>
      <c r="E1" s="238"/>
      <c r="F1" s="238"/>
      <c r="G1" s="238"/>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39" t="str">
        <f>'[1]Bez+Seiten+Inhalt'!A53</f>
        <v xml:space="preserve">  1.  Gewerbean- und -abmeldungen von Januar 2019 bis Juni 2021</v>
      </c>
      <c r="C6" s="240"/>
      <c r="D6" s="240"/>
      <c r="E6" s="240"/>
      <c r="F6" s="240"/>
      <c r="G6" s="241"/>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41</v>
      </c>
      <c r="E57" s="88" t="s">
        <v>42</v>
      </c>
      <c r="G57" s="88" t="s">
        <v>0</v>
      </c>
      <c r="H57" s="85"/>
    </row>
    <row r="58" spans="2:9" ht="7.5" customHeight="1" x14ac:dyDescent="0.2">
      <c r="B58" s="85"/>
      <c r="C58" s="88"/>
      <c r="D58" s="86"/>
      <c r="E58" s="86"/>
      <c r="F58" s="86"/>
      <c r="G58" s="86"/>
      <c r="H58" s="85"/>
    </row>
    <row r="59" spans="2:9" ht="10.5" customHeight="1" x14ac:dyDescent="0.2">
      <c r="B59" s="188"/>
      <c r="C59" s="86"/>
      <c r="D59" s="86"/>
      <c r="E59" s="86"/>
      <c r="F59" s="86"/>
      <c r="G59" s="87"/>
      <c r="H59" s="92"/>
      <c r="I59" s="93"/>
    </row>
    <row r="60" spans="2:9" x14ac:dyDescent="0.2">
      <c r="B60" s="89" t="s">
        <v>157</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3"/>
      <c r="B1" s="243"/>
      <c r="C1" s="243"/>
      <c r="D1" s="243"/>
      <c r="E1" s="243"/>
      <c r="F1" s="243"/>
      <c r="G1" s="243"/>
      <c r="H1" s="243"/>
      <c r="I1" s="243"/>
      <c r="J1" s="243"/>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4" t="s">
        <v>319</v>
      </c>
      <c r="B6" s="245"/>
      <c r="C6" s="245"/>
      <c r="D6" s="245"/>
      <c r="E6" s="245"/>
      <c r="F6" s="245"/>
      <c r="G6" s="245"/>
      <c r="H6" s="245"/>
      <c r="I6" s="245"/>
      <c r="J6" s="245"/>
    </row>
    <row r="7" spans="1:10" x14ac:dyDescent="0.2">
      <c r="A7" s="5"/>
      <c r="B7" s="5"/>
      <c r="C7" s="5"/>
      <c r="D7" s="5"/>
      <c r="E7" s="5"/>
      <c r="F7" s="5"/>
      <c r="G7" s="5"/>
      <c r="H7" s="5"/>
      <c r="I7" s="3"/>
      <c r="J7" s="4"/>
    </row>
    <row r="8" spans="1:10" ht="15.75" customHeight="1" x14ac:dyDescent="0.2">
      <c r="A8" s="246" t="s">
        <v>3</v>
      </c>
      <c r="B8" s="247"/>
      <c r="C8" s="6" t="s">
        <v>41</v>
      </c>
      <c r="D8" s="7"/>
      <c r="E8" s="7"/>
      <c r="F8" s="6" t="s">
        <v>42</v>
      </c>
      <c r="G8" s="7"/>
      <c r="H8" s="7"/>
      <c r="I8" s="252" t="s">
        <v>4</v>
      </c>
      <c r="J8" s="254" t="s">
        <v>5</v>
      </c>
    </row>
    <row r="9" spans="1:10" ht="49.5" customHeight="1" x14ac:dyDescent="0.2">
      <c r="A9" s="248"/>
      <c r="B9" s="249"/>
      <c r="C9" s="8">
        <v>2020</v>
      </c>
      <c r="D9" s="8">
        <v>2021</v>
      </c>
      <c r="E9" s="9" t="s">
        <v>43</v>
      </c>
      <c r="F9" s="8">
        <v>2020</v>
      </c>
      <c r="G9" s="8">
        <v>2021</v>
      </c>
      <c r="H9" s="9" t="s">
        <v>43</v>
      </c>
      <c r="I9" s="253"/>
      <c r="J9" s="255"/>
    </row>
    <row r="10" spans="1:10" ht="15" customHeight="1" x14ac:dyDescent="0.2">
      <c r="A10" s="250"/>
      <c r="B10" s="251"/>
      <c r="C10" s="10" t="s">
        <v>6</v>
      </c>
      <c r="D10" s="11"/>
      <c r="E10" s="6" t="s">
        <v>7</v>
      </c>
      <c r="F10" s="6" t="s">
        <v>6</v>
      </c>
      <c r="G10" s="7"/>
      <c r="H10" s="6" t="s">
        <v>7</v>
      </c>
      <c r="I10" s="6" t="s">
        <v>6</v>
      </c>
      <c r="J10" s="12"/>
    </row>
    <row r="11" spans="1:10" ht="10.35" customHeight="1" x14ac:dyDescent="0.2">
      <c r="A11" s="1"/>
      <c r="B11" s="1"/>
      <c r="C11" s="13"/>
      <c r="D11" s="14"/>
      <c r="E11" s="14"/>
      <c r="F11" s="14"/>
      <c r="G11" s="14"/>
      <c r="H11" s="14"/>
      <c r="I11" s="3"/>
      <c r="J11" s="4"/>
    </row>
    <row r="12" spans="1:10" ht="12" customHeight="1" x14ac:dyDescent="0.2">
      <c r="A12" s="15" t="s">
        <v>8</v>
      </c>
      <c r="B12" s="1"/>
      <c r="C12" s="198">
        <v>5166</v>
      </c>
      <c r="D12" s="199">
        <v>5763</v>
      </c>
      <c r="E12" s="200">
        <v>11.556329849012783</v>
      </c>
      <c r="F12" s="199">
        <v>4913</v>
      </c>
      <c r="G12" s="199">
        <v>5110</v>
      </c>
      <c r="H12" s="201">
        <v>4.0097699979645824</v>
      </c>
      <c r="I12" s="202">
        <v>653</v>
      </c>
      <c r="J12" s="203">
        <v>88.669095956966856</v>
      </c>
    </row>
    <row r="13" spans="1:10" ht="10.35" customHeight="1" x14ac:dyDescent="0.2">
      <c r="A13" s="15"/>
      <c r="B13" s="16" t="s">
        <v>9</v>
      </c>
      <c r="C13" s="204">
        <v>2396</v>
      </c>
      <c r="D13" s="205">
        <v>2895</v>
      </c>
      <c r="E13" s="206">
        <v>20.826377295492478</v>
      </c>
      <c r="F13" s="205">
        <v>1788</v>
      </c>
      <c r="G13" s="205">
        <v>1829</v>
      </c>
      <c r="H13" s="207">
        <v>2.2930648769574873</v>
      </c>
      <c r="I13" s="208">
        <v>1066</v>
      </c>
      <c r="J13" s="209">
        <v>63.177892918825563</v>
      </c>
    </row>
    <row r="14" spans="1:10" ht="10.35" customHeight="1" x14ac:dyDescent="0.2">
      <c r="A14" s="15"/>
      <c r="B14" s="1"/>
      <c r="C14" s="204"/>
      <c r="D14" s="205"/>
      <c r="E14" s="206"/>
      <c r="F14" s="205"/>
      <c r="G14" s="205"/>
      <c r="H14" s="207"/>
      <c r="I14" s="208"/>
      <c r="J14" s="210"/>
    </row>
    <row r="15" spans="1:10" ht="12" customHeight="1" x14ac:dyDescent="0.2">
      <c r="A15" s="15" t="s">
        <v>260</v>
      </c>
      <c r="B15" s="1"/>
      <c r="C15" s="204"/>
      <c r="D15" s="205"/>
      <c r="E15" s="206"/>
      <c r="F15" s="205"/>
      <c r="G15" s="205"/>
      <c r="H15" s="207"/>
      <c r="I15" s="208"/>
      <c r="J15" s="210"/>
    </row>
    <row r="16" spans="1:10" ht="10.35" customHeight="1" x14ac:dyDescent="0.2">
      <c r="A16" s="15"/>
      <c r="B16" s="1"/>
      <c r="C16" s="204"/>
      <c r="D16" s="205"/>
      <c r="E16" s="206"/>
      <c r="F16" s="205"/>
      <c r="G16" s="205"/>
      <c r="H16" s="207"/>
      <c r="I16" s="208"/>
      <c r="J16" s="210"/>
    </row>
    <row r="17" spans="1:10" ht="10.35" customHeight="1" x14ac:dyDescent="0.2">
      <c r="A17" s="1"/>
      <c r="B17" s="1" t="s">
        <v>10</v>
      </c>
      <c r="C17" s="204">
        <v>72</v>
      </c>
      <c r="D17" s="205">
        <v>63</v>
      </c>
      <c r="E17" s="211">
        <v>-12.5</v>
      </c>
      <c r="F17" s="205">
        <v>41</v>
      </c>
      <c r="G17" s="205">
        <v>40</v>
      </c>
      <c r="H17" s="212">
        <v>-2.4390243902439011</v>
      </c>
      <c r="I17" s="208">
        <v>23</v>
      </c>
      <c r="J17" s="209">
        <v>63.492063492063487</v>
      </c>
    </row>
    <row r="18" spans="1:10" ht="10.35" customHeight="1" x14ac:dyDescent="0.2">
      <c r="A18" s="1"/>
      <c r="B18" s="16" t="s">
        <v>11</v>
      </c>
      <c r="C18" s="204">
        <v>323</v>
      </c>
      <c r="D18" s="205">
        <v>374</v>
      </c>
      <c r="E18" s="211">
        <v>15.789473684210535</v>
      </c>
      <c r="F18" s="205">
        <v>269</v>
      </c>
      <c r="G18" s="205">
        <v>316</v>
      </c>
      <c r="H18" s="212">
        <v>17.472118959107803</v>
      </c>
      <c r="I18" s="208">
        <v>58</v>
      </c>
      <c r="J18" s="209">
        <v>84.491978609625676</v>
      </c>
    </row>
    <row r="19" spans="1:10" ht="10.35" customHeight="1" x14ac:dyDescent="0.2">
      <c r="A19" s="1"/>
      <c r="B19" s="38" t="s">
        <v>203</v>
      </c>
      <c r="C19" s="204">
        <v>87</v>
      </c>
      <c r="D19" s="205">
        <v>93</v>
      </c>
      <c r="E19" s="211">
        <v>6.8965517241379217</v>
      </c>
      <c r="F19" s="205">
        <v>57</v>
      </c>
      <c r="G19" s="205">
        <v>54</v>
      </c>
      <c r="H19" s="212">
        <v>-5.2631578947368496</v>
      </c>
      <c r="I19" s="208">
        <v>39</v>
      </c>
      <c r="J19" s="209">
        <v>58.064516129032263</v>
      </c>
    </row>
    <row r="20" spans="1:10" ht="10.35" customHeight="1" x14ac:dyDescent="0.2">
      <c r="A20" s="1"/>
      <c r="B20" s="1" t="s">
        <v>12</v>
      </c>
      <c r="C20" s="204">
        <v>418</v>
      </c>
      <c r="D20" s="205">
        <v>452</v>
      </c>
      <c r="E20" s="211">
        <v>8.1339712918660325</v>
      </c>
      <c r="F20" s="205">
        <v>484</v>
      </c>
      <c r="G20" s="205">
        <v>484</v>
      </c>
      <c r="H20" s="212" t="s">
        <v>309</v>
      </c>
      <c r="I20" s="208">
        <v>-32</v>
      </c>
      <c r="J20" s="209">
        <v>107.07964601769913</v>
      </c>
    </row>
    <row r="21" spans="1:10" ht="10.35" customHeight="1" x14ac:dyDescent="0.2">
      <c r="A21" s="1"/>
      <c r="B21" s="1" t="s">
        <v>13</v>
      </c>
      <c r="C21" s="204">
        <v>1185</v>
      </c>
      <c r="D21" s="205">
        <v>1516</v>
      </c>
      <c r="E21" s="211">
        <v>27.932489451476798</v>
      </c>
      <c r="F21" s="205">
        <v>1292</v>
      </c>
      <c r="G21" s="205">
        <v>1269</v>
      </c>
      <c r="H21" s="212">
        <v>-1.7801857585139373</v>
      </c>
      <c r="I21" s="208">
        <v>247</v>
      </c>
      <c r="J21" s="209">
        <v>83.707124010554097</v>
      </c>
    </row>
    <row r="22" spans="1:10" ht="10.35" customHeight="1" x14ac:dyDescent="0.2">
      <c r="A22" s="1"/>
      <c r="B22" s="1" t="s">
        <v>204</v>
      </c>
      <c r="C22" s="204">
        <v>188</v>
      </c>
      <c r="D22" s="205">
        <v>250</v>
      </c>
      <c r="E22" s="211">
        <v>32.978723404255305</v>
      </c>
      <c r="F22" s="205">
        <v>172</v>
      </c>
      <c r="G22" s="205">
        <v>178</v>
      </c>
      <c r="H22" s="212">
        <v>3.4883720930232585</v>
      </c>
      <c r="I22" s="208">
        <v>72</v>
      </c>
      <c r="J22" s="209">
        <v>71.2</v>
      </c>
    </row>
    <row r="23" spans="1:10" ht="10.35" customHeight="1" x14ac:dyDescent="0.2">
      <c r="A23" s="1"/>
      <c r="B23" s="1" t="s">
        <v>14</v>
      </c>
      <c r="C23" s="204">
        <v>455</v>
      </c>
      <c r="D23" s="205">
        <v>390</v>
      </c>
      <c r="E23" s="211">
        <v>-14.285714285714292</v>
      </c>
      <c r="F23" s="205">
        <v>485</v>
      </c>
      <c r="G23" s="205">
        <v>419</v>
      </c>
      <c r="H23" s="212">
        <v>-13.608247422680407</v>
      </c>
      <c r="I23" s="208">
        <v>-29</v>
      </c>
      <c r="J23" s="209">
        <v>107.43589743589743</v>
      </c>
    </row>
    <row r="24" spans="1:10" ht="10.35" customHeight="1" x14ac:dyDescent="0.2">
      <c r="A24" s="1"/>
      <c r="B24" s="1" t="s">
        <v>205</v>
      </c>
      <c r="C24" s="204">
        <v>201</v>
      </c>
      <c r="D24" s="205">
        <v>303</v>
      </c>
      <c r="E24" s="211">
        <v>50.74626865671641</v>
      </c>
      <c r="F24" s="205">
        <v>163</v>
      </c>
      <c r="G24" s="205">
        <v>186</v>
      </c>
      <c r="H24" s="212">
        <v>14.110429447852766</v>
      </c>
      <c r="I24" s="208">
        <v>117</v>
      </c>
      <c r="J24" s="209">
        <v>61.386138613861384</v>
      </c>
    </row>
    <row r="25" spans="1:10" ht="10.35" customHeight="1" x14ac:dyDescent="0.2">
      <c r="A25" s="1"/>
      <c r="B25" s="1" t="s">
        <v>206</v>
      </c>
      <c r="C25" s="204">
        <v>244</v>
      </c>
      <c r="D25" s="205">
        <v>266</v>
      </c>
      <c r="E25" s="211">
        <v>9.0163934426229559</v>
      </c>
      <c r="F25" s="205">
        <v>235</v>
      </c>
      <c r="G25" s="205">
        <v>314</v>
      </c>
      <c r="H25" s="212">
        <v>33.61702127659575</v>
      </c>
      <c r="I25" s="208">
        <v>-48</v>
      </c>
      <c r="J25" s="209">
        <v>118.04511278195488</v>
      </c>
    </row>
    <row r="26" spans="1:10" ht="10.35" customHeight="1" x14ac:dyDescent="0.2">
      <c r="A26" s="1"/>
      <c r="B26" s="1" t="s">
        <v>207</v>
      </c>
      <c r="C26" s="204">
        <v>448</v>
      </c>
      <c r="D26" s="205">
        <v>484</v>
      </c>
      <c r="E26" s="211">
        <v>8.0357142857142776</v>
      </c>
      <c r="F26" s="205">
        <v>356</v>
      </c>
      <c r="G26" s="205">
        <v>390</v>
      </c>
      <c r="H26" s="212">
        <v>9.5505617977528061</v>
      </c>
      <c r="I26" s="208">
        <v>94</v>
      </c>
      <c r="J26" s="209">
        <v>80.578512396694208</v>
      </c>
    </row>
    <row r="27" spans="1:10" ht="10.35" customHeight="1" x14ac:dyDescent="0.2">
      <c r="A27" s="1"/>
      <c r="B27" s="1" t="s">
        <v>208</v>
      </c>
      <c r="C27" s="204">
        <v>698</v>
      </c>
      <c r="D27" s="205">
        <v>711</v>
      </c>
      <c r="E27" s="211">
        <v>1.8624641833810927</v>
      </c>
      <c r="F27" s="205">
        <v>623</v>
      </c>
      <c r="G27" s="205">
        <v>608</v>
      </c>
      <c r="H27" s="212">
        <v>-2.4077046548956673</v>
      </c>
      <c r="I27" s="208">
        <v>103</v>
      </c>
      <c r="J27" s="209">
        <v>85.513361462728554</v>
      </c>
    </row>
    <row r="28" spans="1:10" ht="12.75" customHeight="1" x14ac:dyDescent="0.2">
      <c r="A28" s="1"/>
      <c r="B28" s="1" t="s">
        <v>261</v>
      </c>
      <c r="C28" s="204">
        <v>847</v>
      </c>
      <c r="D28" s="205">
        <v>861</v>
      </c>
      <c r="E28" s="211">
        <v>1.6528925619834638</v>
      </c>
      <c r="F28" s="205">
        <v>736</v>
      </c>
      <c r="G28" s="205">
        <v>852</v>
      </c>
      <c r="H28" s="212">
        <v>15.760869565217376</v>
      </c>
      <c r="I28" s="208">
        <v>9</v>
      </c>
      <c r="J28" s="209">
        <v>98.954703832752614</v>
      </c>
    </row>
    <row r="29" spans="1:10" ht="10.35" customHeight="1" x14ac:dyDescent="0.2">
      <c r="A29" s="1"/>
      <c r="B29" s="1"/>
      <c r="C29" s="204"/>
      <c r="D29" s="205"/>
      <c r="E29" s="206"/>
      <c r="F29" s="205"/>
      <c r="G29" s="205"/>
      <c r="H29" s="207"/>
      <c r="I29" s="208"/>
      <c r="J29" s="209"/>
    </row>
    <row r="30" spans="1:10" ht="12" customHeight="1" x14ac:dyDescent="0.2">
      <c r="A30" s="15" t="s">
        <v>15</v>
      </c>
      <c r="B30" s="15"/>
      <c r="C30" s="204"/>
      <c r="D30" s="205"/>
      <c r="E30" s="206"/>
      <c r="F30" s="205"/>
      <c r="G30" s="205"/>
      <c r="H30" s="207"/>
      <c r="I30" s="208"/>
      <c r="J30" s="209"/>
    </row>
    <row r="31" spans="1:10" ht="10.35" customHeight="1" x14ac:dyDescent="0.2">
      <c r="A31" s="1"/>
      <c r="B31" s="1"/>
      <c r="C31" s="204"/>
      <c r="D31" s="205"/>
      <c r="E31" s="206"/>
      <c r="F31" s="205"/>
      <c r="G31" s="205"/>
      <c r="H31" s="207"/>
      <c r="I31" s="208"/>
      <c r="J31" s="209"/>
    </row>
    <row r="32" spans="1:10" ht="10.35" customHeight="1" x14ac:dyDescent="0.2">
      <c r="A32" s="1"/>
      <c r="B32" s="1" t="s">
        <v>16</v>
      </c>
      <c r="C32" s="204">
        <v>4151</v>
      </c>
      <c r="D32" s="205">
        <v>4766</v>
      </c>
      <c r="E32" s="206">
        <v>14.815707058540113</v>
      </c>
      <c r="F32" s="205">
        <v>3905</v>
      </c>
      <c r="G32" s="205">
        <v>4087</v>
      </c>
      <c r="H32" s="207">
        <v>4.6606914212547963</v>
      </c>
      <c r="I32" s="208">
        <v>679</v>
      </c>
      <c r="J32" s="209">
        <v>85.753252203105333</v>
      </c>
    </row>
    <row r="33" spans="1:10" ht="10.35" customHeight="1" x14ac:dyDescent="0.2">
      <c r="A33" s="1"/>
      <c r="B33" s="1" t="s">
        <v>17</v>
      </c>
      <c r="C33" s="204">
        <v>4100</v>
      </c>
      <c r="D33" s="205">
        <v>4694</v>
      </c>
      <c r="E33" s="206">
        <v>14.487804878048777</v>
      </c>
      <c r="F33" s="205">
        <v>3856</v>
      </c>
      <c r="G33" s="205">
        <v>3991</v>
      </c>
      <c r="H33" s="207">
        <v>3.5010373443983553</v>
      </c>
      <c r="I33" s="208">
        <v>703</v>
      </c>
      <c r="J33" s="209">
        <v>85.023434171282489</v>
      </c>
    </row>
    <row r="34" spans="1:10" ht="10.35" customHeight="1" x14ac:dyDescent="0.2">
      <c r="A34" s="1"/>
      <c r="B34" s="1" t="s">
        <v>18</v>
      </c>
      <c r="C34" s="204">
        <v>1156</v>
      </c>
      <c r="D34" s="205">
        <v>1186</v>
      </c>
      <c r="E34" s="206">
        <v>2.5951557093425635</v>
      </c>
      <c r="F34" s="205">
        <v>1145</v>
      </c>
      <c r="G34" s="205">
        <v>1127</v>
      </c>
      <c r="H34" s="207">
        <v>-1.5720524017467312</v>
      </c>
      <c r="I34" s="208">
        <v>59</v>
      </c>
      <c r="J34" s="209">
        <v>95.025295109612145</v>
      </c>
    </row>
    <row r="35" spans="1:10" ht="10.35" customHeight="1" x14ac:dyDescent="0.2">
      <c r="A35" s="1"/>
      <c r="B35" s="1" t="s">
        <v>19</v>
      </c>
      <c r="C35" s="204">
        <v>517</v>
      </c>
      <c r="D35" s="205">
        <v>521</v>
      </c>
      <c r="E35" s="206">
        <v>0.77369439071566148</v>
      </c>
      <c r="F35" s="205">
        <v>519</v>
      </c>
      <c r="G35" s="205">
        <v>559</v>
      </c>
      <c r="H35" s="207">
        <v>7.7071290944123376</v>
      </c>
      <c r="I35" s="208">
        <v>-38</v>
      </c>
      <c r="J35" s="209">
        <v>107.29366602687141</v>
      </c>
    </row>
    <row r="36" spans="1:10" ht="10.35" customHeight="1" x14ac:dyDescent="0.2">
      <c r="A36" s="1"/>
      <c r="B36" s="1" t="s">
        <v>20</v>
      </c>
      <c r="C36" s="204">
        <v>498</v>
      </c>
      <c r="D36" s="205">
        <v>476</v>
      </c>
      <c r="E36" s="206">
        <v>-4.4176706827309289</v>
      </c>
      <c r="F36" s="205">
        <v>489</v>
      </c>
      <c r="G36" s="205">
        <v>464</v>
      </c>
      <c r="H36" s="207">
        <v>-5.1124744376278102</v>
      </c>
      <c r="I36" s="208">
        <v>12</v>
      </c>
      <c r="J36" s="209">
        <v>97.47899159663865</v>
      </c>
    </row>
    <row r="37" spans="1:10" ht="10.35" customHeight="1" x14ac:dyDescent="0.2">
      <c r="A37" s="1"/>
      <c r="B37" s="1"/>
      <c r="C37" s="204"/>
      <c r="D37" s="205"/>
      <c r="E37" s="206"/>
      <c r="F37" s="205"/>
      <c r="G37" s="205"/>
      <c r="H37" s="207"/>
      <c r="I37" s="208"/>
      <c r="J37" s="209"/>
    </row>
    <row r="38" spans="1:10" ht="12" customHeight="1" x14ac:dyDescent="0.2">
      <c r="A38" s="15" t="s">
        <v>21</v>
      </c>
      <c r="B38" s="15"/>
      <c r="C38" s="204"/>
      <c r="D38" s="205"/>
      <c r="E38" s="206"/>
      <c r="F38" s="205"/>
      <c r="G38" s="205"/>
      <c r="H38" s="207"/>
      <c r="I38" s="208"/>
      <c r="J38" s="209"/>
    </row>
    <row r="39" spans="1:10" ht="10.35" customHeight="1" x14ac:dyDescent="0.2">
      <c r="A39" s="1"/>
      <c r="B39" s="1"/>
      <c r="C39" s="204"/>
      <c r="D39" s="205"/>
      <c r="E39" s="206"/>
      <c r="F39" s="205"/>
      <c r="G39" s="205"/>
      <c r="H39" s="207"/>
      <c r="I39" s="208"/>
      <c r="J39" s="209"/>
    </row>
    <row r="40" spans="1:10" ht="10.35" customHeight="1" x14ac:dyDescent="0.2">
      <c r="A40" s="1"/>
      <c r="B40" s="1" t="s">
        <v>22</v>
      </c>
      <c r="C40" s="204">
        <v>3866</v>
      </c>
      <c r="D40" s="205">
        <v>4355</v>
      </c>
      <c r="E40" s="206">
        <v>12.648732540093107</v>
      </c>
      <c r="F40" s="205">
        <v>3857</v>
      </c>
      <c r="G40" s="205">
        <v>3953</v>
      </c>
      <c r="H40" s="207">
        <v>2.4889810733730968</v>
      </c>
      <c r="I40" s="208">
        <v>402</v>
      </c>
      <c r="J40" s="209">
        <v>90.769230769230774</v>
      </c>
    </row>
    <row r="41" spans="1:10" ht="10.35" customHeight="1" x14ac:dyDescent="0.2">
      <c r="A41" s="1"/>
      <c r="B41" s="1" t="s">
        <v>23</v>
      </c>
      <c r="C41" s="204">
        <v>453</v>
      </c>
      <c r="D41" s="205">
        <v>469</v>
      </c>
      <c r="E41" s="206">
        <v>3.5320088300220647</v>
      </c>
      <c r="F41" s="205">
        <v>390</v>
      </c>
      <c r="G41" s="205">
        <v>402</v>
      </c>
      <c r="H41" s="207">
        <v>3.076923076923066</v>
      </c>
      <c r="I41" s="208">
        <v>67</v>
      </c>
      <c r="J41" s="209">
        <v>85.714285714285708</v>
      </c>
    </row>
    <row r="42" spans="1:10" ht="10.35" customHeight="1" x14ac:dyDescent="0.2">
      <c r="A42" s="1"/>
      <c r="B42" s="1" t="s">
        <v>24</v>
      </c>
      <c r="C42" s="204">
        <v>847</v>
      </c>
      <c r="D42" s="205">
        <v>939</v>
      </c>
      <c r="E42" s="206">
        <v>10.861865407319954</v>
      </c>
      <c r="F42" s="205">
        <v>666</v>
      </c>
      <c r="G42" s="205">
        <v>755</v>
      </c>
      <c r="H42" s="207">
        <v>13.363363363363362</v>
      </c>
      <c r="I42" s="208">
        <v>184</v>
      </c>
      <c r="J42" s="209">
        <v>80.404685835995735</v>
      </c>
    </row>
    <row r="43" spans="1:10" ht="10.35" customHeight="1" x14ac:dyDescent="0.2">
      <c r="A43" s="1"/>
      <c r="B43" s="1"/>
      <c r="C43" s="204"/>
      <c r="D43" s="205"/>
      <c r="E43" s="206"/>
      <c r="F43" s="205"/>
      <c r="G43" s="205"/>
      <c r="H43" s="207"/>
      <c r="I43" s="208"/>
      <c r="J43" s="209"/>
    </row>
    <row r="44" spans="1:10" ht="12" customHeight="1" x14ac:dyDescent="0.2">
      <c r="A44" s="15" t="s">
        <v>25</v>
      </c>
      <c r="B44" s="15"/>
      <c r="C44" s="204"/>
      <c r="D44" s="205"/>
      <c r="E44" s="206"/>
      <c r="F44" s="205"/>
      <c r="G44" s="205"/>
      <c r="H44" s="207"/>
      <c r="I44" s="208"/>
      <c r="J44" s="209"/>
    </row>
    <row r="45" spans="1:10" ht="10.35" customHeight="1" x14ac:dyDescent="0.2">
      <c r="A45" s="1"/>
      <c r="B45" s="1"/>
      <c r="C45" s="204"/>
      <c r="D45" s="205"/>
      <c r="E45" s="206"/>
      <c r="F45" s="205"/>
      <c r="G45" s="205"/>
      <c r="H45" s="207"/>
      <c r="I45" s="208"/>
      <c r="J45" s="209"/>
    </row>
    <row r="46" spans="1:10" ht="10.35" customHeight="1" x14ac:dyDescent="0.2">
      <c r="A46" s="1"/>
      <c r="B46" s="1" t="s">
        <v>26</v>
      </c>
      <c r="C46" s="204">
        <v>4536</v>
      </c>
      <c r="D46" s="205">
        <v>5084</v>
      </c>
      <c r="E46" s="213">
        <v>12.081128747795418</v>
      </c>
      <c r="F46" s="205">
        <v>4216</v>
      </c>
      <c r="G46" s="205">
        <v>4392</v>
      </c>
      <c r="H46" s="207">
        <v>4.1745730550284605</v>
      </c>
      <c r="I46" s="208">
        <v>692</v>
      </c>
      <c r="J46" s="209">
        <v>86.388670338316288</v>
      </c>
    </row>
    <row r="47" spans="1:10" ht="10.35" customHeight="1" x14ac:dyDescent="0.2">
      <c r="A47" s="1"/>
      <c r="B47" s="1" t="s">
        <v>27</v>
      </c>
      <c r="C47" s="204">
        <v>110</v>
      </c>
      <c r="D47" s="205">
        <v>111</v>
      </c>
      <c r="E47" s="206">
        <v>0.90909090909090651</v>
      </c>
      <c r="F47" s="205">
        <v>112</v>
      </c>
      <c r="G47" s="205">
        <v>153</v>
      </c>
      <c r="H47" s="207">
        <v>36.607142857142861</v>
      </c>
      <c r="I47" s="208">
        <v>-42</v>
      </c>
      <c r="J47" s="209">
        <v>137.83783783783784</v>
      </c>
    </row>
    <row r="48" spans="1:10" ht="10.35" customHeight="1" x14ac:dyDescent="0.2">
      <c r="A48" s="1"/>
      <c r="B48" s="1" t="s">
        <v>28</v>
      </c>
      <c r="C48" s="204">
        <v>520</v>
      </c>
      <c r="D48" s="205">
        <v>568</v>
      </c>
      <c r="E48" s="206">
        <v>9.2307692307692264</v>
      </c>
      <c r="F48" s="205">
        <v>585</v>
      </c>
      <c r="G48" s="205">
        <v>565</v>
      </c>
      <c r="H48" s="207">
        <v>-3.4188034188034209</v>
      </c>
      <c r="I48" s="208">
        <v>3</v>
      </c>
      <c r="J48" s="209">
        <v>99.471830985915489</v>
      </c>
    </row>
    <row r="49" spans="1:10" ht="10.35" customHeight="1" x14ac:dyDescent="0.2">
      <c r="A49" s="1"/>
      <c r="B49" s="1"/>
      <c r="C49" s="204"/>
      <c r="D49" s="205"/>
      <c r="E49" s="206"/>
      <c r="F49" s="205"/>
      <c r="G49" s="205"/>
      <c r="H49" s="207"/>
      <c r="I49" s="208"/>
      <c r="J49" s="209"/>
    </row>
    <row r="50" spans="1:10" ht="12" customHeight="1" x14ac:dyDescent="0.2">
      <c r="A50" s="15" t="s">
        <v>62</v>
      </c>
      <c r="B50" s="1"/>
      <c r="C50" s="204"/>
      <c r="D50" s="205"/>
      <c r="E50" s="206"/>
      <c r="F50" s="205"/>
      <c r="G50" s="205"/>
      <c r="H50" s="207"/>
      <c r="I50" s="208"/>
      <c r="J50" s="209"/>
    </row>
    <row r="51" spans="1:10" ht="10.35" customHeight="1" x14ac:dyDescent="0.2">
      <c r="A51" s="1"/>
      <c r="B51" s="1"/>
      <c r="C51" s="204"/>
      <c r="D51" s="205"/>
      <c r="E51" s="206"/>
      <c r="F51" s="205"/>
      <c r="G51" s="205"/>
      <c r="H51" s="207"/>
      <c r="I51" s="208"/>
      <c r="J51" s="209"/>
    </row>
    <row r="52" spans="1:10" ht="10.35" customHeight="1" x14ac:dyDescent="0.2">
      <c r="A52" s="1"/>
      <c r="B52" s="1" t="s">
        <v>29</v>
      </c>
      <c r="C52" s="204">
        <v>1320</v>
      </c>
      <c r="D52" s="205">
        <v>1580</v>
      </c>
      <c r="E52" s="206">
        <v>19.696969696969703</v>
      </c>
      <c r="F52" s="205">
        <v>1402</v>
      </c>
      <c r="G52" s="205">
        <v>1392</v>
      </c>
      <c r="H52" s="207">
        <v>-0.71326676176890658</v>
      </c>
      <c r="I52" s="208">
        <v>188</v>
      </c>
      <c r="J52" s="209">
        <v>88.101265822784811</v>
      </c>
    </row>
    <row r="53" spans="1:10" ht="10.35" customHeight="1" x14ac:dyDescent="0.2">
      <c r="A53" s="1"/>
      <c r="B53" s="1" t="s">
        <v>30</v>
      </c>
      <c r="C53" s="204">
        <v>2546</v>
      </c>
      <c r="D53" s="205">
        <v>2775</v>
      </c>
      <c r="E53" s="206">
        <v>8.9945011783189273</v>
      </c>
      <c r="F53" s="205">
        <v>2455</v>
      </c>
      <c r="G53" s="205">
        <v>2561</v>
      </c>
      <c r="H53" s="207">
        <v>4.3177189409368708</v>
      </c>
      <c r="I53" s="208">
        <v>214</v>
      </c>
      <c r="J53" s="209">
        <v>92.288288288288285</v>
      </c>
    </row>
    <row r="54" spans="1:10" ht="10.35" customHeight="1" x14ac:dyDescent="0.2">
      <c r="A54" s="1"/>
      <c r="B54" s="1"/>
      <c r="C54" s="204"/>
      <c r="D54" s="205"/>
      <c r="E54" s="206"/>
      <c r="F54" s="205"/>
      <c r="G54" s="205"/>
      <c r="H54" s="207"/>
      <c r="I54" s="208"/>
      <c r="J54" s="209"/>
    </row>
    <row r="55" spans="1:10" ht="12" customHeight="1" x14ac:dyDescent="0.2">
      <c r="A55" s="17" t="s">
        <v>63</v>
      </c>
      <c r="B55" s="15"/>
      <c r="C55" s="204"/>
      <c r="D55" s="205"/>
      <c r="E55" s="206"/>
      <c r="F55" s="205"/>
      <c r="G55" s="205"/>
      <c r="H55" s="207"/>
      <c r="I55" s="208"/>
      <c r="J55" s="209"/>
    </row>
    <row r="56" spans="1:10" ht="10.35" customHeight="1" x14ac:dyDescent="0.2">
      <c r="A56" s="1"/>
      <c r="B56" s="1"/>
      <c r="C56" s="204"/>
      <c r="D56" s="205"/>
      <c r="E56" s="206"/>
      <c r="F56" s="205"/>
      <c r="G56" s="205"/>
      <c r="H56" s="207"/>
      <c r="I56" s="208"/>
      <c r="J56" s="209"/>
    </row>
    <row r="57" spans="1:10" ht="10.35" customHeight="1" x14ac:dyDescent="0.2">
      <c r="A57" s="1"/>
      <c r="B57" s="1" t="s">
        <v>31</v>
      </c>
      <c r="C57" s="204">
        <v>3424</v>
      </c>
      <c r="D57" s="205">
        <v>3762</v>
      </c>
      <c r="E57" s="206">
        <v>9.8714953271028065</v>
      </c>
      <c r="F57" s="205">
        <v>3544</v>
      </c>
      <c r="G57" s="205">
        <v>3640</v>
      </c>
      <c r="H57" s="207">
        <v>2.7088036117381478</v>
      </c>
      <c r="I57" s="208">
        <v>122</v>
      </c>
      <c r="J57" s="209">
        <v>96.757044125465171</v>
      </c>
    </row>
    <row r="58" spans="1:10" ht="10.35" customHeight="1" x14ac:dyDescent="0.2">
      <c r="A58" s="1"/>
      <c r="B58" s="1" t="s">
        <v>32</v>
      </c>
      <c r="C58" s="204">
        <v>442</v>
      </c>
      <c r="D58" s="205">
        <v>593</v>
      </c>
      <c r="E58" s="206">
        <v>34.162895927601795</v>
      </c>
      <c r="F58" s="205">
        <v>313</v>
      </c>
      <c r="G58" s="205">
        <v>313</v>
      </c>
      <c r="H58" s="207" t="s">
        <v>309</v>
      </c>
      <c r="I58" s="208">
        <v>280</v>
      </c>
      <c r="J58" s="209">
        <v>52.782462057335579</v>
      </c>
    </row>
    <row r="59" spans="1:10" ht="10.35" customHeight="1" x14ac:dyDescent="0.2">
      <c r="A59" s="1"/>
      <c r="B59" s="16" t="s">
        <v>33</v>
      </c>
      <c r="C59" s="204"/>
      <c r="D59" s="205"/>
      <c r="E59" s="206"/>
      <c r="F59" s="205"/>
      <c r="G59" s="205"/>
      <c r="H59" s="207"/>
      <c r="I59" s="208"/>
      <c r="J59" s="209"/>
    </row>
    <row r="60" spans="1:10" ht="10.35" customHeight="1" x14ac:dyDescent="0.2">
      <c r="A60" s="1"/>
      <c r="B60" s="16" t="s">
        <v>293</v>
      </c>
      <c r="C60" s="204">
        <v>27</v>
      </c>
      <c r="D60" s="205">
        <v>24</v>
      </c>
      <c r="E60" s="206">
        <v>-11.111111111111114</v>
      </c>
      <c r="F60" s="205">
        <v>20</v>
      </c>
      <c r="G60" s="205">
        <v>22</v>
      </c>
      <c r="H60" s="207">
        <v>10.000000000000014</v>
      </c>
      <c r="I60" s="208">
        <v>2</v>
      </c>
      <c r="J60" s="209">
        <v>91.666666666666657</v>
      </c>
    </row>
    <row r="61" spans="1:10" ht="10.35" customHeight="1" x14ac:dyDescent="0.2">
      <c r="A61" s="1"/>
      <c r="B61" s="16" t="s">
        <v>34</v>
      </c>
      <c r="C61" s="204">
        <v>14</v>
      </c>
      <c r="D61" s="205">
        <v>7</v>
      </c>
      <c r="E61" s="206">
        <v>-50</v>
      </c>
      <c r="F61" s="205">
        <v>13</v>
      </c>
      <c r="G61" s="205">
        <v>4</v>
      </c>
      <c r="H61" s="207">
        <v>-69.230769230769226</v>
      </c>
      <c r="I61" s="208">
        <v>3</v>
      </c>
      <c r="J61" s="209">
        <v>57.142857142857139</v>
      </c>
    </row>
    <row r="62" spans="1:10" ht="10.35" customHeight="1" x14ac:dyDescent="0.2">
      <c r="A62" s="1"/>
      <c r="B62" s="16" t="s">
        <v>35</v>
      </c>
      <c r="C62" s="204">
        <v>18</v>
      </c>
      <c r="D62" s="205">
        <v>14</v>
      </c>
      <c r="E62" s="206">
        <v>-22.222222222222214</v>
      </c>
      <c r="F62" s="205">
        <v>13</v>
      </c>
      <c r="G62" s="205">
        <v>7</v>
      </c>
      <c r="H62" s="207">
        <v>-46.153846153846153</v>
      </c>
      <c r="I62" s="208">
        <v>7</v>
      </c>
      <c r="J62" s="209">
        <v>50</v>
      </c>
    </row>
    <row r="63" spans="1:10" ht="10.35" customHeight="1" x14ac:dyDescent="0.2">
      <c r="A63" s="1"/>
      <c r="B63" s="16" t="s">
        <v>209</v>
      </c>
      <c r="C63" s="204">
        <v>19</v>
      </c>
      <c r="D63" s="205">
        <v>40</v>
      </c>
      <c r="E63" s="206">
        <v>110.52631578947367</v>
      </c>
      <c r="F63" s="205">
        <v>14</v>
      </c>
      <c r="G63" s="205">
        <v>21</v>
      </c>
      <c r="H63" s="207">
        <v>50</v>
      </c>
      <c r="I63" s="208">
        <v>19</v>
      </c>
      <c r="J63" s="209">
        <v>52.5</v>
      </c>
    </row>
    <row r="64" spans="1:10" ht="10.35" customHeight="1" x14ac:dyDescent="0.2">
      <c r="A64" s="1"/>
      <c r="B64" s="16" t="s">
        <v>294</v>
      </c>
      <c r="C64" s="204">
        <v>42</v>
      </c>
      <c r="D64" s="205">
        <v>77</v>
      </c>
      <c r="E64" s="206">
        <v>83.333333333333314</v>
      </c>
      <c r="F64" s="205">
        <v>25</v>
      </c>
      <c r="G64" s="205">
        <v>41</v>
      </c>
      <c r="H64" s="207">
        <v>64</v>
      </c>
      <c r="I64" s="208">
        <v>36</v>
      </c>
      <c r="J64" s="209">
        <v>53.246753246753244</v>
      </c>
    </row>
    <row r="65" spans="1:10" ht="10.35" customHeight="1" x14ac:dyDescent="0.2">
      <c r="A65" s="1"/>
      <c r="B65" s="16" t="s">
        <v>36</v>
      </c>
      <c r="C65" s="204">
        <v>14</v>
      </c>
      <c r="D65" s="205">
        <v>16</v>
      </c>
      <c r="E65" s="206">
        <v>14.285714285714278</v>
      </c>
      <c r="F65" s="205">
        <v>12</v>
      </c>
      <c r="G65" s="205">
        <v>9</v>
      </c>
      <c r="H65" s="207">
        <v>-25</v>
      </c>
      <c r="I65" s="208">
        <v>7</v>
      </c>
      <c r="J65" s="209">
        <v>56.25</v>
      </c>
    </row>
    <row r="66" spans="1:10" ht="10.35" customHeight="1" x14ac:dyDescent="0.2">
      <c r="A66" s="1"/>
      <c r="B66" s="162" t="s">
        <v>295</v>
      </c>
      <c r="C66" s="205">
        <v>10</v>
      </c>
      <c r="D66" s="205">
        <v>2</v>
      </c>
      <c r="E66" s="206">
        <v>-80</v>
      </c>
      <c r="F66" s="205">
        <v>5</v>
      </c>
      <c r="G66" s="205">
        <v>5</v>
      </c>
      <c r="H66" s="207" t="s">
        <v>309</v>
      </c>
      <c r="I66" s="208">
        <v>-3</v>
      </c>
      <c r="J66" s="209">
        <v>250</v>
      </c>
    </row>
    <row r="67" spans="1:10" ht="10.35" customHeight="1" x14ac:dyDescent="0.2">
      <c r="A67" s="1"/>
      <c r="B67" s="16" t="s">
        <v>37</v>
      </c>
      <c r="C67" s="204">
        <v>48</v>
      </c>
      <c r="D67" s="205">
        <v>55</v>
      </c>
      <c r="E67" s="206">
        <v>14.583333333333329</v>
      </c>
      <c r="F67" s="205">
        <v>34</v>
      </c>
      <c r="G67" s="205">
        <v>30</v>
      </c>
      <c r="H67" s="207">
        <v>-11.764705882352942</v>
      </c>
      <c r="I67" s="208">
        <v>25</v>
      </c>
      <c r="J67" s="209">
        <v>54.54545454545454</v>
      </c>
    </row>
    <row r="68" spans="1:10" ht="10.35" customHeight="1" x14ac:dyDescent="0.2">
      <c r="A68" s="1"/>
      <c r="B68" s="16" t="s">
        <v>38</v>
      </c>
      <c r="C68" s="204">
        <v>12</v>
      </c>
      <c r="D68" s="205">
        <v>9</v>
      </c>
      <c r="E68" s="206">
        <v>-25</v>
      </c>
      <c r="F68" s="205">
        <v>3</v>
      </c>
      <c r="G68" s="205">
        <v>10</v>
      </c>
      <c r="H68" s="207">
        <v>233.33333333333337</v>
      </c>
      <c r="I68" s="208">
        <v>-1</v>
      </c>
      <c r="J68" s="209">
        <v>111.11111111111111</v>
      </c>
    </row>
    <row r="69" spans="1:10" ht="10.35" customHeight="1" x14ac:dyDescent="0.2">
      <c r="A69" s="1"/>
      <c r="B69" s="16" t="s">
        <v>39</v>
      </c>
      <c r="C69" s="204">
        <v>7</v>
      </c>
      <c r="D69" s="205">
        <v>18</v>
      </c>
      <c r="E69" s="206">
        <v>157.14285714285717</v>
      </c>
      <c r="F69" s="205">
        <v>9</v>
      </c>
      <c r="G69" s="205">
        <v>11</v>
      </c>
      <c r="H69" s="207">
        <v>22.222222222222229</v>
      </c>
      <c r="I69" s="208">
        <v>7</v>
      </c>
      <c r="J69" s="209">
        <v>61.111111111111114</v>
      </c>
    </row>
    <row r="70" spans="1:10" ht="10.35" customHeight="1" x14ac:dyDescent="0.2">
      <c r="A70" s="1"/>
      <c r="B70" s="16" t="s">
        <v>40</v>
      </c>
      <c r="C70" s="204">
        <v>18</v>
      </c>
      <c r="D70" s="205">
        <v>23</v>
      </c>
      <c r="E70" s="206">
        <v>27.777777777777771</v>
      </c>
      <c r="F70" s="205">
        <v>22</v>
      </c>
      <c r="G70" s="205">
        <v>9</v>
      </c>
      <c r="H70" s="207">
        <v>-59.090909090909086</v>
      </c>
      <c r="I70" s="208">
        <v>14</v>
      </c>
      <c r="J70" s="209">
        <v>39.130434782608695</v>
      </c>
    </row>
    <row r="71" spans="1:10" ht="38.25" customHeight="1" x14ac:dyDescent="0.2">
      <c r="A71" s="242" t="s">
        <v>312</v>
      </c>
      <c r="B71" s="242"/>
      <c r="C71" s="242"/>
      <c r="D71" s="242"/>
      <c r="E71" s="242"/>
      <c r="F71" s="242"/>
      <c r="G71" s="242"/>
      <c r="H71" s="242"/>
      <c r="I71" s="242"/>
      <c r="J71" s="242"/>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67"/>
  <sheetViews>
    <sheetView zoomScaleNormal="100" workbookViewId="0">
      <selection sqref="A1:J1"/>
    </sheetView>
  </sheetViews>
  <sheetFormatPr baseColWidth="10" defaultRowHeight="12.75" x14ac:dyDescent="0.2"/>
  <cols>
    <col min="1" max="1" width="1.5703125" customWidth="1"/>
    <col min="2" max="2" width="30.42578125" customWidth="1"/>
    <col min="3" max="10" width="8.28515625" customWidth="1"/>
  </cols>
  <sheetData>
    <row r="1" spans="1:10" ht="8.25" customHeight="1" x14ac:dyDescent="0.2">
      <c r="A1" s="238"/>
      <c r="B1" s="238"/>
      <c r="C1" s="238"/>
      <c r="D1" s="238"/>
      <c r="E1" s="238"/>
      <c r="F1" s="238"/>
      <c r="G1" s="238"/>
      <c r="H1" s="238"/>
      <c r="I1" s="238"/>
      <c r="J1" s="238"/>
    </row>
    <row r="2" spans="1:10" x14ac:dyDescent="0.2">
      <c r="A2" s="230"/>
      <c r="B2" s="230"/>
      <c r="C2" s="230"/>
      <c r="D2" s="230"/>
      <c r="E2" s="230"/>
      <c r="F2" s="230"/>
      <c r="G2" s="230"/>
      <c r="H2" s="230"/>
      <c r="I2" s="230"/>
      <c r="J2" s="230"/>
    </row>
    <row r="3" spans="1:10" ht="0.75" hidden="1" customHeight="1" x14ac:dyDescent="0.2">
      <c r="A3" s="144"/>
      <c r="B3" s="145"/>
      <c r="C3" s="146"/>
      <c r="D3" s="146"/>
      <c r="E3" s="146"/>
      <c r="F3" s="146"/>
      <c r="G3" s="146"/>
      <c r="H3" s="146"/>
      <c r="I3" s="146"/>
      <c r="J3" s="146"/>
    </row>
    <row r="4" spans="1:10" hidden="1" x14ac:dyDescent="0.2">
      <c r="A4" s="18"/>
      <c r="B4" s="19"/>
      <c r="C4" s="20"/>
      <c r="D4" s="20"/>
      <c r="E4" s="20"/>
      <c r="F4" s="20"/>
      <c r="G4" s="20"/>
      <c r="H4" s="20"/>
      <c r="I4" s="20"/>
      <c r="J4" s="20"/>
    </row>
    <row r="5" spans="1:10" x14ac:dyDescent="0.2">
      <c r="A5" s="18"/>
      <c r="B5" s="19"/>
      <c r="C5" s="20"/>
      <c r="D5" s="20"/>
      <c r="E5" s="21"/>
      <c r="F5" s="22"/>
      <c r="G5" s="21"/>
      <c r="H5" s="21"/>
      <c r="I5" s="21"/>
      <c r="J5" s="22"/>
    </row>
    <row r="6" spans="1:10" x14ac:dyDescent="0.2">
      <c r="A6" s="256" t="s">
        <v>320</v>
      </c>
      <c r="B6" s="256"/>
      <c r="C6" s="256"/>
      <c r="D6" s="256"/>
      <c r="E6" s="256"/>
      <c r="F6" s="256"/>
      <c r="G6" s="256"/>
      <c r="H6" s="256"/>
      <c r="I6" s="256"/>
      <c r="J6" s="256"/>
    </row>
    <row r="7" spans="1:10" x14ac:dyDescent="0.2">
      <c r="A7" s="256" t="s">
        <v>180</v>
      </c>
      <c r="B7" s="256"/>
      <c r="C7" s="256"/>
      <c r="D7" s="256"/>
      <c r="E7" s="256"/>
      <c r="F7" s="256"/>
      <c r="G7" s="256"/>
      <c r="H7" s="256"/>
      <c r="I7" s="256"/>
      <c r="J7" s="256"/>
    </row>
    <row r="8" spans="1:10" x14ac:dyDescent="0.2">
      <c r="A8" s="18"/>
      <c r="B8" s="23"/>
      <c r="C8" s="24"/>
      <c r="D8" s="25"/>
      <c r="E8" s="25"/>
      <c r="F8" s="25"/>
      <c r="G8" s="25"/>
      <c r="H8" s="25"/>
      <c r="I8" s="25"/>
      <c r="J8" s="25"/>
    </row>
    <row r="9" spans="1:10" ht="12.75" customHeight="1" x14ac:dyDescent="0.2">
      <c r="A9" s="257" t="s">
        <v>3</v>
      </c>
      <c r="B9" s="258"/>
      <c r="C9" s="263" t="s">
        <v>45</v>
      </c>
      <c r="D9" s="266" t="s">
        <v>46</v>
      </c>
      <c r="E9" s="267"/>
      <c r="F9" s="267"/>
      <c r="G9" s="267"/>
      <c r="H9" s="267"/>
      <c r="I9" s="267"/>
      <c r="J9" s="267"/>
    </row>
    <row r="10" spans="1:10" ht="12.75" customHeight="1" x14ac:dyDescent="0.2">
      <c r="A10" s="259"/>
      <c r="B10" s="260"/>
      <c r="C10" s="264"/>
      <c r="D10" s="268" t="s">
        <v>47</v>
      </c>
      <c r="E10" s="269"/>
      <c r="F10" s="263" t="s">
        <v>48</v>
      </c>
      <c r="G10" s="268" t="s">
        <v>49</v>
      </c>
      <c r="H10" s="269"/>
      <c r="I10" s="269"/>
      <c r="J10" s="269"/>
    </row>
    <row r="11" spans="1:10" ht="47.25" customHeight="1" x14ac:dyDescent="0.2">
      <c r="A11" s="261"/>
      <c r="B11" s="262"/>
      <c r="C11" s="265"/>
      <c r="D11" s="235" t="s">
        <v>129</v>
      </c>
      <c r="E11" s="235" t="s">
        <v>335</v>
      </c>
      <c r="F11" s="265"/>
      <c r="G11" s="235" t="s">
        <v>129</v>
      </c>
      <c r="H11" s="27" t="s">
        <v>50</v>
      </c>
      <c r="I11" s="27" t="s">
        <v>51</v>
      </c>
      <c r="J11" s="26" t="s">
        <v>52</v>
      </c>
    </row>
    <row r="12" spans="1:10" ht="10.5" customHeight="1" x14ac:dyDescent="0.2">
      <c r="A12" s="28"/>
      <c r="B12" s="29"/>
      <c r="C12" s="30"/>
      <c r="D12" s="24"/>
      <c r="E12" s="24"/>
      <c r="F12" s="24"/>
      <c r="G12" s="24"/>
      <c r="H12" s="24"/>
      <c r="I12" s="24"/>
      <c r="J12" s="24"/>
    </row>
    <row r="13" spans="1:10" x14ac:dyDescent="0.2">
      <c r="A13" s="31" t="s">
        <v>8</v>
      </c>
      <c r="B13" s="32"/>
      <c r="C13" s="33">
        <v>5763</v>
      </c>
      <c r="D13" s="34">
        <v>4766</v>
      </c>
      <c r="E13" s="34">
        <v>4694</v>
      </c>
      <c r="F13" s="34">
        <v>521</v>
      </c>
      <c r="G13" s="34">
        <v>476</v>
      </c>
      <c r="H13" s="34">
        <v>105</v>
      </c>
      <c r="I13" s="35">
        <v>37</v>
      </c>
      <c r="J13" s="34">
        <v>334</v>
      </c>
    </row>
    <row r="14" spans="1:10" ht="10.5" customHeight="1" x14ac:dyDescent="0.2">
      <c r="A14" s="28"/>
      <c r="B14" s="29"/>
      <c r="C14" s="33"/>
      <c r="D14" s="34"/>
      <c r="E14" s="34"/>
      <c r="F14" s="34"/>
      <c r="G14" s="34"/>
      <c r="H14" s="34"/>
      <c r="I14" s="34"/>
      <c r="J14" s="34"/>
    </row>
    <row r="15" spans="1:10" x14ac:dyDescent="0.2">
      <c r="A15" s="36" t="s">
        <v>260</v>
      </c>
      <c r="B15" s="37"/>
      <c r="C15" s="33"/>
      <c r="D15" s="34"/>
      <c r="E15" s="34"/>
      <c r="F15" s="34"/>
      <c r="G15" s="34"/>
      <c r="H15" s="34"/>
      <c r="I15" s="34"/>
      <c r="J15" s="34"/>
    </row>
    <row r="16" spans="1:10" ht="10.5" customHeight="1" x14ac:dyDescent="0.2">
      <c r="A16" s="28"/>
      <c r="B16" s="29"/>
      <c r="C16" s="33"/>
      <c r="D16" s="34"/>
      <c r="E16" s="34"/>
      <c r="F16" s="34"/>
      <c r="G16" s="34"/>
      <c r="H16" s="34"/>
      <c r="I16" s="34"/>
      <c r="J16" s="34"/>
    </row>
    <row r="17" spans="1:10" x14ac:dyDescent="0.2">
      <c r="A17" s="28"/>
      <c r="B17" s="38" t="s">
        <v>10</v>
      </c>
      <c r="C17" s="39">
        <v>63</v>
      </c>
      <c r="D17" s="40">
        <v>55</v>
      </c>
      <c r="E17" s="40">
        <v>54</v>
      </c>
      <c r="F17" s="40">
        <v>6</v>
      </c>
      <c r="G17" s="41" t="s">
        <v>340</v>
      </c>
      <c r="H17" s="40" t="s">
        <v>65</v>
      </c>
      <c r="I17" s="41" t="s">
        <v>340</v>
      </c>
      <c r="J17" s="41" t="s">
        <v>340</v>
      </c>
    </row>
    <row r="18" spans="1:10" x14ac:dyDescent="0.2">
      <c r="A18" s="28"/>
      <c r="B18" s="38" t="s">
        <v>11</v>
      </c>
      <c r="C18" s="39">
        <v>374</v>
      </c>
      <c r="D18" s="40">
        <v>314</v>
      </c>
      <c r="E18" s="40">
        <v>305</v>
      </c>
      <c r="F18" s="40">
        <v>23</v>
      </c>
      <c r="G18" s="40">
        <v>37</v>
      </c>
      <c r="H18" s="40">
        <v>6</v>
      </c>
      <c r="I18" s="41" t="s">
        <v>340</v>
      </c>
      <c r="J18" s="40">
        <v>29</v>
      </c>
    </row>
    <row r="19" spans="1:10" x14ac:dyDescent="0.2">
      <c r="A19" s="28"/>
      <c r="B19" s="38" t="s">
        <v>203</v>
      </c>
      <c r="C19" s="39">
        <v>93</v>
      </c>
      <c r="D19" s="40">
        <v>67</v>
      </c>
      <c r="E19" s="40">
        <v>67</v>
      </c>
      <c r="F19" s="40">
        <v>8</v>
      </c>
      <c r="G19" s="40">
        <v>18</v>
      </c>
      <c r="H19" s="41" t="s">
        <v>340</v>
      </c>
      <c r="I19" s="41" t="s">
        <v>340</v>
      </c>
      <c r="J19" s="40">
        <v>14</v>
      </c>
    </row>
    <row r="20" spans="1:10" x14ac:dyDescent="0.2">
      <c r="A20" s="28"/>
      <c r="B20" s="38" t="s">
        <v>12</v>
      </c>
      <c r="C20" s="39">
        <v>452</v>
      </c>
      <c r="D20" s="40">
        <v>362</v>
      </c>
      <c r="E20" s="40">
        <v>357</v>
      </c>
      <c r="F20" s="40">
        <v>53</v>
      </c>
      <c r="G20" s="40">
        <v>37</v>
      </c>
      <c r="H20" s="40">
        <v>11</v>
      </c>
      <c r="I20" s="41">
        <v>5</v>
      </c>
      <c r="J20" s="40">
        <v>21</v>
      </c>
    </row>
    <row r="21" spans="1:10" x14ac:dyDescent="0.2">
      <c r="A21" s="28"/>
      <c r="B21" s="38" t="s">
        <v>13</v>
      </c>
      <c r="C21" s="39">
        <v>1516</v>
      </c>
      <c r="D21" s="40">
        <v>1225</v>
      </c>
      <c r="E21" s="40">
        <v>1199</v>
      </c>
      <c r="F21" s="40">
        <v>108</v>
      </c>
      <c r="G21" s="40">
        <v>183</v>
      </c>
      <c r="H21" s="40">
        <v>54</v>
      </c>
      <c r="I21" s="41">
        <v>17</v>
      </c>
      <c r="J21" s="40">
        <v>112</v>
      </c>
    </row>
    <row r="22" spans="1:10" x14ac:dyDescent="0.2">
      <c r="A22" s="28"/>
      <c r="B22" s="38" t="s">
        <v>204</v>
      </c>
      <c r="C22" s="39">
        <v>250</v>
      </c>
      <c r="D22" s="40">
        <v>228</v>
      </c>
      <c r="E22" s="40">
        <v>227</v>
      </c>
      <c r="F22" s="40">
        <v>14</v>
      </c>
      <c r="G22" s="40">
        <v>8</v>
      </c>
      <c r="H22" s="41" t="s">
        <v>340</v>
      </c>
      <c r="I22" s="41" t="s">
        <v>283</v>
      </c>
      <c r="J22" s="40">
        <v>7</v>
      </c>
    </row>
    <row r="23" spans="1:10" x14ac:dyDescent="0.2">
      <c r="A23" s="28"/>
      <c r="B23" s="38" t="s">
        <v>14</v>
      </c>
      <c r="C23" s="39">
        <v>390</v>
      </c>
      <c r="D23" s="40">
        <v>287</v>
      </c>
      <c r="E23" s="40">
        <v>273</v>
      </c>
      <c r="F23" s="40">
        <v>9</v>
      </c>
      <c r="G23" s="40">
        <v>94</v>
      </c>
      <c r="H23" s="40">
        <v>7</v>
      </c>
      <c r="I23" s="41" t="s">
        <v>340</v>
      </c>
      <c r="J23" s="40">
        <v>85</v>
      </c>
    </row>
    <row r="24" spans="1:10" x14ac:dyDescent="0.2">
      <c r="A24" s="28"/>
      <c r="B24" s="38" t="s">
        <v>205</v>
      </c>
      <c r="C24" s="39">
        <v>303</v>
      </c>
      <c r="D24" s="40">
        <v>268</v>
      </c>
      <c r="E24" s="40">
        <v>265</v>
      </c>
      <c r="F24" s="40">
        <v>33</v>
      </c>
      <c r="G24" s="41" t="s">
        <v>340</v>
      </c>
      <c r="H24" s="41" t="s">
        <v>340</v>
      </c>
      <c r="I24" s="41" t="s">
        <v>283</v>
      </c>
      <c r="J24" s="41" t="s">
        <v>340</v>
      </c>
    </row>
    <row r="25" spans="1:10" x14ac:dyDescent="0.2">
      <c r="A25" s="28"/>
      <c r="B25" s="38" t="s">
        <v>206</v>
      </c>
      <c r="C25" s="39">
        <v>266</v>
      </c>
      <c r="D25" s="40">
        <v>212</v>
      </c>
      <c r="E25" s="40">
        <v>208</v>
      </c>
      <c r="F25" s="40">
        <v>44</v>
      </c>
      <c r="G25" s="40">
        <v>10</v>
      </c>
      <c r="H25" s="40">
        <v>6</v>
      </c>
      <c r="I25" s="41" t="s">
        <v>340</v>
      </c>
      <c r="J25" s="40">
        <v>3</v>
      </c>
    </row>
    <row r="26" spans="1:10" x14ac:dyDescent="0.2">
      <c r="A26" s="28"/>
      <c r="B26" s="38" t="s">
        <v>207</v>
      </c>
      <c r="C26" s="39">
        <v>484</v>
      </c>
      <c r="D26" s="40">
        <v>406</v>
      </c>
      <c r="E26" s="40">
        <v>404</v>
      </c>
      <c r="F26" s="40">
        <v>67</v>
      </c>
      <c r="G26" s="40">
        <v>11</v>
      </c>
      <c r="H26" s="40">
        <v>3</v>
      </c>
      <c r="I26" s="41" t="s">
        <v>283</v>
      </c>
      <c r="J26" s="40">
        <v>8</v>
      </c>
    </row>
    <row r="27" spans="1:10" x14ac:dyDescent="0.2">
      <c r="A27" s="28"/>
      <c r="B27" s="38" t="s">
        <v>208</v>
      </c>
      <c r="C27" s="39">
        <v>711</v>
      </c>
      <c r="D27" s="40">
        <v>621</v>
      </c>
      <c r="E27" s="40">
        <v>618</v>
      </c>
      <c r="F27" s="40">
        <v>70</v>
      </c>
      <c r="G27" s="40">
        <v>20</v>
      </c>
      <c r="H27" s="40">
        <v>9</v>
      </c>
      <c r="I27" s="41" t="s">
        <v>283</v>
      </c>
      <c r="J27" s="40">
        <v>11</v>
      </c>
    </row>
    <row r="28" spans="1:10" ht="15" customHeight="1" x14ac:dyDescent="0.2">
      <c r="A28" s="28"/>
      <c r="B28" s="38" t="s">
        <v>262</v>
      </c>
      <c r="C28" s="39">
        <v>861</v>
      </c>
      <c r="D28" s="40">
        <v>721</v>
      </c>
      <c r="E28" s="40">
        <v>717</v>
      </c>
      <c r="F28" s="40">
        <v>86</v>
      </c>
      <c r="G28" s="40">
        <v>54</v>
      </c>
      <c r="H28" s="40">
        <v>5</v>
      </c>
      <c r="I28" s="41">
        <v>7</v>
      </c>
      <c r="J28" s="40">
        <v>42</v>
      </c>
    </row>
    <row r="29" spans="1:10" ht="10.5" customHeight="1" x14ac:dyDescent="0.2">
      <c r="A29" s="28"/>
      <c r="B29" s="42"/>
      <c r="C29" s="39"/>
      <c r="D29" s="40"/>
      <c r="E29" s="40"/>
      <c r="F29" s="40"/>
      <c r="G29" s="40"/>
      <c r="H29" s="40"/>
      <c r="I29" s="40"/>
      <c r="J29" s="40"/>
    </row>
    <row r="30" spans="1:10" x14ac:dyDescent="0.2">
      <c r="A30" s="37" t="s">
        <v>21</v>
      </c>
      <c r="B30" s="37"/>
      <c r="C30" s="33"/>
      <c r="D30" s="34"/>
      <c r="E30" s="34"/>
      <c r="F30" s="34"/>
      <c r="G30" s="34"/>
      <c r="H30" s="34"/>
      <c r="I30" s="34"/>
      <c r="J30" s="34"/>
    </row>
    <row r="31" spans="1:10" ht="10.5" customHeight="1" x14ac:dyDescent="0.2">
      <c r="A31" s="28"/>
      <c r="B31" s="29"/>
      <c r="C31" s="39"/>
      <c r="D31" s="40"/>
      <c r="E31" s="40"/>
      <c r="F31" s="40"/>
      <c r="G31" s="40"/>
      <c r="H31" s="40"/>
      <c r="I31" s="40"/>
      <c r="J31" s="40"/>
    </row>
    <row r="32" spans="1:10" x14ac:dyDescent="0.2">
      <c r="A32" s="28"/>
      <c r="B32" s="1" t="s">
        <v>22</v>
      </c>
      <c r="C32" s="39">
        <v>4355</v>
      </c>
      <c r="D32" s="40">
        <v>3726</v>
      </c>
      <c r="E32" s="40">
        <v>3722</v>
      </c>
      <c r="F32" s="40">
        <v>381</v>
      </c>
      <c r="G32" s="40">
        <v>248</v>
      </c>
      <c r="H32" s="40">
        <v>14</v>
      </c>
      <c r="I32" s="41" t="s">
        <v>44</v>
      </c>
      <c r="J32" s="40">
        <v>234</v>
      </c>
    </row>
    <row r="33" spans="1:10" x14ac:dyDescent="0.2">
      <c r="A33" s="28"/>
      <c r="B33" s="1" t="s">
        <v>53</v>
      </c>
      <c r="C33" s="39">
        <v>23</v>
      </c>
      <c r="D33" s="40">
        <v>5</v>
      </c>
      <c r="E33" s="40">
        <v>5</v>
      </c>
      <c r="F33" s="40">
        <v>3</v>
      </c>
      <c r="G33" s="40">
        <v>15</v>
      </c>
      <c r="H33" s="40">
        <v>5</v>
      </c>
      <c r="I33" s="41">
        <v>5</v>
      </c>
      <c r="J33" s="40">
        <v>5</v>
      </c>
    </row>
    <row r="34" spans="1:10" x14ac:dyDescent="0.2">
      <c r="A34" s="28"/>
      <c r="B34" s="1" t="s">
        <v>54</v>
      </c>
      <c r="C34" s="39">
        <v>11</v>
      </c>
      <c r="D34" s="40">
        <v>7</v>
      </c>
      <c r="E34" s="40">
        <v>7</v>
      </c>
      <c r="F34" s="40" t="s">
        <v>65</v>
      </c>
      <c r="G34" s="40">
        <v>4</v>
      </c>
      <c r="H34" s="40" t="s">
        <v>65</v>
      </c>
      <c r="I34" s="41">
        <v>4</v>
      </c>
      <c r="J34" s="40" t="s">
        <v>65</v>
      </c>
    </row>
    <row r="35" spans="1:10" x14ac:dyDescent="0.2">
      <c r="A35" s="28"/>
      <c r="B35" s="1" t="s">
        <v>55</v>
      </c>
      <c r="C35" s="39">
        <v>162</v>
      </c>
      <c r="D35" s="40">
        <v>102</v>
      </c>
      <c r="E35" s="40">
        <v>81</v>
      </c>
      <c r="F35" s="40">
        <v>16</v>
      </c>
      <c r="G35" s="40">
        <v>44</v>
      </c>
      <c r="H35" s="40">
        <v>33</v>
      </c>
      <c r="I35" s="41" t="s">
        <v>340</v>
      </c>
      <c r="J35" s="40">
        <v>10</v>
      </c>
    </row>
    <row r="36" spans="1:10" x14ac:dyDescent="0.2">
      <c r="A36" s="28"/>
      <c r="B36" s="1" t="s">
        <v>56</v>
      </c>
      <c r="C36" s="39">
        <v>243</v>
      </c>
      <c r="D36" s="40">
        <v>185</v>
      </c>
      <c r="E36" s="40">
        <v>185</v>
      </c>
      <c r="F36" s="40">
        <v>16</v>
      </c>
      <c r="G36" s="40">
        <v>42</v>
      </c>
      <c r="H36" s="40">
        <v>6</v>
      </c>
      <c r="I36" s="41">
        <v>24</v>
      </c>
      <c r="J36" s="40">
        <v>12</v>
      </c>
    </row>
    <row r="37" spans="1:10" x14ac:dyDescent="0.2">
      <c r="A37" s="28"/>
      <c r="B37" s="1" t="s">
        <v>57</v>
      </c>
      <c r="C37" s="39">
        <v>18</v>
      </c>
      <c r="D37" s="40">
        <v>11</v>
      </c>
      <c r="E37" s="40">
        <v>8</v>
      </c>
      <c r="F37" s="40">
        <v>3</v>
      </c>
      <c r="G37" s="40">
        <v>4</v>
      </c>
      <c r="H37" s="41" t="s">
        <v>340</v>
      </c>
      <c r="I37" s="41" t="s">
        <v>44</v>
      </c>
      <c r="J37" s="41" t="s">
        <v>340</v>
      </c>
    </row>
    <row r="38" spans="1:10" x14ac:dyDescent="0.2">
      <c r="A38" s="28"/>
      <c r="B38" s="1" t="s">
        <v>58</v>
      </c>
      <c r="C38" s="39">
        <v>885</v>
      </c>
      <c r="D38" s="40">
        <v>689</v>
      </c>
      <c r="E38" s="40">
        <v>647</v>
      </c>
      <c r="F38" s="40">
        <v>102</v>
      </c>
      <c r="G38" s="40">
        <v>94</v>
      </c>
      <c r="H38" s="40">
        <v>27</v>
      </c>
      <c r="I38" s="41" t="s">
        <v>265</v>
      </c>
      <c r="J38" s="40">
        <v>67</v>
      </c>
    </row>
    <row r="39" spans="1:10" x14ac:dyDescent="0.2">
      <c r="A39" s="28"/>
      <c r="B39" s="1" t="s">
        <v>187</v>
      </c>
      <c r="C39" s="39">
        <v>3</v>
      </c>
      <c r="D39" s="40">
        <v>3</v>
      </c>
      <c r="E39" s="40">
        <v>3</v>
      </c>
      <c r="F39" s="40" t="s">
        <v>65</v>
      </c>
      <c r="G39" s="40" t="s">
        <v>65</v>
      </c>
      <c r="H39" s="40" t="s">
        <v>65</v>
      </c>
      <c r="I39" s="41" t="s">
        <v>265</v>
      </c>
      <c r="J39" s="40" t="s">
        <v>65</v>
      </c>
    </row>
    <row r="40" spans="1:10" x14ac:dyDescent="0.2">
      <c r="A40" s="28"/>
      <c r="B40" s="1" t="s">
        <v>59</v>
      </c>
      <c r="C40" s="39">
        <v>13</v>
      </c>
      <c r="D40" s="40">
        <v>12</v>
      </c>
      <c r="E40" s="40">
        <v>11</v>
      </c>
      <c r="F40" s="40" t="s">
        <v>65</v>
      </c>
      <c r="G40" s="41" t="s">
        <v>340</v>
      </c>
      <c r="H40" s="40" t="s">
        <v>65</v>
      </c>
      <c r="I40" s="41" t="s">
        <v>265</v>
      </c>
      <c r="J40" s="41" t="s">
        <v>340</v>
      </c>
    </row>
    <row r="41" spans="1:10" x14ac:dyDescent="0.2">
      <c r="A41" s="28"/>
      <c r="B41" s="1" t="s">
        <v>60</v>
      </c>
      <c r="C41" s="39">
        <v>10</v>
      </c>
      <c r="D41" s="40">
        <v>7</v>
      </c>
      <c r="E41" s="40">
        <v>7</v>
      </c>
      <c r="F41" s="40" t="s">
        <v>65</v>
      </c>
      <c r="G41" s="40">
        <v>3</v>
      </c>
      <c r="H41" s="40" t="s">
        <v>65</v>
      </c>
      <c r="I41" s="41" t="s">
        <v>265</v>
      </c>
      <c r="J41" s="40">
        <v>3</v>
      </c>
    </row>
    <row r="42" spans="1:10" x14ac:dyDescent="0.2">
      <c r="A42" s="28"/>
      <c r="B42" s="1" t="s">
        <v>61</v>
      </c>
      <c r="C42" s="39">
        <v>40</v>
      </c>
      <c r="D42" s="40">
        <v>19</v>
      </c>
      <c r="E42" s="40">
        <v>18</v>
      </c>
      <c r="F42" s="40" t="s">
        <v>65</v>
      </c>
      <c r="G42" s="40">
        <v>21</v>
      </c>
      <c r="H42" s="40">
        <v>18</v>
      </c>
      <c r="I42" s="41">
        <v>3</v>
      </c>
      <c r="J42" s="40" t="s">
        <v>65</v>
      </c>
    </row>
    <row r="43" spans="1:10" ht="10.5" customHeight="1" x14ac:dyDescent="0.2">
      <c r="A43" s="28"/>
      <c r="B43" s="29"/>
      <c r="C43" s="33"/>
      <c r="D43" s="34"/>
      <c r="E43" s="34"/>
      <c r="F43" s="34"/>
      <c r="G43" s="34"/>
      <c r="H43" s="34"/>
      <c r="I43" s="34"/>
      <c r="J43" s="34"/>
    </row>
    <row r="44" spans="1:10" ht="10.5" customHeight="1" x14ac:dyDescent="0.2">
      <c r="A44" s="37" t="s">
        <v>25</v>
      </c>
      <c r="B44" s="37"/>
      <c r="C44" s="39"/>
      <c r="D44" s="40"/>
      <c r="E44" s="40"/>
      <c r="F44" s="40"/>
      <c r="G44" s="40"/>
      <c r="H44" s="40"/>
      <c r="I44" s="40"/>
      <c r="J44" s="40"/>
    </row>
    <row r="45" spans="1:10" ht="10.5" customHeight="1" x14ac:dyDescent="0.2">
      <c r="A45" s="28"/>
      <c r="B45" s="29"/>
      <c r="C45" s="39"/>
      <c r="D45" s="40"/>
      <c r="E45" s="40"/>
      <c r="F45" s="40"/>
      <c r="G45" s="40"/>
      <c r="H45" s="40"/>
      <c r="I45" s="40"/>
      <c r="J45" s="40"/>
    </row>
    <row r="46" spans="1:10" x14ac:dyDescent="0.2">
      <c r="A46" s="28"/>
      <c r="B46" s="29" t="s">
        <v>26</v>
      </c>
      <c r="C46" s="39">
        <v>5084</v>
      </c>
      <c r="D46" s="40">
        <v>4262</v>
      </c>
      <c r="E46" s="40">
        <v>4246</v>
      </c>
      <c r="F46" s="40">
        <v>504</v>
      </c>
      <c r="G46" s="40">
        <v>318</v>
      </c>
      <c r="H46" s="40">
        <v>56</v>
      </c>
      <c r="I46" s="41">
        <v>32</v>
      </c>
      <c r="J46" s="40">
        <v>230</v>
      </c>
    </row>
    <row r="47" spans="1:10" x14ac:dyDescent="0.2">
      <c r="A47" s="28"/>
      <c r="B47" s="29" t="s">
        <v>27</v>
      </c>
      <c r="C47" s="39">
        <v>111</v>
      </c>
      <c r="D47" s="40">
        <v>79</v>
      </c>
      <c r="E47" s="40">
        <v>73</v>
      </c>
      <c r="F47" s="41" t="s">
        <v>340</v>
      </c>
      <c r="G47" s="40">
        <v>30</v>
      </c>
      <c r="H47" s="40">
        <v>6</v>
      </c>
      <c r="I47" s="41" t="s">
        <v>283</v>
      </c>
      <c r="J47" s="40">
        <v>24</v>
      </c>
    </row>
    <row r="48" spans="1:10" x14ac:dyDescent="0.2">
      <c r="A48" s="28"/>
      <c r="B48" s="29" t="s">
        <v>28</v>
      </c>
      <c r="C48" s="39">
        <v>568</v>
      </c>
      <c r="D48" s="40">
        <v>425</v>
      </c>
      <c r="E48" s="40">
        <v>375</v>
      </c>
      <c r="F48" s="40">
        <v>15</v>
      </c>
      <c r="G48" s="40">
        <v>128</v>
      </c>
      <c r="H48" s="40">
        <v>43</v>
      </c>
      <c r="I48" s="41">
        <v>5</v>
      </c>
      <c r="J48" s="40">
        <v>80</v>
      </c>
    </row>
    <row r="49" spans="1:10" ht="10.5" customHeight="1" x14ac:dyDescent="0.2">
      <c r="A49" s="28"/>
      <c r="B49" s="29"/>
      <c r="C49" s="33"/>
      <c r="D49" s="34"/>
      <c r="E49" s="34"/>
      <c r="F49" s="34"/>
      <c r="G49" s="34"/>
      <c r="H49" s="34"/>
      <c r="I49" s="34"/>
      <c r="J49" s="34"/>
    </row>
    <row r="50" spans="1:10" ht="9.75" customHeight="1" x14ac:dyDescent="0.2">
      <c r="A50" s="37" t="s">
        <v>266</v>
      </c>
      <c r="B50" s="37"/>
      <c r="C50" s="39"/>
      <c r="D50" s="40"/>
      <c r="E50" s="40"/>
      <c r="F50" s="40"/>
      <c r="G50" s="40"/>
      <c r="H50" s="40"/>
      <c r="I50" s="40"/>
      <c r="J50" s="40"/>
    </row>
    <row r="51" spans="1:10" ht="10.5" customHeight="1" x14ac:dyDescent="0.2">
      <c r="A51" s="28"/>
      <c r="B51" s="28"/>
      <c r="C51" s="39"/>
      <c r="D51" s="40"/>
      <c r="E51" s="40"/>
      <c r="F51" s="40"/>
      <c r="G51" s="40"/>
      <c r="H51" s="40"/>
      <c r="I51" s="40"/>
      <c r="J51" s="40"/>
    </row>
    <row r="52" spans="1:10" x14ac:dyDescent="0.2">
      <c r="A52" s="28"/>
      <c r="B52" s="29" t="s">
        <v>29</v>
      </c>
      <c r="C52" s="39">
        <v>1580</v>
      </c>
      <c r="D52" s="40">
        <v>1363</v>
      </c>
      <c r="E52" s="40">
        <v>1363</v>
      </c>
      <c r="F52" s="40">
        <v>127</v>
      </c>
      <c r="G52" s="40">
        <v>90</v>
      </c>
      <c r="H52" s="40" t="s">
        <v>340</v>
      </c>
      <c r="I52" s="41" t="s">
        <v>44</v>
      </c>
      <c r="J52" s="40">
        <v>88</v>
      </c>
    </row>
    <row r="53" spans="1:10" x14ac:dyDescent="0.2">
      <c r="A53" s="28"/>
      <c r="B53" s="29" t="s">
        <v>30</v>
      </c>
      <c r="C53" s="39">
        <v>2775</v>
      </c>
      <c r="D53" s="40">
        <v>2363</v>
      </c>
      <c r="E53" s="40">
        <v>2359</v>
      </c>
      <c r="F53" s="40">
        <v>254</v>
      </c>
      <c r="G53" s="40">
        <v>158</v>
      </c>
      <c r="H53" s="40">
        <v>12</v>
      </c>
      <c r="I53" s="41" t="s">
        <v>44</v>
      </c>
      <c r="J53" s="40">
        <v>146</v>
      </c>
    </row>
    <row r="54" spans="1:10" ht="10.5" customHeight="1" x14ac:dyDescent="0.2">
      <c r="A54" s="28"/>
      <c r="B54" s="29"/>
      <c r="C54" s="33"/>
      <c r="D54" s="34"/>
      <c r="E54" s="34"/>
      <c r="F54" s="34"/>
      <c r="G54" s="34"/>
      <c r="H54" s="34"/>
      <c r="I54" s="35"/>
      <c r="J54" s="34"/>
    </row>
    <row r="55" spans="1:10" ht="9.75" customHeight="1" x14ac:dyDescent="0.2">
      <c r="A55" s="37" t="s">
        <v>267</v>
      </c>
      <c r="B55" s="37"/>
      <c r="C55" s="39"/>
      <c r="D55" s="40"/>
      <c r="E55" s="40"/>
      <c r="F55" s="40"/>
      <c r="G55" s="40"/>
      <c r="H55" s="40"/>
      <c r="I55" s="41"/>
      <c r="J55" s="40"/>
    </row>
    <row r="56" spans="1:10" ht="10.5" customHeight="1" x14ac:dyDescent="0.2">
      <c r="A56" s="28"/>
      <c r="B56" s="29"/>
      <c r="C56" s="39"/>
      <c r="D56" s="40"/>
      <c r="E56" s="40"/>
      <c r="F56" s="40"/>
      <c r="G56" s="40"/>
      <c r="H56" s="40"/>
      <c r="I56" s="41"/>
      <c r="J56" s="40"/>
    </row>
    <row r="57" spans="1:10" x14ac:dyDescent="0.2">
      <c r="A57" s="28"/>
      <c r="B57" s="1" t="s">
        <v>296</v>
      </c>
      <c r="C57" s="39">
        <v>3762</v>
      </c>
      <c r="D57" s="40">
        <v>3188</v>
      </c>
      <c r="E57" s="40">
        <v>3184</v>
      </c>
      <c r="F57" s="40">
        <v>368</v>
      </c>
      <c r="G57" s="40">
        <v>206</v>
      </c>
      <c r="H57" s="40">
        <v>14</v>
      </c>
      <c r="I57" s="41" t="s">
        <v>44</v>
      </c>
      <c r="J57" s="40">
        <v>192</v>
      </c>
    </row>
    <row r="58" spans="1:10" x14ac:dyDescent="0.2">
      <c r="A58" s="28"/>
      <c r="B58" s="16" t="s">
        <v>297</v>
      </c>
      <c r="C58" s="39">
        <v>24</v>
      </c>
      <c r="D58" s="40">
        <v>21</v>
      </c>
      <c r="E58" s="40">
        <v>21</v>
      </c>
      <c r="F58" s="41" t="s">
        <v>340</v>
      </c>
      <c r="G58" s="41" t="s">
        <v>340</v>
      </c>
      <c r="H58" s="40" t="s">
        <v>65</v>
      </c>
      <c r="I58" s="41" t="s">
        <v>44</v>
      </c>
      <c r="J58" s="41" t="s">
        <v>340</v>
      </c>
    </row>
    <row r="59" spans="1:10" x14ac:dyDescent="0.2">
      <c r="A59" s="28"/>
      <c r="B59" s="113" t="s">
        <v>298</v>
      </c>
      <c r="C59" s="39">
        <v>14</v>
      </c>
      <c r="D59" s="40">
        <v>12</v>
      </c>
      <c r="E59" s="40">
        <v>12</v>
      </c>
      <c r="F59" s="40" t="s">
        <v>65</v>
      </c>
      <c r="G59" s="41" t="s">
        <v>340</v>
      </c>
      <c r="H59" s="40" t="s">
        <v>65</v>
      </c>
      <c r="I59" s="41" t="s">
        <v>44</v>
      </c>
      <c r="J59" s="41" t="s">
        <v>340</v>
      </c>
    </row>
    <row r="60" spans="1:10" x14ac:dyDescent="0.2">
      <c r="A60" s="28"/>
      <c r="B60" s="16" t="s">
        <v>299</v>
      </c>
      <c r="C60" s="39">
        <v>40</v>
      </c>
      <c r="D60" s="40">
        <v>37</v>
      </c>
      <c r="E60" s="40">
        <v>37</v>
      </c>
      <c r="F60" s="40">
        <v>3</v>
      </c>
      <c r="G60" s="40" t="s">
        <v>65</v>
      </c>
      <c r="H60" s="40" t="s">
        <v>65</v>
      </c>
      <c r="I60" s="41" t="s">
        <v>44</v>
      </c>
      <c r="J60" s="40" t="s">
        <v>65</v>
      </c>
    </row>
    <row r="61" spans="1:10" x14ac:dyDescent="0.2">
      <c r="A61" s="28"/>
      <c r="B61" s="16" t="s">
        <v>310</v>
      </c>
      <c r="C61" s="39">
        <v>77</v>
      </c>
      <c r="D61" s="40">
        <v>75</v>
      </c>
      <c r="E61" s="40">
        <v>75</v>
      </c>
      <c r="F61" s="41" t="s">
        <v>340</v>
      </c>
      <c r="G61" s="41" t="s">
        <v>340</v>
      </c>
      <c r="H61" s="40" t="s">
        <v>65</v>
      </c>
      <c r="I61" s="41" t="s">
        <v>44</v>
      </c>
      <c r="J61" s="41" t="s">
        <v>340</v>
      </c>
    </row>
    <row r="62" spans="1:10" x14ac:dyDescent="0.2">
      <c r="A62" s="28"/>
      <c r="B62" s="16" t="s">
        <v>300</v>
      </c>
      <c r="C62" s="39">
        <v>55</v>
      </c>
      <c r="D62" s="40">
        <v>41</v>
      </c>
      <c r="E62" s="40">
        <v>41</v>
      </c>
      <c r="F62" s="40" t="s">
        <v>65</v>
      </c>
      <c r="G62" s="40">
        <v>14</v>
      </c>
      <c r="H62" s="40" t="s">
        <v>65</v>
      </c>
      <c r="I62" s="41" t="s">
        <v>44</v>
      </c>
      <c r="J62" s="40">
        <v>14</v>
      </c>
    </row>
    <row r="63" spans="1:10" ht="12" customHeight="1" x14ac:dyDescent="0.2">
      <c r="A63" s="28"/>
      <c r="B63" s="162" t="s">
        <v>64</v>
      </c>
      <c r="C63" s="40">
        <v>23</v>
      </c>
      <c r="D63" s="40">
        <v>20</v>
      </c>
      <c r="E63" s="40">
        <v>20</v>
      </c>
      <c r="F63" s="41" t="s">
        <v>340</v>
      </c>
      <c r="G63" s="41" t="s">
        <v>340</v>
      </c>
      <c r="H63" s="40" t="s">
        <v>65</v>
      </c>
      <c r="I63" s="41" t="s">
        <v>44</v>
      </c>
      <c r="J63" s="41" t="s">
        <v>340</v>
      </c>
    </row>
    <row r="64" spans="1:10" ht="38.25" customHeight="1" x14ac:dyDescent="0.2">
      <c r="A64" s="242" t="s">
        <v>312</v>
      </c>
      <c r="B64" s="242"/>
      <c r="C64" s="242"/>
      <c r="D64" s="242"/>
      <c r="E64" s="242"/>
      <c r="F64" s="242"/>
      <c r="G64" s="242"/>
      <c r="H64" s="242"/>
      <c r="I64" s="242"/>
      <c r="J64" s="242"/>
    </row>
    <row r="65" spans="1:12" ht="12.75" customHeight="1" x14ac:dyDescent="0.2">
      <c r="A65" s="28"/>
      <c r="B65" s="16"/>
      <c r="C65" s="40"/>
      <c r="D65" s="40"/>
      <c r="E65" s="40"/>
      <c r="F65" s="40"/>
      <c r="G65" s="40"/>
      <c r="H65" s="40"/>
      <c r="I65" s="41"/>
      <c r="J65" s="40"/>
    </row>
    <row r="66" spans="1:12" x14ac:dyDescent="0.2">
      <c r="A66" s="28"/>
      <c r="B66" s="16"/>
      <c r="C66" s="40"/>
      <c r="D66" s="40"/>
      <c r="E66" s="40"/>
      <c r="F66" s="40"/>
      <c r="G66" s="40"/>
      <c r="H66" s="40"/>
      <c r="I66" s="41"/>
      <c r="J66" s="40"/>
    </row>
    <row r="67" spans="1:12" x14ac:dyDescent="0.2">
      <c r="A67" s="28"/>
      <c r="B67" s="16"/>
      <c r="C67" s="40"/>
      <c r="D67" s="40"/>
      <c r="E67" s="40"/>
      <c r="F67" s="40"/>
      <c r="G67" s="40"/>
      <c r="H67" s="40"/>
      <c r="I67" s="41"/>
      <c r="J67" s="40"/>
      <c r="L67" t="s">
        <v>181</v>
      </c>
    </row>
  </sheetData>
  <mergeCells count="10">
    <mergeCell ref="A64:J64"/>
    <mergeCell ref="A1:J1"/>
    <mergeCell ref="A6:J6"/>
    <mergeCell ref="A7:J7"/>
    <mergeCell ref="A9:B11"/>
    <mergeCell ref="C9:C11"/>
    <mergeCell ref="D9:J9"/>
    <mergeCell ref="D10:E10"/>
    <mergeCell ref="F10:F11"/>
    <mergeCell ref="G10:J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67"/>
  <sheetViews>
    <sheetView zoomScaleNormal="100" workbookViewId="0"/>
  </sheetViews>
  <sheetFormatPr baseColWidth="10" defaultRowHeight="12.75" x14ac:dyDescent="0.2"/>
  <cols>
    <col min="1" max="1" width="1.7109375" customWidth="1"/>
    <col min="2" max="2" width="30.42578125" customWidth="1"/>
    <col min="3" max="9" width="8.7109375" customWidth="1"/>
    <col min="10" max="10" width="9.85546875" customWidth="1"/>
  </cols>
  <sheetData>
    <row r="1" spans="1:10" x14ac:dyDescent="0.2">
      <c r="A1" s="147"/>
      <c r="B1" s="147"/>
      <c r="C1" s="147"/>
      <c r="D1" s="147"/>
      <c r="E1" s="147"/>
      <c r="F1" s="147"/>
      <c r="G1" s="147"/>
      <c r="H1" s="147"/>
      <c r="I1" s="147"/>
      <c r="J1" s="147"/>
    </row>
    <row r="2" spans="1:10" x14ac:dyDescent="0.2">
      <c r="A2" s="238"/>
      <c r="B2" s="238"/>
      <c r="C2" s="238"/>
      <c r="D2" s="238"/>
      <c r="E2" s="238"/>
      <c r="F2" s="238"/>
      <c r="G2" s="238"/>
      <c r="H2" s="238"/>
      <c r="I2" s="238"/>
      <c r="J2" s="238"/>
    </row>
    <row r="3" spans="1:10" hidden="1" x14ac:dyDescent="0.2">
      <c r="A3" s="144"/>
      <c r="B3" s="145"/>
      <c r="C3" s="146"/>
      <c r="D3" s="146"/>
      <c r="E3" s="146"/>
      <c r="F3" s="146"/>
      <c r="G3" s="146"/>
      <c r="H3" s="146"/>
      <c r="I3" s="146"/>
      <c r="J3" s="146"/>
    </row>
    <row r="4" spans="1:10" hidden="1" x14ac:dyDescent="0.2">
      <c r="A4" s="18"/>
      <c r="B4" s="19"/>
      <c r="C4" s="20"/>
      <c r="D4" s="20"/>
      <c r="E4" s="20"/>
      <c r="F4" s="20"/>
      <c r="G4" s="20"/>
      <c r="H4" s="20"/>
      <c r="I4" s="20"/>
      <c r="J4" s="20"/>
    </row>
    <row r="5" spans="1:10" x14ac:dyDescent="0.2">
      <c r="A5" s="18"/>
      <c r="B5" s="19"/>
      <c r="C5" s="20"/>
      <c r="D5" s="20"/>
      <c r="E5" s="21"/>
      <c r="F5" s="22"/>
      <c r="G5" s="21"/>
      <c r="H5" s="21"/>
      <c r="I5" s="21"/>
      <c r="J5" s="22"/>
    </row>
    <row r="6" spans="1:10" x14ac:dyDescent="0.2">
      <c r="A6" s="256" t="s">
        <v>321</v>
      </c>
      <c r="B6" s="256"/>
      <c r="C6" s="256"/>
      <c r="D6" s="256"/>
      <c r="E6" s="256"/>
      <c r="F6" s="256"/>
      <c r="G6" s="256"/>
      <c r="H6" s="256"/>
      <c r="I6" s="256"/>
      <c r="J6" s="256"/>
    </row>
    <row r="7" spans="1:10" x14ac:dyDescent="0.2">
      <c r="A7" s="256" t="s">
        <v>180</v>
      </c>
      <c r="B7" s="256"/>
      <c r="C7" s="256"/>
      <c r="D7" s="256"/>
      <c r="E7" s="256"/>
      <c r="F7" s="256"/>
      <c r="G7" s="256"/>
      <c r="H7" s="256"/>
      <c r="I7" s="256"/>
      <c r="J7" s="256"/>
    </row>
    <row r="8" spans="1:10" x14ac:dyDescent="0.2">
      <c r="A8" s="18"/>
      <c r="B8" s="23"/>
      <c r="C8" s="24"/>
      <c r="D8" s="25"/>
      <c r="E8" s="25"/>
      <c r="F8" s="25"/>
      <c r="G8" s="25"/>
      <c r="H8" s="25"/>
      <c r="I8" s="25"/>
      <c r="J8" s="25"/>
    </row>
    <row r="9" spans="1:10" ht="15.75" customHeight="1" x14ac:dyDescent="0.2">
      <c r="A9" s="257" t="s">
        <v>3</v>
      </c>
      <c r="B9" s="258"/>
      <c r="C9" s="263" t="s">
        <v>66</v>
      </c>
      <c r="D9" s="272" t="s">
        <v>46</v>
      </c>
      <c r="E9" s="257"/>
      <c r="F9" s="257"/>
      <c r="G9" s="257"/>
      <c r="H9" s="257"/>
      <c r="I9" s="257"/>
      <c r="J9" s="257"/>
    </row>
    <row r="10" spans="1:10" ht="15.75" customHeight="1" x14ac:dyDescent="0.2">
      <c r="A10" s="259"/>
      <c r="B10" s="260"/>
      <c r="C10" s="270"/>
      <c r="D10" s="268" t="s">
        <v>67</v>
      </c>
      <c r="E10" s="269"/>
      <c r="F10" s="273" t="s">
        <v>96</v>
      </c>
      <c r="G10" s="268" t="s">
        <v>68</v>
      </c>
      <c r="H10" s="269"/>
      <c r="I10" s="269"/>
      <c r="J10" s="269"/>
    </row>
    <row r="11" spans="1:10" ht="45" customHeight="1" x14ac:dyDescent="0.2">
      <c r="A11" s="261"/>
      <c r="B11" s="262"/>
      <c r="C11" s="271"/>
      <c r="D11" s="235" t="s">
        <v>129</v>
      </c>
      <c r="E11" s="235" t="s">
        <v>336</v>
      </c>
      <c r="F11" s="265"/>
      <c r="G11" s="235" t="s">
        <v>129</v>
      </c>
      <c r="H11" s="27" t="s">
        <v>50</v>
      </c>
      <c r="I11" s="27" t="s">
        <v>69</v>
      </c>
      <c r="J11" s="26" t="s">
        <v>70</v>
      </c>
    </row>
    <row r="12" spans="1:10" ht="10.5" customHeight="1" x14ac:dyDescent="0.2">
      <c r="A12" s="28"/>
      <c r="B12" s="29"/>
      <c r="C12" s="30"/>
      <c r="D12" s="24"/>
      <c r="E12" s="24"/>
      <c r="F12" s="24"/>
      <c r="G12" s="24"/>
      <c r="H12" s="24"/>
      <c r="I12" s="24"/>
      <c r="J12" s="24"/>
    </row>
    <row r="13" spans="1:10" ht="16.5" customHeight="1" x14ac:dyDescent="0.2">
      <c r="A13" s="31" t="s">
        <v>8</v>
      </c>
      <c r="B13" s="32"/>
      <c r="C13" s="33">
        <v>5110</v>
      </c>
      <c r="D13" s="34">
        <v>4087</v>
      </c>
      <c r="E13" s="34">
        <v>3991</v>
      </c>
      <c r="F13" s="34">
        <v>559</v>
      </c>
      <c r="G13" s="34">
        <v>464</v>
      </c>
      <c r="H13" s="34">
        <v>121</v>
      </c>
      <c r="I13" s="34">
        <v>81</v>
      </c>
      <c r="J13" s="34">
        <v>262</v>
      </c>
    </row>
    <row r="14" spans="1:10" ht="10.5" customHeight="1" x14ac:dyDescent="0.2">
      <c r="A14" s="28"/>
      <c r="B14" s="29"/>
      <c r="C14" s="33"/>
      <c r="D14" s="34"/>
      <c r="E14" s="34"/>
      <c r="F14" s="34"/>
      <c r="G14" s="34"/>
      <c r="H14" s="34"/>
      <c r="I14" s="34"/>
      <c r="J14" s="34"/>
    </row>
    <row r="15" spans="1:10" ht="16.5" customHeight="1" x14ac:dyDescent="0.2">
      <c r="A15" s="36" t="s">
        <v>260</v>
      </c>
      <c r="B15" s="37"/>
      <c r="C15" s="33"/>
      <c r="D15" s="34"/>
      <c r="E15" s="34"/>
      <c r="F15" s="34"/>
      <c r="G15" s="34"/>
      <c r="H15" s="34"/>
      <c r="I15" s="34"/>
      <c r="J15" s="34"/>
    </row>
    <row r="16" spans="1:10" ht="10.5" customHeight="1" x14ac:dyDescent="0.2">
      <c r="A16" s="28"/>
      <c r="B16" s="29"/>
      <c r="C16" s="33"/>
      <c r="D16" s="34"/>
      <c r="E16" s="34"/>
      <c r="F16" s="34"/>
      <c r="G16" s="34"/>
      <c r="H16" s="34"/>
      <c r="I16" s="34"/>
      <c r="J16" s="34"/>
    </row>
    <row r="17" spans="1:10" x14ac:dyDescent="0.2">
      <c r="A17" s="28"/>
      <c r="B17" s="38" t="s">
        <v>10</v>
      </c>
      <c r="C17" s="39">
        <v>40</v>
      </c>
      <c r="D17" s="40">
        <v>33</v>
      </c>
      <c r="E17" s="40">
        <v>32</v>
      </c>
      <c r="F17" s="40">
        <v>3</v>
      </c>
      <c r="G17" s="40">
        <v>4</v>
      </c>
      <c r="H17" s="41" t="s">
        <v>340</v>
      </c>
      <c r="I17" s="41" t="s">
        <v>340</v>
      </c>
      <c r="J17" s="41" t="s">
        <v>340</v>
      </c>
    </row>
    <row r="18" spans="1:10" x14ac:dyDescent="0.2">
      <c r="A18" s="28"/>
      <c r="B18" s="38" t="s">
        <v>11</v>
      </c>
      <c r="C18" s="39">
        <v>316</v>
      </c>
      <c r="D18" s="40">
        <v>240</v>
      </c>
      <c r="E18" s="40">
        <v>229</v>
      </c>
      <c r="F18" s="40">
        <v>26</v>
      </c>
      <c r="G18" s="40">
        <v>50</v>
      </c>
      <c r="H18" s="40">
        <v>14</v>
      </c>
      <c r="I18" s="41">
        <v>6</v>
      </c>
      <c r="J18" s="40">
        <v>30</v>
      </c>
    </row>
    <row r="19" spans="1:10" x14ac:dyDescent="0.2">
      <c r="A19" s="28"/>
      <c r="B19" s="38" t="s">
        <v>203</v>
      </c>
      <c r="C19" s="39">
        <v>54</v>
      </c>
      <c r="D19" s="40">
        <v>31</v>
      </c>
      <c r="E19" s="40">
        <v>30</v>
      </c>
      <c r="F19" s="40">
        <v>6</v>
      </c>
      <c r="G19" s="40">
        <v>17</v>
      </c>
      <c r="H19" s="40" t="s">
        <v>65</v>
      </c>
      <c r="I19" s="41">
        <v>4</v>
      </c>
      <c r="J19" s="40">
        <v>13</v>
      </c>
    </row>
    <row r="20" spans="1:10" x14ac:dyDescent="0.2">
      <c r="A20" s="28"/>
      <c r="B20" s="38" t="s">
        <v>12</v>
      </c>
      <c r="C20" s="39">
        <v>484</v>
      </c>
      <c r="D20" s="40">
        <v>384</v>
      </c>
      <c r="E20" s="40">
        <v>379</v>
      </c>
      <c r="F20" s="40">
        <v>58</v>
      </c>
      <c r="G20" s="40">
        <v>42</v>
      </c>
      <c r="H20" s="40">
        <v>14</v>
      </c>
      <c r="I20" s="41">
        <v>12</v>
      </c>
      <c r="J20" s="40">
        <v>16</v>
      </c>
    </row>
    <row r="21" spans="1:10" x14ac:dyDescent="0.2">
      <c r="A21" s="28"/>
      <c r="B21" s="38" t="s">
        <v>13</v>
      </c>
      <c r="C21" s="39">
        <v>1269</v>
      </c>
      <c r="D21" s="40">
        <v>1005</v>
      </c>
      <c r="E21" s="40">
        <v>975</v>
      </c>
      <c r="F21" s="40">
        <v>96</v>
      </c>
      <c r="G21" s="40">
        <v>168</v>
      </c>
      <c r="H21" s="40">
        <v>49</v>
      </c>
      <c r="I21" s="41">
        <v>31</v>
      </c>
      <c r="J21" s="40">
        <v>88</v>
      </c>
    </row>
    <row r="22" spans="1:10" x14ac:dyDescent="0.2">
      <c r="A22" s="28"/>
      <c r="B22" s="38" t="s">
        <v>204</v>
      </c>
      <c r="C22" s="39">
        <v>178</v>
      </c>
      <c r="D22" s="40">
        <v>148</v>
      </c>
      <c r="E22" s="40">
        <v>146</v>
      </c>
      <c r="F22" s="40">
        <v>12</v>
      </c>
      <c r="G22" s="40">
        <v>18</v>
      </c>
      <c r="H22" s="40">
        <v>3</v>
      </c>
      <c r="I22" s="41">
        <v>5</v>
      </c>
      <c r="J22" s="40">
        <v>10</v>
      </c>
    </row>
    <row r="23" spans="1:10" x14ac:dyDescent="0.2">
      <c r="A23" s="28"/>
      <c r="B23" s="38" t="s">
        <v>14</v>
      </c>
      <c r="C23" s="39">
        <v>419</v>
      </c>
      <c r="D23" s="40">
        <v>327</v>
      </c>
      <c r="E23" s="40">
        <v>315</v>
      </c>
      <c r="F23" s="40">
        <v>15</v>
      </c>
      <c r="G23" s="40">
        <v>77</v>
      </c>
      <c r="H23" s="40">
        <v>7</v>
      </c>
      <c r="I23" s="41">
        <v>9</v>
      </c>
      <c r="J23" s="40">
        <v>61</v>
      </c>
    </row>
    <row r="24" spans="1:10" x14ac:dyDescent="0.2">
      <c r="A24" s="28"/>
      <c r="B24" s="38" t="s">
        <v>205</v>
      </c>
      <c r="C24" s="39">
        <v>186</v>
      </c>
      <c r="D24" s="40">
        <v>139</v>
      </c>
      <c r="E24" s="40">
        <v>132</v>
      </c>
      <c r="F24" s="40">
        <v>41</v>
      </c>
      <c r="G24" s="40">
        <v>6</v>
      </c>
      <c r="H24" s="40">
        <v>3</v>
      </c>
      <c r="I24" s="41" t="s">
        <v>340</v>
      </c>
      <c r="J24" s="41" t="s">
        <v>340</v>
      </c>
    </row>
    <row r="25" spans="1:10" x14ac:dyDescent="0.2">
      <c r="A25" s="28"/>
      <c r="B25" s="38" t="s">
        <v>206</v>
      </c>
      <c r="C25" s="39">
        <v>314</v>
      </c>
      <c r="D25" s="40">
        <v>268</v>
      </c>
      <c r="E25" s="40">
        <v>262</v>
      </c>
      <c r="F25" s="40">
        <v>39</v>
      </c>
      <c r="G25" s="40">
        <v>7</v>
      </c>
      <c r="H25" s="40">
        <v>7</v>
      </c>
      <c r="I25" s="41" t="s">
        <v>283</v>
      </c>
      <c r="J25" s="40" t="s">
        <v>65</v>
      </c>
    </row>
    <row r="26" spans="1:10" x14ac:dyDescent="0.2">
      <c r="A26" s="28"/>
      <c r="B26" s="38" t="s">
        <v>207</v>
      </c>
      <c r="C26" s="39">
        <v>390</v>
      </c>
      <c r="D26" s="40">
        <v>295</v>
      </c>
      <c r="E26" s="40">
        <v>283</v>
      </c>
      <c r="F26" s="40">
        <v>79</v>
      </c>
      <c r="G26" s="40">
        <v>16</v>
      </c>
      <c r="H26" s="40">
        <v>5</v>
      </c>
      <c r="I26" s="41" t="s">
        <v>340</v>
      </c>
      <c r="J26" s="40">
        <v>9</v>
      </c>
    </row>
    <row r="27" spans="1:10" x14ac:dyDescent="0.2">
      <c r="A27" s="28"/>
      <c r="B27" s="38" t="s">
        <v>208</v>
      </c>
      <c r="C27" s="39">
        <v>608</v>
      </c>
      <c r="D27" s="40">
        <v>515</v>
      </c>
      <c r="E27" s="40">
        <v>512</v>
      </c>
      <c r="F27" s="40">
        <v>76</v>
      </c>
      <c r="G27" s="40">
        <v>17</v>
      </c>
      <c r="H27" s="40">
        <v>8</v>
      </c>
      <c r="I27" s="41">
        <v>4</v>
      </c>
      <c r="J27" s="40">
        <v>5</v>
      </c>
    </row>
    <row r="28" spans="1:10" x14ac:dyDescent="0.2">
      <c r="A28" s="28"/>
      <c r="B28" s="38" t="s">
        <v>262</v>
      </c>
      <c r="C28" s="39">
        <v>852</v>
      </c>
      <c r="D28" s="40">
        <v>702</v>
      </c>
      <c r="E28" s="40">
        <v>696</v>
      </c>
      <c r="F28" s="40">
        <v>108</v>
      </c>
      <c r="G28" s="40">
        <v>42</v>
      </c>
      <c r="H28" s="40">
        <v>10</v>
      </c>
      <c r="I28" s="41">
        <v>6</v>
      </c>
      <c r="J28" s="40">
        <v>26</v>
      </c>
    </row>
    <row r="29" spans="1:10" ht="10.5" customHeight="1" x14ac:dyDescent="0.2">
      <c r="A29" s="28"/>
      <c r="B29" s="42"/>
      <c r="C29" s="39"/>
      <c r="D29" s="40"/>
      <c r="E29" s="40"/>
      <c r="F29" s="40"/>
      <c r="G29" s="40"/>
      <c r="H29" s="40"/>
      <c r="I29" s="40"/>
      <c r="J29" s="40"/>
    </row>
    <row r="30" spans="1:10" ht="16.5" customHeight="1" x14ac:dyDescent="0.2">
      <c r="A30" s="37" t="s">
        <v>21</v>
      </c>
      <c r="B30" s="37"/>
      <c r="C30" s="39"/>
      <c r="D30" s="40"/>
      <c r="E30" s="40"/>
      <c r="F30" s="40"/>
      <c r="G30" s="40"/>
      <c r="H30" s="40"/>
      <c r="I30" s="40"/>
      <c r="J30" s="40"/>
    </row>
    <row r="31" spans="1:10" ht="10.5" customHeight="1" x14ac:dyDescent="0.2">
      <c r="A31" s="28"/>
      <c r="B31" s="29"/>
      <c r="C31" s="39"/>
      <c r="D31" s="40"/>
      <c r="E31" s="40"/>
      <c r="F31" s="40"/>
      <c r="G31" s="40"/>
      <c r="H31" s="40"/>
      <c r="I31" s="40"/>
      <c r="J31" s="40"/>
    </row>
    <row r="32" spans="1:10" x14ac:dyDescent="0.2">
      <c r="A32" s="28"/>
      <c r="B32" s="1" t="s">
        <v>22</v>
      </c>
      <c r="C32" s="39">
        <v>3953</v>
      </c>
      <c r="D32" s="40">
        <v>3299</v>
      </c>
      <c r="E32" s="40">
        <v>3294</v>
      </c>
      <c r="F32" s="40">
        <v>405</v>
      </c>
      <c r="G32" s="40">
        <v>249</v>
      </c>
      <c r="H32" s="40">
        <v>51</v>
      </c>
      <c r="I32" s="40" t="s">
        <v>185</v>
      </c>
      <c r="J32" s="40">
        <v>198</v>
      </c>
    </row>
    <row r="33" spans="1:10" x14ac:dyDescent="0.2">
      <c r="A33" s="28"/>
      <c r="B33" s="1" t="s">
        <v>53</v>
      </c>
      <c r="C33" s="39">
        <v>29</v>
      </c>
      <c r="D33" s="40">
        <v>12</v>
      </c>
      <c r="E33" s="40">
        <v>12</v>
      </c>
      <c r="F33" s="40">
        <v>3</v>
      </c>
      <c r="G33" s="40">
        <v>14</v>
      </c>
      <c r="H33" s="40">
        <v>6</v>
      </c>
      <c r="I33" s="41">
        <v>6</v>
      </c>
      <c r="J33" s="41" t="s">
        <v>340</v>
      </c>
    </row>
    <row r="34" spans="1:10" x14ac:dyDescent="0.2">
      <c r="A34" s="28"/>
      <c r="B34" s="1" t="s">
        <v>54</v>
      </c>
      <c r="C34" s="39">
        <v>38</v>
      </c>
      <c r="D34" s="40">
        <v>27</v>
      </c>
      <c r="E34" s="40">
        <v>27</v>
      </c>
      <c r="F34" s="40" t="s">
        <v>65</v>
      </c>
      <c r="G34" s="40">
        <v>11</v>
      </c>
      <c r="H34" s="40">
        <v>7</v>
      </c>
      <c r="I34" s="41" t="s">
        <v>340</v>
      </c>
      <c r="J34" s="41" t="s">
        <v>340</v>
      </c>
    </row>
    <row r="35" spans="1:10" x14ac:dyDescent="0.2">
      <c r="A35" s="28"/>
      <c r="B35" s="1" t="s">
        <v>55</v>
      </c>
      <c r="C35" s="39">
        <v>93</v>
      </c>
      <c r="D35" s="40">
        <v>63</v>
      </c>
      <c r="E35" s="40">
        <v>54</v>
      </c>
      <c r="F35" s="40">
        <v>14</v>
      </c>
      <c r="G35" s="40">
        <v>16</v>
      </c>
      <c r="H35" s="40" t="s">
        <v>65</v>
      </c>
      <c r="I35" s="41">
        <v>8</v>
      </c>
      <c r="J35" s="40">
        <v>8</v>
      </c>
    </row>
    <row r="36" spans="1:10" x14ac:dyDescent="0.2">
      <c r="A36" s="28"/>
      <c r="B36" s="1" t="s">
        <v>56</v>
      </c>
      <c r="C36" s="39">
        <v>219</v>
      </c>
      <c r="D36" s="40">
        <v>127</v>
      </c>
      <c r="E36" s="40">
        <v>127</v>
      </c>
      <c r="F36" s="40">
        <v>12</v>
      </c>
      <c r="G36" s="40">
        <v>80</v>
      </c>
      <c r="H36" s="40">
        <v>19</v>
      </c>
      <c r="I36" s="41">
        <v>53</v>
      </c>
      <c r="J36" s="40">
        <v>8</v>
      </c>
    </row>
    <row r="37" spans="1:10" x14ac:dyDescent="0.2">
      <c r="A37" s="28"/>
      <c r="B37" s="1" t="s">
        <v>57</v>
      </c>
      <c r="C37" s="39">
        <v>31</v>
      </c>
      <c r="D37" s="40">
        <v>16</v>
      </c>
      <c r="E37" s="40">
        <v>13</v>
      </c>
      <c r="F37" s="41" t="s">
        <v>340</v>
      </c>
      <c r="G37" s="40">
        <v>13</v>
      </c>
      <c r="H37" s="40">
        <v>13</v>
      </c>
      <c r="I37" s="40" t="s">
        <v>185</v>
      </c>
      <c r="J37" s="40" t="s">
        <v>65</v>
      </c>
    </row>
    <row r="38" spans="1:10" x14ac:dyDescent="0.2">
      <c r="A38" s="28"/>
      <c r="B38" s="1" t="s">
        <v>58</v>
      </c>
      <c r="C38" s="39">
        <v>658</v>
      </c>
      <c r="D38" s="40">
        <v>491</v>
      </c>
      <c r="E38" s="40">
        <v>413</v>
      </c>
      <c r="F38" s="40">
        <v>121</v>
      </c>
      <c r="G38" s="40">
        <v>46</v>
      </c>
      <c r="H38" s="40">
        <v>13</v>
      </c>
      <c r="I38" s="41" t="s">
        <v>265</v>
      </c>
      <c r="J38" s="40">
        <v>33</v>
      </c>
    </row>
    <row r="39" spans="1:10" x14ac:dyDescent="0.2">
      <c r="A39" s="28"/>
      <c r="B39" s="1" t="s">
        <v>187</v>
      </c>
      <c r="C39" s="39">
        <v>20</v>
      </c>
      <c r="D39" s="40">
        <v>14</v>
      </c>
      <c r="E39" s="40">
        <v>13</v>
      </c>
      <c r="F39" s="40" t="s">
        <v>65</v>
      </c>
      <c r="G39" s="40">
        <v>6</v>
      </c>
      <c r="H39" s="40">
        <v>5</v>
      </c>
      <c r="I39" s="41" t="s">
        <v>265</v>
      </c>
      <c r="J39" s="41" t="s">
        <v>340</v>
      </c>
    </row>
    <row r="40" spans="1:10" x14ac:dyDescent="0.2">
      <c r="A40" s="28"/>
      <c r="B40" s="1" t="s">
        <v>59</v>
      </c>
      <c r="C40" s="39">
        <v>28</v>
      </c>
      <c r="D40" s="40">
        <v>18</v>
      </c>
      <c r="E40" s="40">
        <v>18</v>
      </c>
      <c r="F40" s="41" t="s">
        <v>340</v>
      </c>
      <c r="G40" s="40">
        <v>9</v>
      </c>
      <c r="H40" s="41" t="s">
        <v>340</v>
      </c>
      <c r="I40" s="41" t="s">
        <v>265</v>
      </c>
      <c r="J40" s="40">
        <v>7</v>
      </c>
    </row>
    <row r="41" spans="1:10" x14ac:dyDescent="0.2">
      <c r="A41" s="28"/>
      <c r="B41" s="1" t="s">
        <v>60</v>
      </c>
      <c r="C41" s="39">
        <v>8</v>
      </c>
      <c r="D41" s="40">
        <v>7</v>
      </c>
      <c r="E41" s="40">
        <v>7</v>
      </c>
      <c r="F41" s="40" t="s">
        <v>65</v>
      </c>
      <c r="G41" s="41" t="s">
        <v>340</v>
      </c>
      <c r="H41" s="40" t="s">
        <v>65</v>
      </c>
      <c r="I41" s="41" t="s">
        <v>265</v>
      </c>
      <c r="J41" s="41" t="s">
        <v>340</v>
      </c>
    </row>
    <row r="42" spans="1:10" x14ac:dyDescent="0.2">
      <c r="A42" s="28"/>
      <c r="B42" s="1" t="s">
        <v>61</v>
      </c>
      <c r="C42" s="39">
        <v>33</v>
      </c>
      <c r="D42" s="40">
        <v>13</v>
      </c>
      <c r="E42" s="40">
        <v>13</v>
      </c>
      <c r="F42" s="41" t="s">
        <v>340</v>
      </c>
      <c r="G42" s="40">
        <v>19</v>
      </c>
      <c r="H42" s="40">
        <v>5</v>
      </c>
      <c r="I42" s="41">
        <v>12</v>
      </c>
      <c r="J42" s="41" t="s">
        <v>340</v>
      </c>
    </row>
    <row r="43" spans="1:10" ht="10.5" customHeight="1" x14ac:dyDescent="0.2">
      <c r="A43" s="28"/>
      <c r="B43" s="29"/>
      <c r="C43" s="39"/>
      <c r="D43" s="40"/>
      <c r="E43" s="40"/>
      <c r="F43" s="40"/>
      <c r="G43" s="40"/>
      <c r="H43" s="40"/>
      <c r="I43" s="40"/>
      <c r="J43" s="40"/>
    </row>
    <row r="44" spans="1:10" ht="9.75" customHeight="1" x14ac:dyDescent="0.2">
      <c r="A44" s="37" t="s">
        <v>25</v>
      </c>
      <c r="B44" s="37"/>
      <c r="C44" s="39"/>
      <c r="D44" s="40"/>
      <c r="E44" s="40"/>
      <c r="F44" s="40"/>
      <c r="G44" s="40"/>
      <c r="H44" s="40"/>
      <c r="I44" s="40"/>
      <c r="J44" s="40"/>
    </row>
    <row r="45" spans="1:10" ht="10.5" customHeight="1" x14ac:dyDescent="0.2">
      <c r="A45" s="28"/>
      <c r="B45" s="29"/>
      <c r="C45" s="39"/>
      <c r="D45" s="40"/>
      <c r="E45" s="40"/>
      <c r="F45" s="40"/>
      <c r="G45" s="40"/>
      <c r="H45" s="40"/>
      <c r="I45" s="40"/>
      <c r="J45" s="40"/>
    </row>
    <row r="46" spans="1:10" x14ac:dyDescent="0.2">
      <c r="A46" s="28"/>
      <c r="B46" s="29" t="s">
        <v>26</v>
      </c>
      <c r="C46" s="39">
        <v>4392</v>
      </c>
      <c r="D46" s="40">
        <v>3529</v>
      </c>
      <c r="E46" s="40">
        <v>3485</v>
      </c>
      <c r="F46" s="40">
        <v>536</v>
      </c>
      <c r="G46" s="40">
        <v>327</v>
      </c>
      <c r="H46" s="40">
        <v>73</v>
      </c>
      <c r="I46" s="41">
        <v>61</v>
      </c>
      <c r="J46" s="40">
        <v>193</v>
      </c>
    </row>
    <row r="47" spans="1:10" x14ac:dyDescent="0.2">
      <c r="A47" s="28"/>
      <c r="B47" s="29" t="s">
        <v>27</v>
      </c>
      <c r="C47" s="39">
        <v>153</v>
      </c>
      <c r="D47" s="40">
        <v>117</v>
      </c>
      <c r="E47" s="40">
        <v>114</v>
      </c>
      <c r="F47" s="40">
        <v>7</v>
      </c>
      <c r="G47" s="40">
        <v>29</v>
      </c>
      <c r="H47" s="40">
        <v>12</v>
      </c>
      <c r="I47" s="41" t="s">
        <v>309</v>
      </c>
      <c r="J47" s="40">
        <v>17</v>
      </c>
    </row>
    <row r="48" spans="1:10" x14ac:dyDescent="0.2">
      <c r="A48" s="28"/>
      <c r="B48" s="29" t="s">
        <v>28</v>
      </c>
      <c r="C48" s="39">
        <v>565</v>
      </c>
      <c r="D48" s="40">
        <v>441</v>
      </c>
      <c r="E48" s="40">
        <v>392</v>
      </c>
      <c r="F48" s="40">
        <v>16</v>
      </c>
      <c r="G48" s="40">
        <v>108</v>
      </c>
      <c r="H48" s="40">
        <v>36</v>
      </c>
      <c r="I48" s="41">
        <v>20</v>
      </c>
      <c r="J48" s="40">
        <v>52</v>
      </c>
    </row>
    <row r="49" spans="1:10" ht="10.5" customHeight="1" x14ac:dyDescent="0.2">
      <c r="A49" s="28"/>
      <c r="B49" s="29"/>
      <c r="C49" s="39"/>
      <c r="D49" s="40"/>
      <c r="E49" s="40"/>
      <c r="F49" s="40"/>
      <c r="G49" s="40"/>
      <c r="H49" s="40"/>
      <c r="I49" s="40"/>
      <c r="J49" s="40"/>
    </row>
    <row r="50" spans="1:10" ht="11.25" customHeight="1" x14ac:dyDescent="0.2">
      <c r="A50" s="37" t="s">
        <v>62</v>
      </c>
      <c r="B50" s="37"/>
      <c r="C50" s="39"/>
      <c r="D50" s="40"/>
      <c r="E50" s="40"/>
      <c r="F50" s="40"/>
      <c r="G50" s="40"/>
      <c r="H50" s="40"/>
      <c r="I50" s="40"/>
      <c r="J50" s="40"/>
    </row>
    <row r="51" spans="1:10" ht="10.5" customHeight="1" x14ac:dyDescent="0.2">
      <c r="A51" s="28"/>
      <c r="B51" s="28"/>
      <c r="C51" s="39"/>
      <c r="D51" s="40"/>
      <c r="E51" s="40"/>
      <c r="F51" s="40"/>
      <c r="G51" s="40"/>
      <c r="H51" s="40"/>
      <c r="I51" s="40"/>
      <c r="J51" s="40"/>
    </row>
    <row r="52" spans="1:10" x14ac:dyDescent="0.2">
      <c r="A52" s="28"/>
      <c r="B52" s="29" t="s">
        <v>29</v>
      </c>
      <c r="C52" s="39">
        <v>1392</v>
      </c>
      <c r="D52" s="40">
        <v>1199</v>
      </c>
      <c r="E52" s="40">
        <v>1197</v>
      </c>
      <c r="F52" s="40">
        <v>117</v>
      </c>
      <c r="G52" s="40">
        <v>76</v>
      </c>
      <c r="H52" s="40">
        <v>7</v>
      </c>
      <c r="I52" s="40" t="s">
        <v>185</v>
      </c>
      <c r="J52" s="40">
        <v>69</v>
      </c>
    </row>
    <row r="53" spans="1:10" x14ac:dyDescent="0.2">
      <c r="A53" s="28"/>
      <c r="B53" s="29" t="s">
        <v>30</v>
      </c>
      <c r="C53" s="39">
        <v>2561</v>
      </c>
      <c r="D53" s="40">
        <v>2100</v>
      </c>
      <c r="E53" s="40">
        <v>2097</v>
      </c>
      <c r="F53" s="40">
        <v>288</v>
      </c>
      <c r="G53" s="40">
        <v>173</v>
      </c>
      <c r="H53" s="40">
        <v>44</v>
      </c>
      <c r="I53" s="40" t="s">
        <v>185</v>
      </c>
      <c r="J53" s="40">
        <v>129</v>
      </c>
    </row>
    <row r="54" spans="1:10" ht="10.5" customHeight="1" x14ac:dyDescent="0.2">
      <c r="A54" s="28"/>
      <c r="B54" s="29"/>
      <c r="C54" s="39"/>
      <c r="D54" s="40"/>
      <c r="E54" s="40"/>
      <c r="F54" s="40"/>
      <c r="G54" s="40"/>
      <c r="H54" s="40"/>
      <c r="I54" s="43"/>
      <c r="J54" s="40"/>
    </row>
    <row r="55" spans="1:10" ht="11.25" customHeight="1" x14ac:dyDescent="0.2">
      <c r="A55" s="37" t="s">
        <v>63</v>
      </c>
      <c r="B55" s="37"/>
      <c r="C55" s="39"/>
      <c r="D55" s="40"/>
      <c r="E55" s="40"/>
      <c r="F55" s="40"/>
      <c r="G55" s="40"/>
      <c r="H55" s="40"/>
      <c r="I55" s="43"/>
      <c r="J55" s="40"/>
    </row>
    <row r="56" spans="1:10" ht="10.5" customHeight="1" x14ac:dyDescent="0.2">
      <c r="A56" s="28"/>
      <c r="B56" s="29"/>
      <c r="C56" s="39"/>
      <c r="D56" s="40"/>
      <c r="E56" s="40"/>
      <c r="F56" s="40"/>
      <c r="G56" s="40"/>
      <c r="H56" s="40"/>
      <c r="I56" s="43"/>
      <c r="J56" s="40"/>
    </row>
    <row r="57" spans="1:10" x14ac:dyDescent="0.2">
      <c r="A57" s="28"/>
      <c r="B57" s="1" t="s">
        <v>296</v>
      </c>
      <c r="C57" s="39">
        <v>3640</v>
      </c>
      <c r="D57" s="40">
        <v>3031</v>
      </c>
      <c r="E57" s="40">
        <v>3026</v>
      </c>
      <c r="F57" s="40">
        <v>384</v>
      </c>
      <c r="G57" s="40">
        <v>225</v>
      </c>
      <c r="H57" s="40">
        <v>48</v>
      </c>
      <c r="I57" s="40" t="s">
        <v>185</v>
      </c>
      <c r="J57" s="40">
        <v>177</v>
      </c>
    </row>
    <row r="58" spans="1:10" x14ac:dyDescent="0.2">
      <c r="A58" s="28"/>
      <c r="B58" s="16" t="s">
        <v>297</v>
      </c>
      <c r="C58" s="39">
        <v>22</v>
      </c>
      <c r="D58" s="40">
        <v>18</v>
      </c>
      <c r="E58" s="40">
        <v>18</v>
      </c>
      <c r="F58" s="41" t="s">
        <v>340</v>
      </c>
      <c r="G58" s="41" t="s">
        <v>340</v>
      </c>
      <c r="H58" s="40" t="s">
        <v>65</v>
      </c>
      <c r="I58" s="40" t="s">
        <v>185</v>
      </c>
      <c r="J58" s="41" t="s">
        <v>340</v>
      </c>
    </row>
    <row r="59" spans="1:10" x14ac:dyDescent="0.2">
      <c r="A59" s="28"/>
      <c r="B59" s="113" t="s">
        <v>298</v>
      </c>
      <c r="C59" s="39">
        <v>7</v>
      </c>
      <c r="D59" s="40">
        <v>6</v>
      </c>
      <c r="E59" s="40">
        <v>6</v>
      </c>
      <c r="F59" s="41" t="s">
        <v>340</v>
      </c>
      <c r="G59" s="40" t="s">
        <v>65</v>
      </c>
      <c r="H59" s="40" t="s">
        <v>65</v>
      </c>
      <c r="I59" s="40" t="s">
        <v>185</v>
      </c>
      <c r="J59" s="40" t="s">
        <v>65</v>
      </c>
    </row>
    <row r="60" spans="1:10" x14ac:dyDescent="0.2">
      <c r="A60" s="28"/>
      <c r="B60" s="16" t="s">
        <v>299</v>
      </c>
      <c r="C60" s="39">
        <v>21</v>
      </c>
      <c r="D60" s="40">
        <v>18</v>
      </c>
      <c r="E60" s="40">
        <v>18</v>
      </c>
      <c r="F60" s="40">
        <v>3</v>
      </c>
      <c r="G60" s="40" t="s">
        <v>65</v>
      </c>
      <c r="H60" s="40" t="s">
        <v>65</v>
      </c>
      <c r="I60" s="40" t="s">
        <v>185</v>
      </c>
      <c r="J60" s="40" t="s">
        <v>65</v>
      </c>
    </row>
    <row r="61" spans="1:10" x14ac:dyDescent="0.2">
      <c r="A61" s="28"/>
      <c r="B61" s="16" t="s">
        <v>310</v>
      </c>
      <c r="C61" s="39">
        <v>41</v>
      </c>
      <c r="D61" s="40">
        <v>36</v>
      </c>
      <c r="E61" s="40">
        <v>36</v>
      </c>
      <c r="F61" s="40">
        <v>3</v>
      </c>
      <c r="G61" s="41" t="s">
        <v>340</v>
      </c>
      <c r="H61" s="41" t="s">
        <v>340</v>
      </c>
      <c r="I61" s="40" t="s">
        <v>185</v>
      </c>
      <c r="J61" s="41" t="s">
        <v>340</v>
      </c>
    </row>
    <row r="62" spans="1:10" x14ac:dyDescent="0.2">
      <c r="A62" s="28"/>
      <c r="B62" s="16" t="s">
        <v>300</v>
      </c>
      <c r="C62" s="39">
        <v>30</v>
      </c>
      <c r="D62" s="40">
        <v>23</v>
      </c>
      <c r="E62" s="40">
        <v>23</v>
      </c>
      <c r="F62" s="40" t="s">
        <v>65</v>
      </c>
      <c r="G62" s="40">
        <v>7</v>
      </c>
      <c r="H62" s="40" t="s">
        <v>65</v>
      </c>
      <c r="I62" s="40" t="s">
        <v>185</v>
      </c>
      <c r="J62" s="40">
        <v>7</v>
      </c>
    </row>
    <row r="63" spans="1:10" x14ac:dyDescent="0.2">
      <c r="A63" s="28"/>
      <c r="B63" s="162" t="s">
        <v>64</v>
      </c>
      <c r="C63" s="40">
        <v>9</v>
      </c>
      <c r="D63" s="40">
        <v>6</v>
      </c>
      <c r="E63" s="40">
        <v>6</v>
      </c>
      <c r="F63" s="41" t="s">
        <v>340</v>
      </c>
      <c r="G63" s="41" t="s">
        <v>340</v>
      </c>
      <c r="H63" s="41" t="s">
        <v>340</v>
      </c>
      <c r="I63" s="40" t="s">
        <v>185</v>
      </c>
      <c r="J63" s="41" t="s">
        <v>340</v>
      </c>
    </row>
    <row r="64" spans="1:10" ht="38.25" customHeight="1" x14ac:dyDescent="0.2">
      <c r="A64" s="242" t="s">
        <v>312</v>
      </c>
      <c r="B64" s="242"/>
      <c r="C64" s="242"/>
      <c r="D64" s="242"/>
      <c r="E64" s="242"/>
      <c r="F64" s="242"/>
      <c r="G64" s="242"/>
      <c r="H64" s="242"/>
      <c r="I64" s="242"/>
      <c r="J64" s="242"/>
    </row>
    <row r="65" spans="1:11" x14ac:dyDescent="0.2">
      <c r="A65" s="28"/>
      <c r="B65" s="16"/>
      <c r="C65" s="40"/>
      <c r="D65" s="40"/>
      <c r="E65" s="40"/>
      <c r="F65" s="40"/>
      <c r="G65" s="40"/>
      <c r="H65" s="40"/>
      <c r="I65" s="41"/>
      <c r="J65" s="40"/>
    </row>
    <row r="66" spans="1:11" x14ac:dyDescent="0.2">
      <c r="A66" s="28"/>
      <c r="B66" s="16"/>
      <c r="C66" s="40"/>
      <c r="D66" s="40"/>
      <c r="E66" s="40"/>
      <c r="F66" s="40"/>
      <c r="G66" s="40"/>
      <c r="H66" s="40"/>
      <c r="I66" s="41"/>
      <c r="J66" s="40"/>
    </row>
    <row r="67" spans="1:11" ht="14.25" customHeight="1" x14ac:dyDescent="0.2">
      <c r="A67" s="28"/>
      <c r="B67" s="16"/>
      <c r="C67" s="40"/>
      <c r="D67" s="40"/>
      <c r="E67" s="40"/>
      <c r="F67" s="40"/>
      <c r="G67" s="40"/>
      <c r="H67" s="40"/>
      <c r="I67" s="41"/>
      <c r="J67" s="40"/>
      <c r="K67" t="s">
        <v>181</v>
      </c>
    </row>
  </sheetData>
  <mergeCells count="10">
    <mergeCell ref="A64:J64"/>
    <mergeCell ref="A2:J2"/>
    <mergeCell ref="A6:J6"/>
    <mergeCell ref="A7:J7"/>
    <mergeCell ref="A9:B11"/>
    <mergeCell ref="C9:C11"/>
    <mergeCell ref="D9:J9"/>
    <mergeCell ref="D10:E10"/>
    <mergeCell ref="F10:F11"/>
    <mergeCell ref="G10:J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10"/>
  <sheetViews>
    <sheetView zoomScale="115" zoomScaleNormal="115" workbookViewId="0">
      <selection sqref="A1:I1"/>
    </sheetView>
  </sheetViews>
  <sheetFormatPr baseColWidth="10" defaultColWidth="11.42578125" defaultRowHeight="12.75" x14ac:dyDescent="0.2"/>
  <cols>
    <col min="1" max="1" width="4.7109375" style="18" customWidth="1"/>
    <col min="2" max="2" width="36.7109375" style="18" customWidth="1"/>
    <col min="3" max="3" width="7.28515625" style="95" customWidth="1"/>
    <col min="4" max="9" width="7.28515625" style="18" customWidth="1"/>
    <col min="10" max="12" width="9" style="18" customWidth="1"/>
    <col min="13" max="13" width="35.85546875" style="18" customWidth="1"/>
    <col min="14" max="16" width="9" style="18" customWidth="1"/>
    <col min="17" max="16384" width="11.42578125" style="18"/>
  </cols>
  <sheetData>
    <row r="1" spans="1:11" x14ac:dyDescent="0.2">
      <c r="A1" s="281"/>
      <c r="B1" s="281"/>
      <c r="C1" s="281"/>
      <c r="D1" s="281"/>
      <c r="E1" s="281"/>
      <c r="F1" s="281"/>
      <c r="G1" s="281"/>
      <c r="H1" s="281"/>
      <c r="I1" s="281"/>
      <c r="J1" s="19"/>
      <c r="K1" s="19"/>
    </row>
    <row r="2" spans="1:11" hidden="1" x14ac:dyDescent="0.2">
      <c r="A2" s="233"/>
      <c r="B2" s="233"/>
      <c r="C2" s="233"/>
      <c r="D2" s="233"/>
      <c r="E2" s="233"/>
      <c r="F2" s="233"/>
      <c r="G2" s="233"/>
      <c r="H2" s="233"/>
      <c r="I2" s="233"/>
      <c r="J2" s="19"/>
      <c r="K2" s="19"/>
    </row>
    <row r="3" spans="1:11" hidden="1" x14ac:dyDescent="0.2">
      <c r="A3" s="233"/>
      <c r="B3" s="233"/>
      <c r="C3" s="233"/>
      <c r="D3" s="233"/>
      <c r="E3" s="233"/>
      <c r="F3" s="233"/>
      <c r="G3" s="233"/>
      <c r="H3" s="233"/>
      <c r="I3" s="233"/>
      <c r="J3" s="19"/>
      <c r="K3" s="19"/>
    </row>
    <row r="4" spans="1:11" x14ac:dyDescent="0.2">
      <c r="A4" s="152"/>
      <c r="B4" s="153"/>
      <c r="C4" s="153"/>
      <c r="D4" s="153"/>
      <c r="E4" s="153"/>
      <c r="F4" s="153"/>
      <c r="G4" s="153"/>
      <c r="H4" s="153"/>
      <c r="I4" s="153"/>
    </row>
    <row r="5" spans="1:11" x14ac:dyDescent="0.2">
      <c r="A5" s="152"/>
      <c r="B5" s="153"/>
      <c r="C5" s="153"/>
      <c r="D5" s="153"/>
      <c r="E5" s="153"/>
      <c r="F5" s="153"/>
      <c r="G5" s="153"/>
      <c r="H5" s="153"/>
      <c r="I5" s="153"/>
    </row>
    <row r="6" spans="1:11" ht="14.25" customHeight="1" x14ac:dyDescent="0.2">
      <c r="A6" s="282" t="s">
        <v>322</v>
      </c>
      <c r="B6" s="282"/>
      <c r="C6" s="282"/>
      <c r="D6" s="282"/>
      <c r="E6" s="282"/>
      <c r="F6" s="282"/>
      <c r="G6" s="282"/>
      <c r="H6" s="282"/>
      <c r="I6" s="282"/>
    </row>
    <row r="7" spans="1:11" ht="14.25" customHeight="1" x14ac:dyDescent="0.2">
      <c r="A7" s="282" t="s">
        <v>263</v>
      </c>
      <c r="B7" s="282"/>
      <c r="C7" s="282"/>
      <c r="D7" s="282"/>
      <c r="E7" s="282"/>
      <c r="F7" s="282"/>
      <c r="G7" s="282"/>
      <c r="H7" s="282"/>
      <c r="I7" s="282"/>
    </row>
    <row r="8" spans="1:11" s="45" customFormat="1" ht="14.25" customHeight="1" x14ac:dyDescent="0.2">
      <c r="A8" s="23"/>
      <c r="B8" s="44"/>
      <c r="C8" s="24"/>
      <c r="D8" s="44"/>
      <c r="E8" s="44"/>
      <c r="F8" s="44"/>
      <c r="G8" s="154"/>
      <c r="H8" s="154"/>
      <c r="I8" s="154"/>
    </row>
    <row r="9" spans="1:11" s="139" customFormat="1" ht="16.5" customHeight="1" x14ac:dyDescent="0.2">
      <c r="A9" s="258" t="s">
        <v>210</v>
      </c>
      <c r="B9" s="276" t="s">
        <v>270</v>
      </c>
      <c r="C9" s="276" t="s">
        <v>71</v>
      </c>
      <c r="D9" s="266" t="s">
        <v>46</v>
      </c>
      <c r="E9" s="267"/>
      <c r="F9" s="267"/>
      <c r="G9" s="267"/>
      <c r="H9" s="283"/>
      <c r="I9" s="272" t="s">
        <v>72</v>
      </c>
    </row>
    <row r="10" spans="1:11" s="139" customFormat="1" ht="16.5" customHeight="1" x14ac:dyDescent="0.2">
      <c r="A10" s="260"/>
      <c r="B10" s="280"/>
      <c r="C10" s="280"/>
      <c r="D10" s="276" t="s">
        <v>73</v>
      </c>
      <c r="E10" s="278" t="s">
        <v>337</v>
      </c>
      <c r="F10" s="267"/>
      <c r="G10" s="276" t="s">
        <v>48</v>
      </c>
      <c r="H10" s="276" t="s">
        <v>74</v>
      </c>
      <c r="I10" s="274"/>
    </row>
    <row r="11" spans="1:11" s="139" customFormat="1" ht="42" customHeight="1" x14ac:dyDescent="0.2">
      <c r="A11" s="262"/>
      <c r="B11" s="277"/>
      <c r="C11" s="277"/>
      <c r="D11" s="277"/>
      <c r="E11" s="46" t="s">
        <v>75</v>
      </c>
      <c r="F11" s="46" t="s">
        <v>76</v>
      </c>
      <c r="G11" s="277"/>
      <c r="H11" s="277"/>
      <c r="I11" s="275"/>
    </row>
    <row r="12" spans="1:11" s="45" customFormat="1" ht="12.75" customHeight="1" x14ac:dyDescent="0.2">
      <c r="A12" s="23"/>
      <c r="B12" s="47"/>
      <c r="C12" s="64"/>
      <c r="D12" s="24"/>
      <c r="E12" s="24"/>
      <c r="F12" s="24"/>
      <c r="G12" s="24"/>
      <c r="H12" s="24"/>
      <c r="I12" s="24"/>
      <c r="J12" s="24"/>
      <c r="K12" s="24"/>
    </row>
    <row r="13" spans="1:11" s="141" customFormat="1" ht="15" customHeight="1" x14ac:dyDescent="0.2">
      <c r="A13" s="48" t="s">
        <v>77</v>
      </c>
      <c r="B13" s="49" t="s">
        <v>10</v>
      </c>
      <c r="C13" s="50">
        <v>63</v>
      </c>
      <c r="D13" s="51">
        <v>55</v>
      </c>
      <c r="E13" s="51">
        <v>54</v>
      </c>
      <c r="F13" s="51">
        <v>6</v>
      </c>
      <c r="G13" s="51">
        <v>6</v>
      </c>
      <c r="H13" s="41" t="s">
        <v>340</v>
      </c>
      <c r="I13" s="51">
        <v>62</v>
      </c>
      <c r="J13" s="140"/>
      <c r="K13" s="140"/>
    </row>
    <row r="14" spans="1:11" s="141" customFormat="1" ht="15" customHeight="1" x14ac:dyDescent="0.2">
      <c r="A14" s="48"/>
      <c r="B14" s="49"/>
      <c r="C14" s="50"/>
      <c r="D14" s="51"/>
      <c r="E14" s="51"/>
      <c r="F14" s="51"/>
      <c r="G14" s="51"/>
      <c r="H14" s="51"/>
      <c r="I14" s="51"/>
      <c r="J14" s="140"/>
      <c r="K14" s="140"/>
    </row>
    <row r="15" spans="1:11" s="141" customFormat="1" ht="15" customHeight="1" x14ac:dyDescent="0.2">
      <c r="A15" s="48" t="s">
        <v>211</v>
      </c>
      <c r="B15" s="131" t="s">
        <v>212</v>
      </c>
      <c r="C15" s="41" t="s">
        <v>340</v>
      </c>
      <c r="D15" s="41" t="s">
        <v>340</v>
      </c>
      <c r="E15" s="51" t="s">
        <v>65</v>
      </c>
      <c r="F15" s="51" t="s">
        <v>65</v>
      </c>
      <c r="G15" s="51" t="s">
        <v>65</v>
      </c>
      <c r="H15" s="51" t="s">
        <v>65</v>
      </c>
      <c r="I15" s="51" t="s">
        <v>65</v>
      </c>
      <c r="J15" s="140"/>
      <c r="K15" s="140"/>
    </row>
    <row r="16" spans="1:11" s="141" customFormat="1" ht="15" customHeight="1" x14ac:dyDescent="0.2">
      <c r="A16" s="48"/>
      <c r="B16" s="49"/>
      <c r="C16" s="50"/>
      <c r="D16" s="51"/>
      <c r="E16" s="51"/>
      <c r="F16" s="51"/>
      <c r="G16" s="51"/>
      <c r="H16" s="51"/>
      <c r="I16" s="51"/>
    </row>
    <row r="17" spans="1:9" s="141" customFormat="1" ht="15" customHeight="1" x14ac:dyDescent="0.2">
      <c r="A17" s="48" t="s">
        <v>213</v>
      </c>
      <c r="B17" s="49" t="s">
        <v>11</v>
      </c>
      <c r="C17" s="50">
        <v>374</v>
      </c>
      <c r="D17" s="51">
        <v>314</v>
      </c>
      <c r="E17" s="51">
        <v>305</v>
      </c>
      <c r="F17" s="51">
        <v>78</v>
      </c>
      <c r="G17" s="51">
        <v>23</v>
      </c>
      <c r="H17" s="51">
        <v>37</v>
      </c>
      <c r="I17" s="51">
        <v>334</v>
      </c>
    </row>
    <row r="18" spans="1:9" s="141" customFormat="1" ht="12.75" customHeight="1" x14ac:dyDescent="0.2">
      <c r="A18" s="48"/>
      <c r="B18" s="49" t="s">
        <v>33</v>
      </c>
      <c r="C18" s="50"/>
      <c r="D18" s="51"/>
      <c r="E18" s="51"/>
      <c r="F18" s="51"/>
      <c r="G18" s="51"/>
      <c r="H18" s="51"/>
      <c r="I18" s="51"/>
    </row>
    <row r="19" spans="1:9" s="141" customFormat="1" ht="12.75" customHeight="1" x14ac:dyDescent="0.2">
      <c r="A19" s="48">
        <v>10</v>
      </c>
      <c r="B19" s="49" t="s">
        <v>268</v>
      </c>
      <c r="C19" s="50">
        <v>45</v>
      </c>
      <c r="D19" s="51">
        <v>37</v>
      </c>
      <c r="E19" s="51">
        <v>35</v>
      </c>
      <c r="F19" s="51">
        <v>20</v>
      </c>
      <c r="G19" s="51" t="s">
        <v>65</v>
      </c>
      <c r="H19" s="51">
        <v>8</v>
      </c>
      <c r="I19" s="51">
        <v>39</v>
      </c>
    </row>
    <row r="20" spans="1:9" s="141" customFormat="1" ht="12.75" customHeight="1" x14ac:dyDescent="0.2">
      <c r="A20" s="48">
        <v>11</v>
      </c>
      <c r="B20" s="49" t="s">
        <v>214</v>
      </c>
      <c r="C20" s="50">
        <v>5</v>
      </c>
      <c r="D20" s="51">
        <v>5</v>
      </c>
      <c r="E20" s="51">
        <v>5</v>
      </c>
      <c r="F20" s="51" t="s">
        <v>65</v>
      </c>
      <c r="G20" s="51" t="s">
        <v>65</v>
      </c>
      <c r="H20" s="51" t="s">
        <v>65</v>
      </c>
      <c r="I20" s="51">
        <v>5</v>
      </c>
    </row>
    <row r="21" spans="1:9" s="141" customFormat="1" ht="12.75" customHeight="1" x14ac:dyDescent="0.2">
      <c r="A21" s="48">
        <v>13</v>
      </c>
      <c r="B21" s="49" t="s">
        <v>284</v>
      </c>
      <c r="C21" s="50">
        <v>35</v>
      </c>
      <c r="D21" s="51">
        <v>34</v>
      </c>
      <c r="E21" s="51">
        <v>34</v>
      </c>
      <c r="F21" s="41" t="s">
        <v>340</v>
      </c>
      <c r="G21" s="41" t="s">
        <v>340</v>
      </c>
      <c r="H21" s="51" t="s">
        <v>65</v>
      </c>
      <c r="I21" s="51">
        <v>34</v>
      </c>
    </row>
    <row r="22" spans="1:9" s="141" customFormat="1" ht="12.75" customHeight="1" x14ac:dyDescent="0.2">
      <c r="A22" s="48">
        <v>14</v>
      </c>
      <c r="B22" s="49" t="s">
        <v>269</v>
      </c>
      <c r="C22" s="50">
        <v>26</v>
      </c>
      <c r="D22" s="51">
        <v>24</v>
      </c>
      <c r="E22" s="51">
        <v>24</v>
      </c>
      <c r="F22" s="51" t="s">
        <v>65</v>
      </c>
      <c r="G22" s="41" t="s">
        <v>340</v>
      </c>
      <c r="H22" s="51" t="s">
        <v>65</v>
      </c>
      <c r="I22" s="51">
        <v>25</v>
      </c>
    </row>
    <row r="23" spans="1:9" s="141" customFormat="1" ht="12.75" customHeight="1" x14ac:dyDescent="0.2">
      <c r="A23" s="48">
        <v>16</v>
      </c>
      <c r="B23" s="52" t="s">
        <v>278</v>
      </c>
      <c r="C23" s="50">
        <v>29</v>
      </c>
      <c r="D23" s="51">
        <v>27</v>
      </c>
      <c r="E23" s="51">
        <v>27</v>
      </c>
      <c r="F23" s="51">
        <v>3</v>
      </c>
      <c r="G23" s="51" t="s">
        <v>65</v>
      </c>
      <c r="H23" s="41" t="s">
        <v>340</v>
      </c>
      <c r="I23" s="51">
        <v>28</v>
      </c>
    </row>
    <row r="24" spans="1:9" s="141" customFormat="1" ht="12.75" customHeight="1" x14ac:dyDescent="0.2">
      <c r="A24" s="48">
        <v>18</v>
      </c>
      <c r="B24" s="52" t="s">
        <v>271</v>
      </c>
      <c r="C24" s="50">
        <v>18</v>
      </c>
      <c r="D24" s="51">
        <v>15</v>
      </c>
      <c r="E24" s="51">
        <v>15</v>
      </c>
      <c r="F24" s="51" t="s">
        <v>65</v>
      </c>
      <c r="G24" s="41" t="s">
        <v>340</v>
      </c>
      <c r="H24" s="41" t="s">
        <v>340</v>
      </c>
      <c r="I24" s="51">
        <v>16</v>
      </c>
    </row>
    <row r="25" spans="1:9" s="141" customFormat="1" ht="12.75" customHeight="1" x14ac:dyDescent="0.2">
      <c r="A25" s="48">
        <v>25</v>
      </c>
      <c r="B25" s="49" t="s">
        <v>272</v>
      </c>
      <c r="C25" s="50">
        <v>47</v>
      </c>
      <c r="D25" s="51">
        <v>37</v>
      </c>
      <c r="E25" s="51">
        <v>37</v>
      </c>
      <c r="F25" s="51">
        <v>12</v>
      </c>
      <c r="G25" s="51">
        <v>4</v>
      </c>
      <c r="H25" s="51">
        <v>6</v>
      </c>
      <c r="I25" s="51">
        <v>43</v>
      </c>
    </row>
    <row r="26" spans="1:9" s="141" customFormat="1" ht="12.75" customHeight="1" x14ac:dyDescent="0.2">
      <c r="A26" s="48">
        <v>26</v>
      </c>
      <c r="B26" s="131" t="s">
        <v>273</v>
      </c>
      <c r="C26" s="50">
        <v>11</v>
      </c>
      <c r="D26" s="51">
        <v>9</v>
      </c>
      <c r="E26" s="51">
        <v>9</v>
      </c>
      <c r="F26" s="51">
        <v>5</v>
      </c>
      <c r="G26" s="51" t="s">
        <v>65</v>
      </c>
      <c r="H26" s="41" t="s">
        <v>340</v>
      </c>
      <c r="I26" s="51">
        <v>11</v>
      </c>
    </row>
    <row r="27" spans="1:9" s="141" customFormat="1" ht="12.75" customHeight="1" x14ac:dyDescent="0.2">
      <c r="A27" s="48">
        <v>27</v>
      </c>
      <c r="B27" s="131" t="s">
        <v>290</v>
      </c>
      <c r="C27" s="50">
        <v>3</v>
      </c>
      <c r="D27" s="41" t="s">
        <v>340</v>
      </c>
      <c r="E27" s="41" t="s">
        <v>340</v>
      </c>
      <c r="F27" s="41" t="s">
        <v>340</v>
      </c>
      <c r="G27" s="41" t="s">
        <v>340</v>
      </c>
      <c r="H27" s="51" t="s">
        <v>65</v>
      </c>
      <c r="I27" s="51">
        <v>3</v>
      </c>
    </row>
    <row r="28" spans="1:9" s="141" customFormat="1" ht="12.75" customHeight="1" x14ac:dyDescent="0.2">
      <c r="A28" s="48">
        <v>28</v>
      </c>
      <c r="B28" s="131" t="s">
        <v>78</v>
      </c>
      <c r="C28" s="50">
        <v>12</v>
      </c>
      <c r="D28" s="51">
        <v>9</v>
      </c>
      <c r="E28" s="51">
        <v>8</v>
      </c>
      <c r="F28" s="51">
        <v>7</v>
      </c>
      <c r="G28" s="41" t="s">
        <v>340</v>
      </c>
      <c r="H28" s="41" t="s">
        <v>340</v>
      </c>
      <c r="I28" s="51">
        <v>10</v>
      </c>
    </row>
    <row r="29" spans="1:9" s="141" customFormat="1" ht="12.75" customHeight="1" x14ac:dyDescent="0.2">
      <c r="A29" s="48">
        <v>29</v>
      </c>
      <c r="B29" s="131" t="s">
        <v>274</v>
      </c>
      <c r="C29" s="50">
        <v>4</v>
      </c>
      <c r="D29" s="51">
        <v>4</v>
      </c>
      <c r="E29" s="51">
        <v>3</v>
      </c>
      <c r="F29" s="41" t="s">
        <v>340</v>
      </c>
      <c r="G29" s="51" t="s">
        <v>65</v>
      </c>
      <c r="H29" s="51" t="s">
        <v>65</v>
      </c>
      <c r="I29" s="51">
        <v>3</v>
      </c>
    </row>
    <row r="30" spans="1:9" s="141" customFormat="1" ht="12.75" customHeight="1" x14ac:dyDescent="0.2">
      <c r="A30" s="48">
        <v>31</v>
      </c>
      <c r="B30" s="131" t="s">
        <v>275</v>
      </c>
      <c r="C30" s="50">
        <v>12</v>
      </c>
      <c r="D30" s="51">
        <v>9</v>
      </c>
      <c r="E30" s="51">
        <v>9</v>
      </c>
      <c r="F30" s="41" t="s">
        <v>340</v>
      </c>
      <c r="G30" s="41" t="s">
        <v>340</v>
      </c>
      <c r="H30" s="41" t="s">
        <v>340</v>
      </c>
      <c r="I30" s="51">
        <v>9</v>
      </c>
    </row>
    <row r="31" spans="1:9" s="141" customFormat="1" ht="15" customHeight="1" x14ac:dyDescent="0.2">
      <c r="A31" s="48"/>
      <c r="B31" s="131"/>
      <c r="C31" s="50"/>
      <c r="D31" s="51"/>
      <c r="E31" s="51"/>
      <c r="F31" s="51"/>
      <c r="G31" s="51"/>
      <c r="H31" s="51"/>
      <c r="I31" s="51"/>
    </row>
    <row r="32" spans="1:9" s="141" customFormat="1" ht="15" customHeight="1" x14ac:dyDescent="0.2">
      <c r="A32" s="48" t="s">
        <v>215</v>
      </c>
      <c r="B32" s="131" t="s">
        <v>216</v>
      </c>
      <c r="C32" s="50">
        <v>83</v>
      </c>
      <c r="D32" s="51">
        <v>62</v>
      </c>
      <c r="E32" s="51">
        <v>62</v>
      </c>
      <c r="F32" s="51">
        <v>16</v>
      </c>
      <c r="G32" s="51">
        <v>6</v>
      </c>
      <c r="H32" s="51">
        <v>15</v>
      </c>
      <c r="I32" s="51">
        <v>86</v>
      </c>
    </row>
    <row r="33" spans="1:9" s="141" customFormat="1" ht="15" customHeight="1" x14ac:dyDescent="0.2">
      <c r="A33" s="48"/>
      <c r="B33" s="131"/>
      <c r="C33" s="155"/>
      <c r="D33" s="155"/>
      <c r="E33" s="155"/>
      <c r="F33" s="155"/>
      <c r="G33" s="155"/>
      <c r="H33" s="155"/>
      <c r="I33" s="155"/>
    </row>
    <row r="34" spans="1:9" s="141" customFormat="1" ht="15" customHeight="1" x14ac:dyDescent="0.2">
      <c r="A34" s="48" t="s">
        <v>79</v>
      </c>
      <c r="B34" s="132" t="s">
        <v>217</v>
      </c>
      <c r="C34" s="155"/>
      <c r="D34" s="155"/>
      <c r="E34" s="155"/>
      <c r="F34" s="155"/>
      <c r="G34" s="155"/>
      <c r="H34" s="155"/>
      <c r="I34" s="155"/>
    </row>
    <row r="35" spans="1:9" s="141" customFormat="1" ht="12.75" customHeight="1" x14ac:dyDescent="0.2">
      <c r="A35" s="48"/>
      <c r="B35" s="131" t="s">
        <v>218</v>
      </c>
      <c r="C35" s="51">
        <v>10</v>
      </c>
      <c r="D35" s="51">
        <v>5</v>
      </c>
      <c r="E35" s="51">
        <v>5</v>
      </c>
      <c r="F35" s="51">
        <v>4</v>
      </c>
      <c r="G35" s="41" t="s">
        <v>340</v>
      </c>
      <c r="H35" s="51">
        <v>3</v>
      </c>
      <c r="I35" s="51">
        <v>6</v>
      </c>
    </row>
    <row r="36" spans="1:9" s="141" customFormat="1" ht="15" customHeight="1" x14ac:dyDescent="0.2">
      <c r="A36" s="48"/>
      <c r="B36" s="131"/>
      <c r="C36" s="155"/>
      <c r="D36" s="155"/>
      <c r="E36" s="155"/>
      <c r="F36" s="155"/>
      <c r="G36" s="155"/>
      <c r="H36" s="155"/>
      <c r="I36" s="155"/>
    </row>
    <row r="37" spans="1:9" s="141" customFormat="1" ht="15" customHeight="1" x14ac:dyDescent="0.2">
      <c r="A37" s="48" t="s">
        <v>80</v>
      </c>
      <c r="B37" s="131" t="s">
        <v>12</v>
      </c>
      <c r="C37" s="51">
        <v>452</v>
      </c>
      <c r="D37" s="51">
        <v>362</v>
      </c>
      <c r="E37" s="51">
        <v>357</v>
      </c>
      <c r="F37" s="51">
        <v>126</v>
      </c>
      <c r="G37" s="51">
        <v>53</v>
      </c>
      <c r="H37" s="51">
        <v>37</v>
      </c>
      <c r="I37" s="51">
        <v>377</v>
      </c>
    </row>
    <row r="38" spans="1:9" s="141" customFormat="1" ht="12.75" customHeight="1" x14ac:dyDescent="0.2">
      <c r="A38" s="48"/>
      <c r="B38" s="131" t="s">
        <v>219</v>
      </c>
      <c r="C38" s="155"/>
      <c r="D38" s="51"/>
      <c r="E38" s="51"/>
      <c r="F38" s="51"/>
      <c r="G38" s="51"/>
      <c r="H38" s="51"/>
      <c r="I38" s="51"/>
    </row>
    <row r="39" spans="1:9" s="141" customFormat="1" ht="12.75" customHeight="1" x14ac:dyDescent="0.2">
      <c r="A39" s="48">
        <v>41</v>
      </c>
      <c r="B39" s="132" t="s">
        <v>220</v>
      </c>
      <c r="C39" s="51">
        <v>8</v>
      </c>
      <c r="D39" s="51">
        <v>6</v>
      </c>
      <c r="E39" s="51">
        <v>5</v>
      </c>
      <c r="F39" s="51">
        <v>5</v>
      </c>
      <c r="G39" s="41" t="s">
        <v>340</v>
      </c>
      <c r="H39" s="51" t="s">
        <v>65</v>
      </c>
      <c r="I39" s="51">
        <v>5</v>
      </c>
    </row>
    <row r="40" spans="1:9" s="141" customFormat="1" ht="12.75" customHeight="1" x14ac:dyDescent="0.2">
      <c r="A40" s="48">
        <v>42</v>
      </c>
      <c r="B40" s="132" t="s">
        <v>221</v>
      </c>
      <c r="C40" s="51">
        <v>19</v>
      </c>
      <c r="D40" s="51">
        <v>14</v>
      </c>
      <c r="E40" s="51">
        <v>13</v>
      </c>
      <c r="F40" s="51">
        <v>10</v>
      </c>
      <c r="G40" s="51">
        <v>3</v>
      </c>
      <c r="H40" s="41" t="s">
        <v>340</v>
      </c>
      <c r="I40" s="51">
        <v>17</v>
      </c>
    </row>
    <row r="41" spans="1:9" s="141" customFormat="1" ht="12.75" customHeight="1" x14ac:dyDescent="0.2">
      <c r="A41" s="48">
        <v>43</v>
      </c>
      <c r="B41" s="132" t="s">
        <v>258</v>
      </c>
      <c r="C41" s="51">
        <v>425</v>
      </c>
      <c r="D41" s="51">
        <v>342</v>
      </c>
      <c r="E41" s="51">
        <v>339</v>
      </c>
      <c r="F41" s="51">
        <v>111</v>
      </c>
      <c r="G41" s="51">
        <v>48</v>
      </c>
      <c r="H41" s="51">
        <v>35</v>
      </c>
      <c r="I41" s="51">
        <v>355</v>
      </c>
    </row>
    <row r="42" spans="1:9" s="141" customFormat="1" ht="15" customHeight="1" x14ac:dyDescent="0.2">
      <c r="A42" s="142"/>
      <c r="B42" s="156"/>
      <c r="C42" s="155"/>
      <c r="D42" s="51"/>
      <c r="E42" s="51"/>
      <c r="F42" s="51"/>
      <c r="G42" s="51"/>
      <c r="H42" s="51"/>
      <c r="I42" s="51"/>
    </row>
    <row r="43" spans="1:9" s="141" customFormat="1" ht="15" customHeight="1" x14ac:dyDescent="0.2">
      <c r="A43" s="48" t="s">
        <v>81</v>
      </c>
      <c r="B43" s="132" t="s">
        <v>82</v>
      </c>
      <c r="C43" s="51">
        <v>1516</v>
      </c>
      <c r="D43" s="51">
        <v>1225</v>
      </c>
      <c r="E43" s="51">
        <v>1199</v>
      </c>
      <c r="F43" s="51">
        <v>249</v>
      </c>
      <c r="G43" s="51">
        <v>108</v>
      </c>
      <c r="H43" s="51">
        <v>183</v>
      </c>
      <c r="I43" s="51">
        <v>1372</v>
      </c>
    </row>
    <row r="44" spans="1:9" s="141" customFormat="1" ht="12.75" customHeight="1" x14ac:dyDescent="0.2">
      <c r="A44" s="152"/>
      <c r="B44" s="132" t="s">
        <v>222</v>
      </c>
      <c r="C44" s="51"/>
      <c r="D44" s="51"/>
      <c r="E44" s="51"/>
      <c r="F44" s="51"/>
      <c r="G44" s="51"/>
      <c r="H44" s="51"/>
      <c r="I44" s="51"/>
    </row>
    <row r="45" spans="1:9" s="141" customFormat="1" ht="12.75" customHeight="1" x14ac:dyDescent="0.2">
      <c r="A45" s="155"/>
      <c r="B45" s="131" t="s">
        <v>219</v>
      </c>
      <c r="C45" s="155"/>
      <c r="D45" s="51"/>
      <c r="E45" s="51"/>
      <c r="F45" s="51"/>
      <c r="G45" s="51"/>
      <c r="H45" s="51"/>
      <c r="I45" s="51"/>
    </row>
    <row r="46" spans="1:9" s="141" customFormat="1" ht="12.75" customHeight="1" x14ac:dyDescent="0.2">
      <c r="A46" s="48">
        <v>45</v>
      </c>
      <c r="B46" s="132" t="s">
        <v>223</v>
      </c>
      <c r="C46" s="51">
        <v>182</v>
      </c>
      <c r="D46" s="51">
        <v>144</v>
      </c>
      <c r="E46" s="51">
        <v>143</v>
      </c>
      <c r="F46" s="51">
        <v>38</v>
      </c>
      <c r="G46" s="51">
        <v>14</v>
      </c>
      <c r="H46" s="51">
        <v>24</v>
      </c>
      <c r="I46" s="51">
        <v>160</v>
      </c>
    </row>
    <row r="47" spans="1:9" s="141" customFormat="1" ht="12.75" customHeight="1" x14ac:dyDescent="0.2">
      <c r="A47" s="48"/>
      <c r="B47" s="132" t="s">
        <v>224</v>
      </c>
      <c r="C47" s="51"/>
      <c r="D47" s="51"/>
      <c r="E47" s="51"/>
      <c r="F47" s="51"/>
      <c r="G47" s="51"/>
      <c r="H47" s="51"/>
      <c r="I47" s="51"/>
    </row>
    <row r="48" spans="1:9" s="141" customFormat="1" ht="12.75" customHeight="1" x14ac:dyDescent="0.2">
      <c r="A48" s="48">
        <v>46</v>
      </c>
      <c r="B48" s="132" t="s">
        <v>225</v>
      </c>
      <c r="C48" s="51">
        <v>297</v>
      </c>
      <c r="D48" s="51">
        <v>258</v>
      </c>
      <c r="E48" s="51">
        <v>250</v>
      </c>
      <c r="F48" s="51">
        <v>41</v>
      </c>
      <c r="G48" s="51">
        <v>20</v>
      </c>
      <c r="H48" s="51">
        <v>19</v>
      </c>
      <c r="I48" s="51">
        <v>267</v>
      </c>
    </row>
    <row r="49" spans="1:9" s="141" customFormat="1" ht="12.75" customHeight="1" x14ac:dyDescent="0.2">
      <c r="A49" s="48">
        <v>47</v>
      </c>
      <c r="B49" s="132" t="s">
        <v>226</v>
      </c>
      <c r="C49" s="51">
        <v>1037</v>
      </c>
      <c r="D49" s="51">
        <v>823</v>
      </c>
      <c r="E49" s="51">
        <v>806</v>
      </c>
      <c r="F49" s="51">
        <v>170</v>
      </c>
      <c r="G49" s="51">
        <v>74</v>
      </c>
      <c r="H49" s="51">
        <v>140</v>
      </c>
      <c r="I49" s="51">
        <v>945</v>
      </c>
    </row>
    <row r="50" spans="1:9" s="141" customFormat="1" ht="15" customHeight="1" x14ac:dyDescent="0.2">
      <c r="A50" s="157"/>
      <c r="B50" s="156"/>
      <c r="C50" s="155"/>
      <c r="D50" s="155"/>
      <c r="E50" s="155"/>
      <c r="F50" s="155"/>
      <c r="G50" s="155"/>
      <c r="H50" s="155"/>
      <c r="I50" s="155"/>
    </row>
    <row r="51" spans="1:9" s="141" customFormat="1" ht="15" customHeight="1" x14ac:dyDescent="0.2">
      <c r="A51" s="48" t="s">
        <v>83</v>
      </c>
      <c r="B51" s="132" t="s">
        <v>204</v>
      </c>
      <c r="C51" s="51">
        <v>250</v>
      </c>
      <c r="D51" s="51">
        <v>228</v>
      </c>
      <c r="E51" s="51">
        <v>227</v>
      </c>
      <c r="F51" s="51">
        <v>47</v>
      </c>
      <c r="G51" s="51">
        <v>14</v>
      </c>
      <c r="H51" s="51">
        <v>8</v>
      </c>
      <c r="I51" s="51">
        <v>247</v>
      </c>
    </row>
    <row r="52" spans="1:9" s="141" customFormat="1" ht="12.75" customHeight="1" x14ac:dyDescent="0.2">
      <c r="A52" s="155"/>
      <c r="B52" s="131" t="s">
        <v>33</v>
      </c>
      <c r="C52" s="51"/>
      <c r="D52" s="51"/>
      <c r="E52" s="51"/>
      <c r="F52" s="51"/>
      <c r="G52" s="51"/>
      <c r="H52" s="51"/>
      <c r="I52" s="51"/>
    </row>
    <row r="53" spans="1:9" s="141" customFormat="1" ht="12.75" customHeight="1" x14ac:dyDescent="0.2">
      <c r="A53" s="48">
        <v>49</v>
      </c>
      <c r="B53" s="132" t="s">
        <v>227</v>
      </c>
      <c r="C53" s="51">
        <v>69</v>
      </c>
      <c r="D53" s="51">
        <v>60</v>
      </c>
      <c r="E53" s="51">
        <v>60</v>
      </c>
      <c r="F53" s="51">
        <v>23</v>
      </c>
      <c r="G53" s="51">
        <v>5</v>
      </c>
      <c r="H53" s="51">
        <v>4</v>
      </c>
      <c r="I53" s="51">
        <v>69</v>
      </c>
    </row>
    <row r="54" spans="1:9" s="141" customFormat="1" ht="12.75" customHeight="1" x14ac:dyDescent="0.2">
      <c r="A54" s="48">
        <v>53</v>
      </c>
      <c r="B54" s="132" t="s">
        <v>228</v>
      </c>
      <c r="C54" s="51">
        <v>152</v>
      </c>
      <c r="D54" s="51">
        <v>148</v>
      </c>
      <c r="E54" s="51">
        <v>148</v>
      </c>
      <c r="F54" s="51">
        <v>12</v>
      </c>
      <c r="G54" s="41" t="s">
        <v>340</v>
      </c>
      <c r="H54" s="41" t="s">
        <v>340</v>
      </c>
      <c r="I54" s="51">
        <v>152</v>
      </c>
    </row>
    <row r="55" spans="1:9" x14ac:dyDescent="0.2">
      <c r="A55" s="152"/>
      <c r="B55" s="153"/>
      <c r="C55" s="158"/>
      <c r="D55" s="153"/>
      <c r="E55" s="153"/>
      <c r="F55" s="153"/>
      <c r="G55" s="153"/>
      <c r="H55" s="153"/>
      <c r="I55" s="153"/>
    </row>
    <row r="56" spans="1:9" hidden="1" x14ac:dyDescent="0.2">
      <c r="A56" s="152"/>
      <c r="B56" s="153"/>
      <c r="C56" s="158"/>
      <c r="D56" s="153"/>
      <c r="E56" s="153"/>
      <c r="F56" s="153"/>
      <c r="G56" s="153"/>
      <c r="H56" s="153"/>
      <c r="I56" s="153"/>
    </row>
    <row r="57" spans="1:9" hidden="1" x14ac:dyDescent="0.2">
      <c r="A57" s="152"/>
      <c r="B57" s="153"/>
      <c r="C57" s="158"/>
      <c r="D57" s="153"/>
      <c r="E57" s="153"/>
      <c r="F57" s="153"/>
      <c r="G57" s="153"/>
      <c r="H57" s="153"/>
      <c r="I57" s="153"/>
    </row>
    <row r="58" spans="1:9" x14ac:dyDescent="0.2">
      <c r="A58" s="152"/>
      <c r="B58" s="153"/>
      <c r="C58" s="153"/>
      <c r="D58" s="153"/>
      <c r="E58" s="153"/>
      <c r="F58" s="153"/>
      <c r="G58" s="153"/>
      <c r="H58" s="153"/>
      <c r="I58" s="153"/>
    </row>
    <row r="59" spans="1:9" x14ac:dyDescent="0.2">
      <c r="A59" s="152"/>
      <c r="B59" s="153"/>
      <c r="C59" s="153"/>
      <c r="D59" s="153"/>
      <c r="E59" s="159"/>
      <c r="F59" s="159"/>
      <c r="G59" s="159"/>
      <c r="H59" s="159"/>
      <c r="I59" s="159"/>
    </row>
    <row r="60" spans="1:9" ht="14.25" customHeight="1" x14ac:dyDescent="0.2">
      <c r="A60" s="284" t="s">
        <v>341</v>
      </c>
      <c r="B60" s="279"/>
      <c r="C60" s="279"/>
      <c r="D60" s="279"/>
      <c r="E60" s="279"/>
      <c r="F60" s="279"/>
      <c r="G60" s="279"/>
      <c r="H60" s="279"/>
      <c r="I60" s="279"/>
    </row>
    <row r="61" spans="1:9" ht="14.25" customHeight="1" x14ac:dyDescent="0.2">
      <c r="A61" s="279" t="s">
        <v>263</v>
      </c>
      <c r="B61" s="279"/>
      <c r="C61" s="279"/>
      <c r="D61" s="279"/>
      <c r="E61" s="279"/>
      <c r="F61" s="279"/>
      <c r="G61" s="279"/>
      <c r="H61" s="279"/>
      <c r="I61" s="279"/>
    </row>
    <row r="62" spans="1:9" s="45" customFormat="1" ht="14.25" customHeight="1" x14ac:dyDescent="0.2">
      <c r="A62" s="23"/>
      <c r="B62" s="44"/>
      <c r="C62" s="24"/>
      <c r="D62" s="44"/>
      <c r="E62" s="44"/>
      <c r="F62" s="44"/>
      <c r="G62" s="154"/>
      <c r="H62" s="154"/>
      <c r="I62" s="154"/>
    </row>
    <row r="63" spans="1:9" s="139" customFormat="1" ht="16.5" customHeight="1" x14ac:dyDescent="0.2">
      <c r="A63" s="258" t="s">
        <v>210</v>
      </c>
      <c r="B63" s="276" t="s">
        <v>276</v>
      </c>
      <c r="C63" s="276" t="s">
        <v>71</v>
      </c>
      <c r="D63" s="266" t="s">
        <v>46</v>
      </c>
      <c r="E63" s="267"/>
      <c r="F63" s="267"/>
      <c r="G63" s="267"/>
      <c r="H63" s="283"/>
      <c r="I63" s="272" t="s">
        <v>72</v>
      </c>
    </row>
    <row r="64" spans="1:9" s="139" customFormat="1" ht="16.5" customHeight="1" x14ac:dyDescent="0.2">
      <c r="A64" s="260"/>
      <c r="B64" s="280"/>
      <c r="C64" s="280"/>
      <c r="D64" s="276" t="s">
        <v>73</v>
      </c>
      <c r="E64" s="278" t="s">
        <v>337</v>
      </c>
      <c r="F64" s="267"/>
      <c r="G64" s="276" t="s">
        <v>48</v>
      </c>
      <c r="H64" s="276" t="s">
        <v>74</v>
      </c>
      <c r="I64" s="274"/>
    </row>
    <row r="65" spans="1:9" s="139" customFormat="1" ht="48" customHeight="1" x14ac:dyDescent="0.2">
      <c r="A65" s="262"/>
      <c r="B65" s="277"/>
      <c r="C65" s="277"/>
      <c r="D65" s="277"/>
      <c r="E65" s="46" t="s">
        <v>75</v>
      </c>
      <c r="F65" s="46" t="s">
        <v>76</v>
      </c>
      <c r="G65" s="277"/>
      <c r="H65" s="277"/>
      <c r="I65" s="275"/>
    </row>
    <row r="66" spans="1:9" s="141" customFormat="1" ht="12.75" customHeight="1" x14ac:dyDescent="0.2">
      <c r="A66" s="48"/>
      <c r="B66" s="52"/>
      <c r="C66" s="50"/>
      <c r="D66" s="51"/>
      <c r="E66" s="51"/>
      <c r="F66" s="51"/>
      <c r="G66" s="51"/>
      <c r="H66" s="51"/>
      <c r="I66" s="51"/>
    </row>
    <row r="67" spans="1:9" s="141" customFormat="1" ht="15" customHeight="1" x14ac:dyDescent="0.2">
      <c r="A67" s="48" t="s">
        <v>229</v>
      </c>
      <c r="B67" s="49" t="s">
        <v>14</v>
      </c>
      <c r="C67" s="50">
        <v>390</v>
      </c>
      <c r="D67" s="51">
        <v>287</v>
      </c>
      <c r="E67" s="51">
        <v>273</v>
      </c>
      <c r="F67" s="51">
        <v>149</v>
      </c>
      <c r="G67" s="51">
        <v>9</v>
      </c>
      <c r="H67" s="51">
        <v>94</v>
      </c>
      <c r="I67" s="51">
        <v>311</v>
      </c>
    </row>
    <row r="68" spans="1:9" s="141" customFormat="1" ht="12.75" customHeight="1" x14ac:dyDescent="0.2">
      <c r="A68" s="48"/>
      <c r="B68" s="131" t="s">
        <v>219</v>
      </c>
      <c r="C68" s="50"/>
      <c r="D68" s="51"/>
      <c r="E68" s="51"/>
      <c r="F68" s="51"/>
      <c r="G68" s="51"/>
      <c r="H68" s="51"/>
      <c r="I68" s="51"/>
    </row>
    <row r="69" spans="1:9" s="141" customFormat="1" ht="12.75" customHeight="1" x14ac:dyDescent="0.2">
      <c r="A69" s="48">
        <v>55</v>
      </c>
      <c r="B69" s="49" t="s">
        <v>230</v>
      </c>
      <c r="C69" s="50">
        <v>72</v>
      </c>
      <c r="D69" s="51">
        <v>56</v>
      </c>
      <c r="E69" s="51">
        <v>50</v>
      </c>
      <c r="F69" s="51">
        <v>18</v>
      </c>
      <c r="G69" s="51" t="s">
        <v>65</v>
      </c>
      <c r="H69" s="51">
        <v>16</v>
      </c>
      <c r="I69" s="51">
        <v>60</v>
      </c>
    </row>
    <row r="70" spans="1:9" s="141" customFormat="1" ht="12.75" customHeight="1" x14ac:dyDescent="0.2">
      <c r="A70" s="48">
        <v>56</v>
      </c>
      <c r="B70" s="49" t="s">
        <v>231</v>
      </c>
      <c r="C70" s="50">
        <v>318</v>
      </c>
      <c r="D70" s="51">
        <v>231</v>
      </c>
      <c r="E70" s="51">
        <v>223</v>
      </c>
      <c r="F70" s="51">
        <v>131</v>
      </c>
      <c r="G70" s="51">
        <v>9</v>
      </c>
      <c r="H70" s="51">
        <v>78</v>
      </c>
      <c r="I70" s="51">
        <v>251</v>
      </c>
    </row>
    <row r="71" spans="1:9" s="141" customFormat="1" ht="12.75" customHeight="1" x14ac:dyDescent="0.2">
      <c r="A71" s="48"/>
      <c r="B71" s="131"/>
      <c r="C71" s="155"/>
      <c r="D71" s="51"/>
      <c r="E71" s="51"/>
      <c r="F71" s="51"/>
      <c r="G71" s="51"/>
      <c r="H71" s="51"/>
      <c r="I71" s="51"/>
    </row>
    <row r="72" spans="1:9" s="141" customFormat="1" ht="15" customHeight="1" x14ac:dyDescent="0.2">
      <c r="A72" s="48" t="s">
        <v>84</v>
      </c>
      <c r="B72" s="131" t="s">
        <v>205</v>
      </c>
      <c r="C72" s="51">
        <v>303</v>
      </c>
      <c r="D72" s="51">
        <v>268</v>
      </c>
      <c r="E72" s="51">
        <v>265</v>
      </c>
      <c r="F72" s="51">
        <v>42</v>
      </c>
      <c r="G72" s="51">
        <v>33</v>
      </c>
      <c r="H72" s="41" t="s">
        <v>340</v>
      </c>
      <c r="I72" s="51">
        <v>293</v>
      </c>
    </row>
    <row r="73" spans="1:9" s="141" customFormat="1" ht="12.75" customHeight="1" x14ac:dyDescent="0.2">
      <c r="A73" s="48"/>
      <c r="B73" s="131" t="s">
        <v>33</v>
      </c>
      <c r="C73" s="155"/>
      <c r="D73" s="51"/>
      <c r="E73" s="51"/>
      <c r="F73" s="51"/>
      <c r="G73" s="51"/>
      <c r="H73" s="51"/>
      <c r="I73" s="51"/>
    </row>
    <row r="74" spans="1:9" s="141" customFormat="1" ht="12.75" customHeight="1" x14ac:dyDescent="0.2">
      <c r="A74" s="48">
        <v>58</v>
      </c>
      <c r="B74" s="49" t="s">
        <v>232</v>
      </c>
      <c r="C74" s="50">
        <v>20</v>
      </c>
      <c r="D74" s="51">
        <v>18</v>
      </c>
      <c r="E74" s="51">
        <v>17</v>
      </c>
      <c r="F74" s="51">
        <v>5</v>
      </c>
      <c r="G74" s="41" t="s">
        <v>340</v>
      </c>
      <c r="H74" s="51" t="s">
        <v>65</v>
      </c>
      <c r="I74" s="51">
        <v>24</v>
      </c>
    </row>
    <row r="75" spans="1:9" s="141" customFormat="1" ht="12.75" customHeight="1" x14ac:dyDescent="0.2">
      <c r="A75" s="48">
        <v>61</v>
      </c>
      <c r="B75" s="49" t="s">
        <v>233</v>
      </c>
      <c r="C75" s="50">
        <v>17</v>
      </c>
      <c r="D75" s="51">
        <v>15</v>
      </c>
      <c r="E75" s="51">
        <v>15</v>
      </c>
      <c r="F75" s="41" t="s">
        <v>340</v>
      </c>
      <c r="G75" s="41" t="s">
        <v>340</v>
      </c>
      <c r="H75" s="51" t="s">
        <v>65</v>
      </c>
      <c r="I75" s="51">
        <v>16</v>
      </c>
    </row>
    <row r="76" spans="1:9" s="141" customFormat="1" ht="12.75" customHeight="1" x14ac:dyDescent="0.2">
      <c r="A76" s="48">
        <v>62</v>
      </c>
      <c r="B76" s="52" t="s">
        <v>259</v>
      </c>
      <c r="C76" s="50">
        <v>205</v>
      </c>
      <c r="D76" s="51">
        <v>178</v>
      </c>
      <c r="E76" s="51">
        <v>176</v>
      </c>
      <c r="F76" s="51">
        <v>30</v>
      </c>
      <c r="G76" s="51">
        <v>25</v>
      </c>
      <c r="H76" s="41" t="s">
        <v>340</v>
      </c>
      <c r="I76" s="51">
        <v>190</v>
      </c>
    </row>
    <row r="77" spans="1:9" s="141" customFormat="1" ht="12.75" customHeight="1" x14ac:dyDescent="0.2">
      <c r="A77" s="48">
        <v>63</v>
      </c>
      <c r="B77" s="49" t="s">
        <v>234</v>
      </c>
      <c r="C77" s="50">
        <v>29</v>
      </c>
      <c r="D77" s="51">
        <v>27</v>
      </c>
      <c r="E77" s="51">
        <v>27</v>
      </c>
      <c r="F77" s="41" t="s">
        <v>340</v>
      </c>
      <c r="G77" s="41" t="s">
        <v>340</v>
      </c>
      <c r="H77" s="51" t="s">
        <v>65</v>
      </c>
      <c r="I77" s="51">
        <v>32</v>
      </c>
    </row>
    <row r="78" spans="1:9" s="141" customFormat="1" ht="12.75" customHeight="1" x14ac:dyDescent="0.2">
      <c r="A78" s="157"/>
      <c r="B78" s="155"/>
      <c r="C78" s="50"/>
      <c r="D78" s="51"/>
      <c r="E78" s="51"/>
      <c r="F78" s="51"/>
      <c r="G78" s="51"/>
      <c r="H78" s="51"/>
      <c r="I78" s="51"/>
    </row>
    <row r="79" spans="1:9" s="141" customFormat="1" ht="15" customHeight="1" x14ac:dyDescent="0.2">
      <c r="A79" s="48" t="s">
        <v>235</v>
      </c>
      <c r="B79" s="131" t="s">
        <v>236</v>
      </c>
      <c r="C79" s="155"/>
      <c r="D79" s="51"/>
      <c r="E79" s="51"/>
      <c r="F79" s="51"/>
      <c r="G79" s="51"/>
      <c r="H79" s="51"/>
      <c r="I79" s="51"/>
    </row>
    <row r="80" spans="1:9" s="141" customFormat="1" ht="12.75" customHeight="1" x14ac:dyDescent="0.2">
      <c r="A80" s="48"/>
      <c r="B80" s="49" t="s">
        <v>279</v>
      </c>
      <c r="C80" s="50">
        <v>266</v>
      </c>
      <c r="D80" s="51">
        <v>212</v>
      </c>
      <c r="E80" s="51">
        <v>208</v>
      </c>
      <c r="F80" s="51">
        <v>58</v>
      </c>
      <c r="G80" s="51">
        <v>44</v>
      </c>
      <c r="H80" s="51">
        <v>10</v>
      </c>
      <c r="I80" s="51">
        <v>227</v>
      </c>
    </row>
    <row r="81" spans="1:9" s="141" customFormat="1" ht="12.75" customHeight="1" x14ac:dyDescent="0.2">
      <c r="A81" s="48"/>
      <c r="B81" s="49" t="s">
        <v>33</v>
      </c>
      <c r="C81" s="50"/>
      <c r="D81" s="51"/>
      <c r="E81" s="51"/>
      <c r="F81" s="51"/>
      <c r="G81" s="51"/>
      <c r="H81" s="51"/>
      <c r="I81" s="51"/>
    </row>
    <row r="82" spans="1:9" s="141" customFormat="1" ht="12.75" customHeight="1" x14ac:dyDescent="0.2">
      <c r="A82" s="48">
        <v>66</v>
      </c>
      <c r="B82" s="131" t="s">
        <v>237</v>
      </c>
      <c r="C82" s="219"/>
      <c r="D82" s="219"/>
      <c r="E82" s="219"/>
      <c r="F82" s="219"/>
      <c r="G82" s="219"/>
      <c r="H82" s="219"/>
      <c r="I82" s="219"/>
    </row>
    <row r="83" spans="1:9" s="141" customFormat="1" ht="12.75" customHeight="1" x14ac:dyDescent="0.2">
      <c r="A83" s="48"/>
      <c r="B83" s="131" t="s">
        <v>280</v>
      </c>
      <c r="C83" s="50">
        <v>230</v>
      </c>
      <c r="D83" s="51">
        <v>181</v>
      </c>
      <c r="E83" s="51">
        <v>180</v>
      </c>
      <c r="F83" s="51">
        <v>36</v>
      </c>
      <c r="G83" s="51">
        <v>40</v>
      </c>
      <c r="H83" s="51">
        <v>9</v>
      </c>
      <c r="I83" s="51">
        <v>192</v>
      </c>
    </row>
    <row r="84" spans="1:9" s="141" customFormat="1" ht="12.75" customHeight="1" x14ac:dyDescent="0.2">
      <c r="A84" s="48"/>
      <c r="B84" s="49"/>
      <c r="C84" s="50"/>
      <c r="D84" s="51"/>
      <c r="E84" s="51"/>
      <c r="F84" s="51"/>
      <c r="G84" s="51"/>
      <c r="H84" s="51"/>
      <c r="I84" s="51"/>
    </row>
    <row r="85" spans="1:9" s="141" customFormat="1" ht="15" customHeight="1" x14ac:dyDescent="0.2">
      <c r="A85" s="48" t="s">
        <v>238</v>
      </c>
      <c r="B85" s="49" t="s">
        <v>239</v>
      </c>
      <c r="C85" s="50">
        <v>163</v>
      </c>
      <c r="D85" s="51">
        <v>138</v>
      </c>
      <c r="E85" s="51">
        <v>135</v>
      </c>
      <c r="F85" s="51">
        <v>92</v>
      </c>
      <c r="G85" s="51">
        <v>19</v>
      </c>
      <c r="H85" s="51">
        <v>6</v>
      </c>
      <c r="I85" s="51">
        <v>172</v>
      </c>
    </row>
    <row r="86" spans="1:9" s="141" customFormat="1" ht="12.75" customHeight="1" x14ac:dyDescent="0.2">
      <c r="A86" s="48"/>
      <c r="B86" s="49"/>
      <c r="C86" s="50"/>
      <c r="D86" s="51"/>
      <c r="E86" s="51"/>
      <c r="F86" s="51"/>
      <c r="G86" s="51"/>
      <c r="H86" s="51"/>
      <c r="I86" s="51"/>
    </row>
    <row r="87" spans="1:9" s="141" customFormat="1" ht="15" customHeight="1" x14ac:dyDescent="0.2">
      <c r="A87" s="48" t="s">
        <v>85</v>
      </c>
      <c r="B87" s="132" t="s">
        <v>240</v>
      </c>
      <c r="C87" s="160"/>
      <c r="D87" s="51"/>
      <c r="E87" s="51"/>
      <c r="F87" s="51"/>
      <c r="G87" s="51"/>
      <c r="H87" s="51"/>
      <c r="I87" s="51"/>
    </row>
    <row r="88" spans="1:9" s="141" customFormat="1" ht="12.75" customHeight="1" x14ac:dyDescent="0.2">
      <c r="A88" s="48"/>
      <c r="B88" s="49" t="s">
        <v>281</v>
      </c>
      <c r="C88" s="50">
        <v>484</v>
      </c>
      <c r="D88" s="51">
        <v>406</v>
      </c>
      <c r="E88" s="51">
        <v>404</v>
      </c>
      <c r="F88" s="51">
        <v>107</v>
      </c>
      <c r="G88" s="51">
        <v>67</v>
      </c>
      <c r="H88" s="51">
        <v>11</v>
      </c>
      <c r="I88" s="51">
        <v>449</v>
      </c>
    </row>
    <row r="89" spans="1:9" s="141" customFormat="1" ht="12.75" customHeight="1" x14ac:dyDescent="0.2">
      <c r="A89" s="48"/>
      <c r="B89" s="49" t="s">
        <v>33</v>
      </c>
      <c r="C89" s="50"/>
      <c r="D89" s="51"/>
      <c r="E89" s="51"/>
      <c r="F89" s="51"/>
      <c r="G89" s="51"/>
      <c r="H89" s="51"/>
      <c r="I89" s="51"/>
    </row>
    <row r="90" spans="1:9" s="141" customFormat="1" ht="12.75" customHeight="1" x14ac:dyDescent="0.2">
      <c r="A90" s="48">
        <v>70</v>
      </c>
      <c r="B90" s="52" t="s">
        <v>282</v>
      </c>
      <c r="C90" s="50">
        <v>131</v>
      </c>
      <c r="D90" s="51">
        <v>110</v>
      </c>
      <c r="E90" s="51">
        <v>110</v>
      </c>
      <c r="F90" s="51">
        <v>42</v>
      </c>
      <c r="G90" s="51">
        <v>17</v>
      </c>
      <c r="H90" s="51">
        <v>4</v>
      </c>
      <c r="I90" s="51">
        <v>127</v>
      </c>
    </row>
    <row r="91" spans="1:9" s="141" customFormat="1" ht="12.75" customHeight="1" x14ac:dyDescent="0.2">
      <c r="A91" s="48">
        <v>73</v>
      </c>
      <c r="B91" s="49" t="s">
        <v>241</v>
      </c>
      <c r="C91" s="50">
        <v>117</v>
      </c>
      <c r="D91" s="51">
        <v>97</v>
      </c>
      <c r="E91" s="51">
        <v>97</v>
      </c>
      <c r="F91" s="51">
        <v>10</v>
      </c>
      <c r="G91" s="51">
        <v>19</v>
      </c>
      <c r="H91" s="41" t="s">
        <v>340</v>
      </c>
      <c r="I91" s="51">
        <v>103</v>
      </c>
    </row>
    <row r="92" spans="1:9" s="141" customFormat="1" ht="12.75" customHeight="1" x14ac:dyDescent="0.2">
      <c r="A92" s="48"/>
      <c r="B92" s="49"/>
      <c r="C92" s="50"/>
      <c r="D92" s="51"/>
      <c r="E92" s="51"/>
      <c r="F92" s="51"/>
      <c r="G92" s="51"/>
      <c r="H92" s="51"/>
      <c r="I92" s="51"/>
    </row>
    <row r="93" spans="1:9" s="141" customFormat="1" ht="15" customHeight="1" x14ac:dyDescent="0.2">
      <c r="A93" s="48" t="s">
        <v>87</v>
      </c>
      <c r="B93" s="131" t="s">
        <v>242</v>
      </c>
      <c r="C93" s="155"/>
      <c r="D93" s="51"/>
      <c r="E93" s="51"/>
      <c r="F93" s="51"/>
      <c r="G93" s="51"/>
      <c r="H93" s="51"/>
      <c r="I93" s="51"/>
    </row>
    <row r="94" spans="1:9" s="141" customFormat="1" ht="12.75" customHeight="1" x14ac:dyDescent="0.2">
      <c r="A94" s="48"/>
      <c r="B94" s="131" t="s">
        <v>243</v>
      </c>
      <c r="C94" s="50">
        <v>711</v>
      </c>
      <c r="D94" s="51">
        <v>621</v>
      </c>
      <c r="E94" s="51">
        <v>618</v>
      </c>
      <c r="F94" s="51">
        <v>81</v>
      </c>
      <c r="G94" s="51">
        <v>70</v>
      </c>
      <c r="H94" s="51">
        <v>20</v>
      </c>
      <c r="I94" s="51">
        <v>653</v>
      </c>
    </row>
    <row r="95" spans="1:9" s="141" customFormat="1" ht="12.75" customHeight="1" x14ac:dyDescent="0.2">
      <c r="A95" s="48"/>
      <c r="B95" s="131" t="s">
        <v>33</v>
      </c>
      <c r="C95" s="155"/>
      <c r="D95" s="51"/>
      <c r="E95" s="51" t="s">
        <v>256</v>
      </c>
      <c r="F95" s="51" t="s">
        <v>256</v>
      </c>
      <c r="G95" s="51" t="s">
        <v>256</v>
      </c>
      <c r="H95" s="51" t="s">
        <v>256</v>
      </c>
      <c r="I95" s="51" t="s">
        <v>256</v>
      </c>
    </row>
    <row r="96" spans="1:9" s="141" customFormat="1" ht="12.75" customHeight="1" x14ac:dyDescent="0.2">
      <c r="A96" s="48">
        <v>77</v>
      </c>
      <c r="B96" s="49" t="s">
        <v>244</v>
      </c>
      <c r="C96" s="50">
        <v>65</v>
      </c>
      <c r="D96" s="51">
        <v>58</v>
      </c>
      <c r="E96" s="51">
        <v>57</v>
      </c>
      <c r="F96" s="51">
        <v>8</v>
      </c>
      <c r="G96" s="51">
        <v>4</v>
      </c>
      <c r="H96" s="51">
        <v>3</v>
      </c>
      <c r="I96" s="51">
        <v>65</v>
      </c>
    </row>
    <row r="97" spans="1:9" s="141" customFormat="1" ht="12.75" customHeight="1" x14ac:dyDescent="0.2">
      <c r="A97" s="48">
        <v>78</v>
      </c>
      <c r="B97" s="49" t="s">
        <v>245</v>
      </c>
      <c r="C97" s="50">
        <v>23</v>
      </c>
      <c r="D97" s="51">
        <v>18</v>
      </c>
      <c r="E97" s="51">
        <v>17</v>
      </c>
      <c r="F97" s="51">
        <v>13</v>
      </c>
      <c r="G97" s="51">
        <v>5</v>
      </c>
      <c r="H97" s="51" t="s">
        <v>65</v>
      </c>
      <c r="I97" s="51">
        <v>28</v>
      </c>
    </row>
    <row r="98" spans="1:9" s="141" customFormat="1" ht="12.75" customHeight="1" x14ac:dyDescent="0.2">
      <c r="A98" s="48">
        <v>79</v>
      </c>
      <c r="B98" s="52" t="s">
        <v>246</v>
      </c>
      <c r="C98" s="50">
        <v>16</v>
      </c>
      <c r="D98" s="51">
        <v>9</v>
      </c>
      <c r="E98" s="51">
        <v>9</v>
      </c>
      <c r="F98" s="51">
        <v>3</v>
      </c>
      <c r="G98" s="51">
        <v>4</v>
      </c>
      <c r="H98" s="51">
        <v>3</v>
      </c>
      <c r="I98" s="51">
        <v>10</v>
      </c>
    </row>
    <row r="99" spans="1:9" s="141" customFormat="1" ht="12.75" customHeight="1" x14ac:dyDescent="0.2">
      <c r="A99" s="48">
        <v>81</v>
      </c>
      <c r="B99" s="49" t="s">
        <v>247</v>
      </c>
      <c r="C99" s="50">
        <v>413</v>
      </c>
      <c r="D99" s="51">
        <v>368</v>
      </c>
      <c r="E99" s="51">
        <v>367</v>
      </c>
      <c r="F99" s="51">
        <v>35</v>
      </c>
      <c r="G99" s="51">
        <v>35</v>
      </c>
      <c r="H99" s="51">
        <v>10</v>
      </c>
      <c r="I99" s="51">
        <v>375</v>
      </c>
    </row>
    <row r="100" spans="1:9" s="141" customFormat="1" ht="12.75" customHeight="1" x14ac:dyDescent="0.2">
      <c r="A100" s="157"/>
      <c r="B100" s="156"/>
      <c r="C100" s="155"/>
      <c r="D100" s="51"/>
      <c r="E100" s="51"/>
      <c r="F100" s="51"/>
      <c r="G100" s="51"/>
      <c r="H100" s="51"/>
      <c r="I100" s="51"/>
    </row>
    <row r="101" spans="1:9" s="141" customFormat="1" ht="15" customHeight="1" x14ac:dyDescent="0.2">
      <c r="A101" s="48" t="s">
        <v>248</v>
      </c>
      <c r="B101" s="49" t="s">
        <v>86</v>
      </c>
      <c r="C101" s="50">
        <v>85</v>
      </c>
      <c r="D101" s="51">
        <v>77</v>
      </c>
      <c r="E101" s="51">
        <v>77</v>
      </c>
      <c r="F101" s="51">
        <v>15</v>
      </c>
      <c r="G101" s="51">
        <v>6</v>
      </c>
      <c r="H101" s="41" t="s">
        <v>340</v>
      </c>
      <c r="I101" s="51">
        <v>84</v>
      </c>
    </row>
    <row r="102" spans="1:9" s="141" customFormat="1" ht="12.75" customHeight="1" x14ac:dyDescent="0.2">
      <c r="A102" s="48"/>
      <c r="B102" s="131"/>
      <c r="C102" s="155"/>
      <c r="D102" s="51"/>
      <c r="E102" s="51" t="s">
        <v>256</v>
      </c>
      <c r="F102" s="51" t="s">
        <v>256</v>
      </c>
      <c r="G102" s="51" t="s">
        <v>256</v>
      </c>
      <c r="H102" s="51" t="s">
        <v>256</v>
      </c>
      <c r="I102" s="51" t="s">
        <v>256</v>
      </c>
    </row>
    <row r="103" spans="1:9" s="141" customFormat="1" ht="15" customHeight="1" x14ac:dyDescent="0.2">
      <c r="A103" s="48" t="s">
        <v>249</v>
      </c>
      <c r="B103" s="49" t="s">
        <v>250</v>
      </c>
      <c r="C103" s="50">
        <v>94</v>
      </c>
      <c r="D103" s="51">
        <v>83</v>
      </c>
      <c r="E103" s="51">
        <v>83</v>
      </c>
      <c r="F103" s="51">
        <v>23</v>
      </c>
      <c r="G103" s="51">
        <v>8</v>
      </c>
      <c r="H103" s="51">
        <v>3</v>
      </c>
      <c r="I103" s="51">
        <v>99</v>
      </c>
    </row>
    <row r="104" spans="1:9" s="141" customFormat="1" ht="12.75" customHeight="1" x14ac:dyDescent="0.2">
      <c r="A104" s="48"/>
      <c r="B104" s="49"/>
      <c r="C104" s="50"/>
      <c r="D104" s="51"/>
      <c r="E104" s="51" t="s">
        <v>256</v>
      </c>
      <c r="F104" s="51" t="s">
        <v>256</v>
      </c>
      <c r="G104" s="51" t="s">
        <v>256</v>
      </c>
      <c r="H104" s="51" t="s">
        <v>256</v>
      </c>
      <c r="I104" s="51" t="s">
        <v>256</v>
      </c>
    </row>
    <row r="105" spans="1:9" s="141" customFormat="1" ht="15" customHeight="1" x14ac:dyDescent="0.2">
      <c r="A105" s="48" t="s">
        <v>251</v>
      </c>
      <c r="B105" s="131" t="s">
        <v>252</v>
      </c>
      <c r="C105" s="50">
        <v>108</v>
      </c>
      <c r="D105" s="51">
        <v>86</v>
      </c>
      <c r="E105" s="51">
        <v>86</v>
      </c>
      <c r="F105" s="51">
        <v>22</v>
      </c>
      <c r="G105" s="51">
        <v>11</v>
      </c>
      <c r="H105" s="51">
        <v>11</v>
      </c>
      <c r="I105" s="51">
        <v>93</v>
      </c>
    </row>
    <row r="106" spans="1:9" s="141" customFormat="1" ht="12.75" customHeight="1" x14ac:dyDescent="0.2">
      <c r="A106" s="48"/>
      <c r="B106" s="49"/>
      <c r="C106" s="50"/>
      <c r="D106" s="51"/>
      <c r="E106" s="51"/>
      <c r="F106" s="51"/>
      <c r="G106" s="51"/>
      <c r="H106" s="51"/>
      <c r="I106" s="51"/>
    </row>
    <row r="107" spans="1:9" s="141" customFormat="1" ht="15" customHeight="1" x14ac:dyDescent="0.2">
      <c r="A107" s="48" t="s">
        <v>253</v>
      </c>
      <c r="B107" s="143" t="s">
        <v>254</v>
      </c>
      <c r="C107" s="155"/>
      <c r="D107" s="51"/>
      <c r="E107" s="51"/>
      <c r="F107" s="51"/>
      <c r="G107" s="51"/>
      <c r="H107" s="51"/>
      <c r="I107" s="51"/>
    </row>
    <row r="108" spans="1:9" s="141" customFormat="1" ht="12.75" customHeight="1" x14ac:dyDescent="0.2">
      <c r="A108" s="48"/>
      <c r="B108" s="143" t="s">
        <v>255</v>
      </c>
      <c r="C108" s="50">
        <v>410</v>
      </c>
      <c r="D108" s="51">
        <v>336</v>
      </c>
      <c r="E108" s="51">
        <v>336</v>
      </c>
      <c r="F108" s="51">
        <v>71</v>
      </c>
      <c r="G108" s="51">
        <v>42</v>
      </c>
      <c r="H108" s="51">
        <v>32</v>
      </c>
      <c r="I108" s="51">
        <v>348</v>
      </c>
    </row>
    <row r="109" spans="1:9" s="141" customFormat="1" ht="12.75" customHeight="1" x14ac:dyDescent="0.2">
      <c r="A109" s="142"/>
      <c r="B109" s="155"/>
      <c r="C109" s="50"/>
      <c r="D109" s="51"/>
      <c r="E109" s="51"/>
      <c r="F109" s="51"/>
      <c r="G109" s="51"/>
      <c r="H109" s="51"/>
      <c r="I109" s="51"/>
    </row>
    <row r="110" spans="1:9" s="141" customFormat="1" ht="15" customHeight="1" x14ac:dyDescent="0.2">
      <c r="A110" s="53"/>
      <c r="B110" s="54" t="s">
        <v>8</v>
      </c>
      <c r="C110" s="55">
        <v>5763</v>
      </c>
      <c r="D110" s="56">
        <v>4766</v>
      </c>
      <c r="E110" s="56">
        <v>4694</v>
      </c>
      <c r="F110" s="56">
        <v>1186</v>
      </c>
      <c r="G110" s="56">
        <v>521</v>
      </c>
      <c r="H110" s="56">
        <v>476</v>
      </c>
      <c r="I110" s="56">
        <v>5213</v>
      </c>
    </row>
  </sheetData>
  <mergeCells count="23">
    <mergeCell ref="A1:I1"/>
    <mergeCell ref="A6:I6"/>
    <mergeCell ref="G64:G65"/>
    <mergeCell ref="A7:I7"/>
    <mergeCell ref="A9:A11"/>
    <mergeCell ref="B9:B11"/>
    <mergeCell ref="C9:C11"/>
    <mergeCell ref="D63:H63"/>
    <mergeCell ref="H10:H11"/>
    <mergeCell ref="D9:H9"/>
    <mergeCell ref="I9:I11"/>
    <mergeCell ref="D10:D11"/>
    <mergeCell ref="B63:B65"/>
    <mergeCell ref="A60:I60"/>
    <mergeCell ref="E10:F10"/>
    <mergeCell ref="G10:G11"/>
    <mergeCell ref="I63:I65"/>
    <mergeCell ref="D64:D65"/>
    <mergeCell ref="E64:F64"/>
    <mergeCell ref="A61:I61"/>
    <mergeCell ref="A63:A65"/>
    <mergeCell ref="C63:C65"/>
    <mergeCell ref="H64:H65"/>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2021-08-20T08:03:51Z</cp:lastPrinted>
  <dcterms:created xsi:type="dcterms:W3CDTF">2005-05-19T06:50:58Z</dcterms:created>
  <dcterms:modified xsi:type="dcterms:W3CDTF">2021-08-23T09:25:57Z</dcterms:modified>
</cp:coreProperties>
</file>