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G - Handel,Tourismus,Gastgewerbe\Kap2GIII\"/>
    </mc:Choice>
  </mc:AlternateContent>
  <bookViews>
    <workbookView xWindow="0" yWindow="0" windowWidth="11520" windowHeight="9195" tabRatio="889" activeTab="1"/>
  </bookViews>
  <sheets>
    <sheet name="Impressum" sheetId="126" r:id="rId1"/>
    <sheet name="Zeichenerklärung" sheetId="125" r:id="rId2"/>
    <sheet name="Inhaltsverzeichnis" sheetId="45" r:id="rId3"/>
    <sheet name="Vorbemerkungen" sheetId="124" r:id="rId4"/>
    <sheet name="Abkürzungen" sheetId="43" r:id="rId5"/>
    <sheet name="Länderverzeichnis" sheetId="55" r:id="rId6"/>
    <sheet name="Ländergruppen" sheetId="54" r:id="rId7"/>
    <sheet name="Grafik1 und 2" sheetId="119" r:id="rId8"/>
    <sheet name="Grafik3 und 4" sheetId="120" r:id="rId9"/>
    <sheet name="Grafik5 und 6" sheetId="121" r:id="rId10"/>
    <sheet name="Grafik7" sheetId="122" r:id="rId11"/>
    <sheet name="Tabelle1" sheetId="8" r:id="rId12"/>
    <sheet name="Tabelle2 bis 3" sheetId="28" r:id="rId13"/>
    <sheet name="Tabelle4 bis 5" sheetId="29" r:id="rId14"/>
    <sheet name="Tabelle6 bis 7" sheetId="2" r:id="rId15"/>
    <sheet name="Tabelle8 bis 9" sheetId="30" r:id="rId16"/>
    <sheet name="Tabelle10 bis 12" sheetId="123" r:id="rId17"/>
    <sheet name="Tabelle13 bis 15" sheetId="31" r:id="rId18"/>
    <sheet name="Tabelle16" sheetId="7" r:id="rId19"/>
    <sheet name="Tabelle17" sheetId="12" r:id="rId20"/>
    <sheet name="Tabelle18" sheetId="6" r:id="rId21"/>
    <sheet name="Tabelle19" sheetId="11" r:id="rId22"/>
    <sheet name="Tabelle20" sheetId="24" r:id="rId23"/>
    <sheet name="Tabelle21" sheetId="26" r:id="rId24"/>
    <sheet name="Tabelle22" sheetId="25" r:id="rId25"/>
    <sheet name="Tabelle23" sheetId="27" r:id="rId26"/>
  </sheets>
  <definedNames>
    <definedName name="_xlnm.Print_Area" localSheetId="6">Ländergruppen!$A$1:$D$78</definedName>
    <definedName name="_xlnm.Print_Area" localSheetId="5">Länderverzeichnis!$A$1:$L$91</definedName>
    <definedName name="_xlnm.Print_Area" localSheetId="11">Tabelle1!$A$1:$F$48</definedName>
    <definedName name="_xlnm.Print_Area" localSheetId="16">'Tabelle10 bis 12'!$A$1:$BD$62</definedName>
    <definedName name="_xlnm.Print_Area" localSheetId="18">Tabelle16!$A$1:$I$256</definedName>
    <definedName name="_xlnm.Print_Area" localSheetId="19">Tabelle17!$A$1:$I$256</definedName>
    <definedName name="_xlnm.Print_Area" localSheetId="22">Tabelle20!$A$1:$M$48</definedName>
    <definedName name="_xlnm.Print_Area" localSheetId="23">Tabelle21!$A$1:$M$48</definedName>
    <definedName name="_xlnm.Print_Area" localSheetId="24">Tabelle22!$A$1:$I$48</definedName>
    <definedName name="_xlnm.Print_Area" localSheetId="25">Tabelle23!$A$1:$I$48</definedName>
    <definedName name="_xlnm.Print_Area" localSheetId="3">Vorbemerkungen!$A$1:$J$177</definedName>
    <definedName name="K78D63">Tabelle17!$K$78</definedName>
  </definedNames>
  <calcPr calcId="162913"/>
</workbook>
</file>

<file path=xl/sharedStrings.xml><?xml version="1.0" encoding="utf-8"?>
<sst xmlns="http://schemas.openxmlformats.org/spreadsheetml/2006/main" count="4815" uniqueCount="1220">
  <si>
    <t>Gew.</t>
  </si>
  <si>
    <t>Gewirke</t>
  </si>
  <si>
    <t>Hinweis:</t>
  </si>
  <si>
    <r>
      <t>wählten Warenuntergruppen sowie Erdteilen und Ländergruppen</t>
    </r>
    <r>
      <rPr>
        <b/>
        <vertAlign val="superscript"/>
        <sz val="11"/>
        <rFont val="Arial"/>
        <family val="2"/>
      </rPr>
      <t xml:space="preserve">*)  </t>
    </r>
  </si>
  <si>
    <r>
      <t>ausgewählten Warenuntergruppen sowie Erdteilen und Ländergruppen</t>
    </r>
    <r>
      <rPr>
        <b/>
        <vertAlign val="superscript"/>
        <sz val="11"/>
        <rFont val="Arial"/>
        <family val="2"/>
      </rPr>
      <t xml:space="preserve">*) </t>
    </r>
  </si>
  <si>
    <t>  </t>
  </si>
  <si>
    <t> </t>
  </si>
  <si>
    <t>Die Ausfuhren und Einfuhren werden im Allgemeinen im Monat des Grenzübergangs nachgewiesen. Durch unvermeidbare Aufenthalte bei der Anmeldung, aber auch durch Rückfragen, können in geringem Umfang Ausfuhren und Einfuhren in einer späteren Berichtszeit nachgewiesen werden.</t>
  </si>
  <si>
    <t>Bei der Darstellung der Außenhandelsergebnisse nach Warengruppen bzw. -untergruppen sind Zuschätzungen  nur im Insgesamt enthalten.</t>
  </si>
  <si>
    <t>Alle Angaben im Bericht sind vorläufige Ergebnisse.</t>
  </si>
  <si>
    <t xml:space="preserve">Endgültige Jahresergebnisse liegen am Ende des Folgejahres vor. </t>
  </si>
  <si>
    <t>Warenklassifikation</t>
  </si>
  <si>
    <t>Abkürzungen</t>
  </si>
  <si>
    <t>a.</t>
  </si>
  <si>
    <t>aus</t>
  </si>
  <si>
    <t>a.n.g.</t>
  </si>
  <si>
    <t>anderweitig nicht genannte</t>
  </si>
  <si>
    <t>Abfalls.</t>
  </si>
  <si>
    <t>Abfallseide</t>
  </si>
  <si>
    <t>Ackerschl.</t>
  </si>
  <si>
    <t>Ackerschlepper</t>
  </si>
  <si>
    <t>and.</t>
  </si>
  <si>
    <t>andere</t>
  </si>
  <si>
    <t>Antriebselem.</t>
  </si>
  <si>
    <t>Antriebselemente</t>
  </si>
  <si>
    <t>ausgen.</t>
  </si>
  <si>
    <t>ausgenommen</t>
  </si>
  <si>
    <t>automat.</t>
  </si>
  <si>
    <t>automatische</t>
  </si>
  <si>
    <t>Bekleid. a. Gew. o. Gestr.</t>
  </si>
  <si>
    <t>Bekleidung aus Gewirken oder Gestricken</t>
  </si>
  <si>
    <t>Chemief.</t>
  </si>
  <si>
    <t>Chemiefasern</t>
  </si>
  <si>
    <t xml:space="preserve">d. </t>
  </si>
  <si>
    <t>der</t>
  </si>
  <si>
    <t>dgl.</t>
  </si>
  <si>
    <t>dergleichen</t>
  </si>
  <si>
    <t>Einr.</t>
  </si>
  <si>
    <t>Einrichtungen</t>
  </si>
  <si>
    <t>einschl.</t>
  </si>
  <si>
    <t>einschließlich</t>
  </si>
  <si>
    <t>Elektrizitätserzg.</t>
  </si>
  <si>
    <t>Elektrizitätserzeugung</t>
  </si>
  <si>
    <t>Erz.</t>
  </si>
  <si>
    <t>Erzeugnisse</t>
  </si>
  <si>
    <t>Fahrgest.</t>
  </si>
  <si>
    <t>Fahrgestelle</t>
  </si>
  <si>
    <t>f.</t>
  </si>
  <si>
    <t>für</t>
  </si>
  <si>
    <t>Kfz</t>
  </si>
  <si>
    <t>Kraftfahrzeuge</t>
  </si>
  <si>
    <t>künstl.</t>
  </si>
  <si>
    <t>künstliche</t>
  </si>
  <si>
    <t>landwirtsch.</t>
  </si>
  <si>
    <t>landwirtschaftliche</t>
  </si>
  <si>
    <t>Ledergew.</t>
  </si>
  <si>
    <t>Ledergewerbe</t>
  </si>
  <si>
    <t>manganhalt.</t>
  </si>
  <si>
    <t>manganhaltige</t>
  </si>
  <si>
    <t>Masch.</t>
  </si>
  <si>
    <t>Maschinen</t>
  </si>
  <si>
    <t>medizinische</t>
  </si>
  <si>
    <r>
      <t>16. Ausfuhr nach Warengruppen und Warenuntergruppen</t>
    </r>
    <r>
      <rPr>
        <b/>
        <vertAlign val="superscript"/>
        <sz val="11"/>
        <rFont val="Arial"/>
        <family val="2"/>
      </rPr>
      <t>*)</t>
    </r>
  </si>
  <si>
    <r>
      <t>Noch: 16. Ausfuhr nach Warengruppen und Warenuntergruppen</t>
    </r>
    <r>
      <rPr>
        <vertAlign val="superscript"/>
        <sz val="11"/>
        <rFont val="Arial"/>
        <family val="2"/>
      </rPr>
      <t>*)</t>
    </r>
  </si>
  <si>
    <r>
      <t>17. Einfuhr nach Warengruppen und Warenuntergruppen</t>
    </r>
    <r>
      <rPr>
        <b/>
        <vertAlign val="superscript"/>
        <sz val="11"/>
        <rFont val="Arial"/>
        <family val="2"/>
      </rPr>
      <t>*)</t>
    </r>
  </si>
  <si>
    <r>
      <t>Noch: 17. Einfuhr nach Warengruppen und Warenuntergruppen</t>
    </r>
    <r>
      <rPr>
        <vertAlign val="superscript"/>
        <sz val="11"/>
        <rFont val="Arial"/>
        <family val="2"/>
      </rPr>
      <t>*)</t>
    </r>
  </si>
  <si>
    <t xml:space="preserve">o. </t>
  </si>
  <si>
    <t>oder</t>
  </si>
  <si>
    <t>orthop.</t>
  </si>
  <si>
    <t>orthopädische</t>
  </si>
  <si>
    <t>pflanzlichen</t>
  </si>
  <si>
    <t>regelungstechn.</t>
  </si>
  <si>
    <t>regelungstechnische</t>
  </si>
  <si>
    <t>Schneidw., Essbest. a. unedl. Met.</t>
  </si>
  <si>
    <t>Schneidwaren, Essbestecke aus unedlen Metallen</t>
  </si>
  <si>
    <t>sonst.</t>
  </si>
  <si>
    <t>sonstiges/sonstige</t>
  </si>
  <si>
    <t>Stein- o. Braunk.</t>
  </si>
  <si>
    <t>Stein- oder Braunkohle</t>
  </si>
  <si>
    <t>Steinkohlenteerdest.</t>
  </si>
  <si>
    <t>Steinkohlenteerdestillation</t>
  </si>
  <si>
    <t>synth.</t>
  </si>
  <si>
    <t>synthetische</t>
  </si>
  <si>
    <t>Tabakverarb.</t>
  </si>
  <si>
    <t>Tabakverarbeitung</t>
  </si>
  <si>
    <t>tierischen</t>
  </si>
  <si>
    <t>Tierh.</t>
  </si>
  <si>
    <t>Tierhaaren</t>
  </si>
  <si>
    <t xml:space="preserve">u. </t>
  </si>
  <si>
    <t>und</t>
  </si>
  <si>
    <t>u.a.</t>
  </si>
  <si>
    <t>und andere/und anderen</t>
  </si>
  <si>
    <t>Verarb. v. Kautsch. o. Kunstst.</t>
  </si>
  <si>
    <t>Verarbeitung von Kautschuk oder Kunststoffen</t>
  </si>
  <si>
    <t>videot.</t>
  </si>
  <si>
    <t>videotechnische</t>
  </si>
  <si>
    <t>zelluloseh.</t>
  </si>
  <si>
    <t>zellulosehaltigen</t>
  </si>
  <si>
    <t>z.</t>
  </si>
  <si>
    <t>zur</t>
  </si>
  <si>
    <t>...erz.</t>
  </si>
  <si>
    <t>...erzeugnisse</t>
  </si>
  <si>
    <t>...masch.</t>
  </si>
  <si>
    <t>...maschinen</t>
  </si>
  <si>
    <t>-</t>
  </si>
  <si>
    <t>EUR</t>
  </si>
  <si>
    <t>Veränderung gegenüber</t>
  </si>
  <si>
    <t>Ausfuhr</t>
  </si>
  <si>
    <t>Einfuhr</t>
  </si>
  <si>
    <t>kg</t>
  </si>
  <si>
    <t>Britische Jungferninseln</t>
  </si>
  <si>
    <t>Barbados</t>
  </si>
  <si>
    <t>Montserrat</t>
  </si>
  <si>
    <t>Trinidad und Tobago</t>
  </si>
  <si>
    <t>Grenada</t>
  </si>
  <si>
    <t>Aruba</t>
  </si>
  <si>
    <t>Kolumbien</t>
  </si>
  <si>
    <t>Guyana</t>
  </si>
  <si>
    <t>Suriname</t>
  </si>
  <si>
    <t>Ecuador</t>
  </si>
  <si>
    <t>Peru</t>
  </si>
  <si>
    <t>Brasilien</t>
  </si>
  <si>
    <t>Chile</t>
  </si>
  <si>
    <t>Paraguay</t>
  </si>
  <si>
    <t>Uruguay</t>
  </si>
  <si>
    <t>Argentinien</t>
  </si>
  <si>
    <t>Zypern</t>
  </si>
  <si>
    <t>Libanon</t>
  </si>
  <si>
    <t>Arabische Republik Syrien</t>
  </si>
  <si>
    <t>Irak</t>
  </si>
  <si>
    <t>Islamische Republik Iran</t>
  </si>
  <si>
    <t>Israel</t>
  </si>
  <si>
    <t>Osttimor</t>
  </si>
  <si>
    <t>Jordanien</t>
  </si>
  <si>
    <t>Saudi-Arabien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</si>
  <si>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</si>
  <si>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</si>
  <si>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</si>
  <si>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</si>
  <si>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</si>
  <si>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</si>
  <si>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</si>
  <si>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</si>
  <si>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</si>
  <si>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</si>
  <si>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</si>
  <si>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</si>
  <si>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</si>
  <si>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</si>
  <si>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</si>
  <si>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</si>
  <si>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Demokratische Volksrepublik Laos</t>
  </si>
  <si>
    <t>Vietnam</t>
  </si>
  <si>
    <t>Kambodscha</t>
  </si>
  <si>
    <t>Indonesien</t>
  </si>
  <si>
    <t>Malaysia</t>
  </si>
  <si>
    <t>Brunei Darussalam</t>
  </si>
  <si>
    <t>Singapur</t>
  </si>
  <si>
    <t>Philippinen</t>
  </si>
  <si>
    <t>Mongolei</t>
  </si>
  <si>
    <t>Volksrepublik China</t>
  </si>
  <si>
    <t>Demokratische Volksrepublik Korea</t>
  </si>
  <si>
    <t>Republik Korea</t>
  </si>
  <si>
    <t>Japan</t>
  </si>
  <si>
    <t>Taiwan</t>
  </si>
  <si>
    <t>Hongkong</t>
  </si>
  <si>
    <t>Macau</t>
  </si>
  <si>
    <t>Australien</t>
  </si>
  <si>
    <t>Papua-Neuguinea</t>
  </si>
  <si>
    <t>Nauru</t>
  </si>
  <si>
    <t>Neuseeland</t>
  </si>
  <si>
    <t>Salomonen</t>
  </si>
  <si>
    <t>Tuvalu</t>
  </si>
  <si>
    <t>Neukaledonien</t>
  </si>
  <si>
    <t>Wallis und Futuna</t>
  </si>
  <si>
    <t>Kiribati</t>
  </si>
  <si>
    <t>Pitcairn</t>
  </si>
  <si>
    <t>Fidschi</t>
  </si>
  <si>
    <t>Vanuatu</t>
  </si>
  <si>
    <t>Tonga</t>
  </si>
  <si>
    <t>Samoa</t>
  </si>
  <si>
    <t>Marshallinseln</t>
  </si>
  <si>
    <t>Palau</t>
  </si>
  <si>
    <t>Amerikanisch-Samoa</t>
  </si>
  <si>
    <t>Guam</t>
  </si>
  <si>
    <t>Kokosinseln (Keelinginseln)</t>
  </si>
  <si>
    <t>Weihnachtsinsel</t>
  </si>
  <si>
    <t>Heard und McDonaldinseln</t>
  </si>
  <si>
    <t>Norfolkinsel</t>
  </si>
  <si>
    <t>Cookinseln</t>
  </si>
  <si>
    <t>Niue</t>
  </si>
  <si>
    <t>Tokelauinseln</t>
  </si>
  <si>
    <t>Antarktis</t>
  </si>
  <si>
    <t>Bouvetinsel</t>
  </si>
  <si>
    <t>Schiffs- und Luftfahrzeugbedarf</t>
  </si>
  <si>
    <t>Gewerbliche Wirtschaft</t>
  </si>
  <si>
    <t>Rohstoffe</t>
  </si>
  <si>
    <t>Halbwaren</t>
  </si>
  <si>
    <t>Fertigwaren</t>
  </si>
  <si>
    <t>Insgesamt</t>
  </si>
  <si>
    <t>Europa</t>
  </si>
  <si>
    <t>Eurozone</t>
  </si>
  <si>
    <t>Afrika</t>
  </si>
  <si>
    <t>Amerika</t>
  </si>
  <si>
    <t>Asien</t>
  </si>
  <si>
    <t>Verschiedenes</t>
  </si>
  <si>
    <t>1-4</t>
  </si>
  <si>
    <t>Lebende Tiere</t>
  </si>
  <si>
    <t>Pferde</t>
  </si>
  <si>
    <t>Rinder</t>
  </si>
  <si>
    <t>Schweine</t>
  </si>
  <si>
    <t>Schafe</t>
  </si>
  <si>
    <t>lebende Tiere, a.n.g.</t>
  </si>
  <si>
    <t>Nahrungsmittel tierischen Ursprungs</t>
  </si>
  <si>
    <t>Butter und andere Fettstoffe aus Milch</t>
  </si>
  <si>
    <t>204</t>
  </si>
  <si>
    <t>Fleisch und Fleischwaren</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</si>
  <si>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</si>
  <si>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</si>
  <si>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</si>
  <si>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</si>
  <si>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</si>
  <si>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</si>
  <si>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</si>
  <si>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</si>
  <si>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</si>
  <si>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</si>
  <si>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</si>
  <si>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</si>
  <si>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377</t>
  </si>
  <si>
    <t>Kakao und Kakaoerzeugnisse</t>
  </si>
  <si>
    <t>Genussmittel</t>
  </si>
  <si>
    <t>Hopfen</t>
  </si>
  <si>
    <t>Kaffee</t>
  </si>
  <si>
    <t>Tee und Mate</t>
  </si>
  <si>
    <t>Rohtabak und Tabakerzeugnisse</t>
  </si>
  <si>
    <t>Bier</t>
  </si>
  <si>
    <t>Branntwein</t>
  </si>
  <si>
    <t>Wein</t>
  </si>
  <si>
    <t>5-8</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</si>
  <si>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</si>
  <si>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</si>
  <si>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</si>
  <si>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</si>
  <si>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</si>
  <si>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</si>
  <si>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</si>
  <si>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</si>
  <si>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</si>
  <si>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</si>
  <si>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</si>
  <si>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</si>
  <si>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Jahr
Monat</t>
  </si>
  <si>
    <t>Bauxit, Kryolith</t>
  </si>
  <si>
    <t>Speise- und Industriesalz</t>
  </si>
  <si>
    <t>Steine und Erden, a.n.g.</t>
  </si>
  <si>
    <t>Edelsteine, Schmucksteine u. Perlen, roh</t>
  </si>
  <si>
    <t>Garne aus Chemiefasern</t>
  </si>
  <si>
    <t>Garne aus Baumwolle</t>
  </si>
  <si>
    <t>Garne aus Flachs, Hanf, Jute, Hartfasern</t>
  </si>
  <si>
    <t>Schnittholz</t>
  </si>
  <si>
    <t>608</t>
  </si>
  <si>
    <t>Halbstoffe aus zelluloseh. Faserstoffen</t>
  </si>
  <si>
    <t>Kautschuk, bearbeitet</t>
  </si>
  <si>
    <t>Zement</t>
  </si>
  <si>
    <t>mineralische Baustoffe, a.n.g.</t>
  </si>
  <si>
    <t>Roheisen</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</si>
  <si>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</si>
  <si>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</si>
  <si>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</si>
  <si>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</si>
  <si>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</si>
  <si>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</si>
  <si>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</si>
  <si>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</si>
  <si>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</si>
  <si>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</si>
  <si>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</si>
  <si>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</si>
  <si>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</si>
  <si>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</si>
  <si>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</si>
  <si>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</si>
  <si>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708</t>
  </si>
  <si>
    <t>Papier und Pappe</t>
  </si>
  <si>
    <t>Sperrholz, Span- u. Faserplatten u. dgl.</t>
  </si>
  <si>
    <t>Glas</t>
  </si>
  <si>
    <t>732</t>
  </si>
  <si>
    <t>Kunststoffe</t>
  </si>
  <si>
    <t>645</t>
  </si>
  <si>
    <t>Noch: Enderzeugnisse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</si>
  <si>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</si>
  <si>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</si>
  <si>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</si>
  <si>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</si>
  <si>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</si>
  <si>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</si>
  <si>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</si>
  <si>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</si>
  <si>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</si>
  <si>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</si>
  <si>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</si>
  <si>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</si>
  <si>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</si>
  <si>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</si>
  <si>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</si>
  <si>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</si>
  <si>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</si>
  <si>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</si>
  <si>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</si>
  <si>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</si>
  <si>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</si>
  <si>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</si>
  <si>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</si>
  <si>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</si>
  <si>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</si>
  <si>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</si>
  <si>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Eisen-, Blech- und Metallwaren, a.n.g.</t>
  </si>
  <si>
    <t>Waren aus Wachs oder Fetten</t>
  </si>
  <si>
    <t>Waren aus Kunststoffen</t>
  </si>
  <si>
    <t>fotochemische Erzeugnisse</t>
  </si>
  <si>
    <t>pharmazeutische Erzeugnisse</t>
  </si>
  <si>
    <t>chemische Enderzeugnisse, a.n.g.</t>
  </si>
  <si>
    <t>Pumpen und Kompressoren</t>
  </si>
  <si>
    <t>Armaturen</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</si>
  <si>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</si>
  <si>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</si>
  <si>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</si>
  <si>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</si>
  <si>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</si>
  <si>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</si>
  <si>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</si>
  <si>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</si>
  <si>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Uhren</t>
  </si>
  <si>
    <t>Musikinstrumente</t>
  </si>
  <si>
    <t>Spielwaren</t>
  </si>
  <si>
    <t>Schmuck-, Gold- und Silberschmiedewaren</t>
  </si>
  <si>
    <t>Schienenfahrzeuge</t>
  </si>
  <si>
    <t>Wasserfahrzeuge</t>
  </si>
  <si>
    <t>Luftfahrzeuge</t>
  </si>
  <si>
    <t>Fahrgest., Karosserien, Motoren f. Kfz</t>
  </si>
  <si>
    <t>Personenkraftwagen und Wohnmobile</t>
  </si>
  <si>
    <t>Busse</t>
  </si>
  <si>
    <t>Lastkraftwagen und Spezialfahrzeuge</t>
  </si>
  <si>
    <t>Fahrzeuge, a.n.g.</t>
  </si>
  <si>
    <t>Enderzeugnisse, a.n.g.</t>
  </si>
  <si>
    <t>Frankreich</t>
  </si>
  <si>
    <t>Niederlande</t>
  </si>
  <si>
    <t>Italien</t>
  </si>
  <si>
    <t>Irland</t>
  </si>
  <si>
    <t>Griechenland</t>
  </si>
  <si>
    <t>Portugal</t>
  </si>
  <si>
    <t>Spanien</t>
  </si>
  <si>
    <t>Schweden</t>
  </si>
  <si>
    <t>Finnland</t>
  </si>
  <si>
    <t>Belgien</t>
  </si>
  <si>
    <t>Luxemburg</t>
  </si>
  <si>
    <t>Ceuta</t>
  </si>
  <si>
    <t>Melilla</t>
  </si>
  <si>
    <t>Island</t>
  </si>
  <si>
    <t>Norwegen</t>
  </si>
  <si>
    <t>Liechtenstein</t>
  </si>
  <si>
    <t>Schweiz</t>
  </si>
  <si>
    <t>Andorra</t>
  </si>
  <si>
    <t>Gibraltar</t>
  </si>
  <si>
    <t>Malta</t>
  </si>
  <si>
    <t>San Marino</t>
  </si>
  <si>
    <t>Estland</t>
  </si>
  <si>
    <t>Lettland</t>
  </si>
  <si>
    <t>Litauen</t>
  </si>
  <si>
    <t>Polen</t>
  </si>
  <si>
    <t>Slowakei</t>
  </si>
  <si>
    <t>Ungarn</t>
  </si>
  <si>
    <t>Bulgarien</t>
  </si>
  <si>
    <t>Albanien</t>
  </si>
  <si>
    <t>Ukraine</t>
  </si>
  <si>
    <t>Belarus</t>
  </si>
  <si>
    <t>Republik Moldau</t>
  </si>
  <si>
    <t>Georgien</t>
  </si>
  <si>
    <t>Armenien</t>
  </si>
  <si>
    <t>Aserbaidschan</t>
  </si>
  <si>
    <t>Kasachstan</t>
  </si>
  <si>
    <t>Turkmenistan</t>
  </si>
  <si>
    <t>Usbekistan</t>
  </si>
  <si>
    <t>Tadschikistan</t>
  </si>
  <si>
    <t>Slowenien</t>
  </si>
  <si>
    <t>Kroatien</t>
  </si>
  <si>
    <t>Bosnien und Herzegowina</t>
  </si>
  <si>
    <t>Marokko</t>
  </si>
  <si>
    <t>Algerien</t>
  </si>
  <si>
    <t>Tunesien</t>
  </si>
  <si>
    <t>Sudan</t>
  </si>
  <si>
    <t>Mauretanien</t>
  </si>
  <si>
    <t>Mali</t>
  </si>
  <si>
    <t>Burkina Faso</t>
  </si>
  <si>
    <t>Niger</t>
  </si>
  <si>
    <t>Tschad</t>
  </si>
  <si>
    <t>Senegal</t>
  </si>
  <si>
    <t>Gambia</t>
  </si>
  <si>
    <t>Guinea-Bissau</t>
  </si>
  <si>
    <t>Guinea</t>
  </si>
  <si>
    <t>Sierra Leone</t>
  </si>
  <si>
    <t>Liberia</t>
  </si>
  <si>
    <t>Ghana</t>
  </si>
  <si>
    <t>Togo</t>
  </si>
  <si>
    <t>Benin</t>
  </si>
  <si>
    <t>Nigeria</t>
  </si>
  <si>
    <t>Kamerun</t>
  </si>
  <si>
    <t>Zentralafrikanische Republik</t>
  </si>
  <si>
    <t>Gabun</t>
  </si>
  <si>
    <t>Republik Kongo</t>
  </si>
  <si>
    <t>Demokratische Republik Kongo</t>
  </si>
  <si>
    <t>Ruanda</t>
  </si>
  <si>
    <t>Burundi</t>
  </si>
  <si>
    <t>Angola</t>
  </si>
  <si>
    <t>Eritrea</t>
  </si>
  <si>
    <t>Dschibuti</t>
  </si>
  <si>
    <t>Somalia</t>
  </si>
  <si>
    <t>Kenia</t>
  </si>
  <si>
    <t>Uganda</t>
  </si>
  <si>
    <t>Vereinigte Republik Tansania</t>
  </si>
  <si>
    <t>Seychellen</t>
  </si>
  <si>
    <t>Brit. Territorium im Ind. Ozean</t>
  </si>
  <si>
    <t>Mosambik</t>
  </si>
  <si>
    <t>Madagaskar</t>
  </si>
  <si>
    <t>Mauritius</t>
  </si>
  <si>
    <t>Komoren</t>
  </si>
  <si>
    <t>Sambia</t>
  </si>
  <si>
    <t>Simbabwe</t>
  </si>
  <si>
    <t>Malawi</t>
  </si>
  <si>
    <t>Namibia</t>
  </si>
  <si>
    <t>Botsuana</t>
  </si>
  <si>
    <t>Swasiland</t>
  </si>
  <si>
    <t>Lesotho</t>
  </si>
  <si>
    <t>Vereinigte Staaten</t>
  </si>
  <si>
    <t>Kanada</t>
  </si>
  <si>
    <t>St. Pierre und Miquelon</t>
  </si>
  <si>
    <t>Mexiko</t>
  </si>
  <si>
    <t>Bermuda</t>
  </si>
  <si>
    <t>Guatemala</t>
  </si>
  <si>
    <t>Belize</t>
  </si>
  <si>
    <t>Honduras</t>
  </si>
  <si>
    <t>El Salvador</t>
  </si>
  <si>
    <t>Nicaragua</t>
  </si>
  <si>
    <t>Costa Rica</t>
  </si>
  <si>
    <t>Panama</t>
  </si>
  <si>
    <t>Anguilla</t>
  </si>
  <si>
    <t>Kuba</t>
  </si>
  <si>
    <t>St. Kitts und Nevis</t>
  </si>
  <si>
    <t>Haiti</t>
  </si>
  <si>
    <t>Bahamas</t>
  </si>
  <si>
    <t>Turks- und Caicosinseln</t>
  </si>
  <si>
    <t>Dominikanische Republik</t>
  </si>
  <si>
    <t>Amerikanische Jungferninseln</t>
  </si>
  <si>
    <t>Antigua und Barbuda</t>
  </si>
  <si>
    <t>Dominica</t>
  </si>
  <si>
    <t>Kaimaninseln</t>
  </si>
  <si>
    <t>Jamaika</t>
  </si>
  <si>
    <t>St. Lucia</t>
  </si>
  <si>
    <t>St. Vincent und die Grenadinen</t>
  </si>
  <si>
    <t>insgesamt</t>
  </si>
  <si>
    <t>1000 EUR</t>
  </si>
  <si>
    <t>Davon</t>
  </si>
  <si>
    <t>darunter</t>
  </si>
  <si>
    <t>zusammen</t>
  </si>
  <si>
    <t>EU-Länder</t>
  </si>
  <si>
    <t>Ländergruppe</t>
  </si>
  <si>
    <t>Menge</t>
  </si>
  <si>
    <t>Wert</t>
  </si>
  <si>
    <t>t</t>
  </si>
  <si>
    <t>%</t>
  </si>
  <si>
    <t>davon</t>
  </si>
  <si>
    <t xml:space="preserve">Russische Föderation                    </t>
  </si>
  <si>
    <t>Österreich</t>
  </si>
  <si>
    <t xml:space="preserve">vollständige Fabrikationsanlagen        </t>
  </si>
  <si>
    <t>Abfälle u. Schrott, aus Eisen oder Stahl</t>
  </si>
  <si>
    <t xml:space="preserve">Ernährungswirtschaft                     </t>
  </si>
  <si>
    <t xml:space="preserve">Erdöl und Erdgas                        </t>
  </si>
  <si>
    <t xml:space="preserve">Südgeorgien u. d. Südl. Sandwichinseln  </t>
  </si>
  <si>
    <t xml:space="preserve">Französisch-Polynesien                  </t>
  </si>
  <si>
    <t xml:space="preserve">Nördliche Marianen                      </t>
  </si>
  <si>
    <t xml:space="preserve">Besetzte palästinensische Gebiete       </t>
  </si>
  <si>
    <t xml:space="preserve">Grönland                                </t>
  </si>
  <si>
    <t xml:space="preserve">Südafrika                               </t>
  </si>
  <si>
    <t>Äquatorialguinea</t>
  </si>
  <si>
    <t>Ägypten</t>
  </si>
  <si>
    <t xml:space="preserve">Färöer                                  </t>
  </si>
  <si>
    <t xml:space="preserve">Vereinigtes Königreich                  </t>
  </si>
  <si>
    <t xml:space="preserve">Fahrräder                               </t>
  </si>
  <si>
    <t xml:space="preserve">optische und fotografische Geräte       </t>
  </si>
  <si>
    <t>medizin. Geräte u. orthop. Vorrichtungen</t>
  </si>
  <si>
    <t xml:space="preserve">nachrichtentechnische Geräte u. Einr.   </t>
  </si>
  <si>
    <t xml:space="preserve">Duftstoffe und Körperpflegemittel       </t>
  </si>
  <si>
    <t xml:space="preserve">Holzwaren (ohne Möbel)                  </t>
  </si>
  <si>
    <t xml:space="preserve">Stäbe und Profile aus Eisen oder Stahl  </t>
  </si>
  <si>
    <t xml:space="preserve">Sprengstoffe, Schießbedarf u. Zündwaren </t>
  </si>
  <si>
    <t xml:space="preserve">Gold für gewerbliche Zwecke             </t>
  </si>
  <si>
    <t xml:space="preserve">Düngemittel                             </t>
  </si>
  <si>
    <t xml:space="preserve">Fettsäuren, Paraffin, Vaselin u. Wachse </t>
  </si>
  <si>
    <t>Rohseide, Seidengarne, künstl. u. synth.</t>
  </si>
  <si>
    <t xml:space="preserve">Rohstoffe, auch Abfälle, a.n.g.         </t>
  </si>
  <si>
    <t xml:space="preserve">Eisen-, manganhalt. Abbrände, Schlacken </t>
  </si>
  <si>
    <t xml:space="preserve">Felle und Häute, roh, a.n.g.            </t>
  </si>
  <si>
    <t>Ölkuchen</t>
  </si>
  <si>
    <t xml:space="preserve">Ölfrüchte                               </t>
  </si>
  <si>
    <t>Ernährungs-
wirtschaft</t>
  </si>
  <si>
    <t>Seite</t>
  </si>
  <si>
    <t xml:space="preserve">      Warenuntergruppen sowie Erdteilen und Ländergruppen  </t>
  </si>
  <si>
    <t>10. Ausfuhr nach Ländergruppen</t>
  </si>
  <si>
    <t>11. Einfuhr nach Ländergruppen</t>
  </si>
  <si>
    <t>16. Ausfuhr nach Warengruppen und Warenuntergruppen</t>
  </si>
  <si>
    <t>17. Einfuhr nach Warengruppen und Warenuntergruppen</t>
  </si>
  <si>
    <t>19. Einfuhr nach Ländern</t>
  </si>
  <si>
    <t>pflanzliche Öle und Fette</t>
  </si>
  <si>
    <t xml:space="preserve">Zuckerrüben, Zucker und Zuckererz.      </t>
  </si>
  <si>
    <t xml:space="preserve">Gewürze                                 </t>
  </si>
  <si>
    <t xml:space="preserve">Obst- und Gemüsesäfte                   </t>
  </si>
  <si>
    <t xml:space="preserve">Schalen- und Trockenfrüchte             </t>
  </si>
  <si>
    <t xml:space="preserve">Südfrüchte                              </t>
  </si>
  <si>
    <t xml:space="preserve">Frischobst, ausgen. Südfrüchte          </t>
  </si>
  <si>
    <t xml:space="preserve">Grün- und Raufutter                     </t>
  </si>
  <si>
    <t xml:space="preserve">Fisch-, Fleischmehl und ähnliche Erz.   </t>
  </si>
  <si>
    <t xml:space="preserve">Käse                                    </t>
  </si>
  <si>
    <t>Milch, Milcherz. ausgen. Butter und Käse</t>
  </si>
  <si>
    <t xml:space="preserve">Hausgeflügel                            </t>
  </si>
  <si>
    <t xml:space="preserve">Kleie, Abfallerz. zur Viehfütterung     </t>
  </si>
  <si>
    <t xml:space="preserve">Rohstoffe für chemische Erz., a.n.g.    </t>
  </si>
  <si>
    <t xml:space="preserve">Mineralölerzeugnisse                    </t>
  </si>
  <si>
    <t xml:space="preserve">Maschinen für Papier- u. Druckgewerbe   </t>
  </si>
  <si>
    <t xml:space="preserve">Türkei                                  </t>
  </si>
  <si>
    <t>Amerikanische Überseeinseln, kleinere</t>
  </si>
  <si>
    <t>tierische Öle und Fette</t>
  </si>
  <si>
    <t>Eier, Eiweiß und Eigelb</t>
  </si>
  <si>
    <t>FR</t>
  </si>
  <si>
    <t>NL</t>
  </si>
  <si>
    <t>IT</t>
  </si>
  <si>
    <t>GB</t>
  </si>
  <si>
    <t>IE</t>
  </si>
  <si>
    <t>DK</t>
  </si>
  <si>
    <t>GR</t>
  </si>
  <si>
    <t>PT</t>
  </si>
  <si>
    <t>ES</t>
  </si>
  <si>
    <t>SE</t>
  </si>
  <si>
    <t>FI</t>
  </si>
  <si>
    <t>AT</t>
  </si>
  <si>
    <t>BE</t>
  </si>
  <si>
    <t>LU</t>
  </si>
  <si>
    <t>XC</t>
  </si>
  <si>
    <t>XL</t>
  </si>
  <si>
    <t>IS</t>
  </si>
  <si>
    <t>NO</t>
  </si>
  <si>
    <t>LI</t>
  </si>
  <si>
    <t>CH</t>
  </si>
  <si>
    <t>FO</t>
  </si>
  <si>
    <t>AD</t>
  </si>
  <si>
    <t>GI</t>
  </si>
  <si>
    <t>VA</t>
  </si>
  <si>
    <t>MT</t>
  </si>
  <si>
    <t>SM</t>
  </si>
  <si>
    <t>TR</t>
  </si>
  <si>
    <t>EE</t>
  </si>
  <si>
    <t>LV</t>
  </si>
  <si>
    <t>LT</t>
  </si>
  <si>
    <t>PL</t>
  </si>
  <si>
    <t>CZ</t>
  </si>
  <si>
    <t>SK</t>
  </si>
  <si>
    <t>HU</t>
  </si>
  <si>
    <t>RO</t>
  </si>
  <si>
    <t>BG</t>
  </si>
  <si>
    <t>AL</t>
  </si>
  <si>
    <t>UA</t>
  </si>
  <si>
    <t>BY</t>
  </si>
  <si>
    <t>MD</t>
  </si>
  <si>
    <t>RU</t>
  </si>
  <si>
    <t>GE</t>
  </si>
  <si>
    <t>AM</t>
  </si>
  <si>
    <t>AZ</t>
  </si>
  <si>
    <t>KZ</t>
  </si>
  <si>
    <t>TM</t>
  </si>
  <si>
    <t>UZ</t>
  </si>
  <si>
    <t>TJ</t>
  </si>
  <si>
    <t>KG</t>
  </si>
  <si>
    <t>SI</t>
  </si>
  <si>
    <t>HR</t>
  </si>
  <si>
    <t>BA</t>
  </si>
  <si>
    <t>MK</t>
  </si>
  <si>
    <t>MA</t>
  </si>
  <si>
    <t>DZ</t>
  </si>
  <si>
    <t>TN</t>
  </si>
  <si>
    <t>LY</t>
  </si>
  <si>
    <t>EG</t>
  </si>
  <si>
    <t>SD</t>
  </si>
  <si>
    <t>MR</t>
  </si>
  <si>
    <t>ML</t>
  </si>
  <si>
    <t>BF</t>
  </si>
  <si>
    <t>NE</t>
  </si>
  <si>
    <t>TD</t>
  </si>
  <si>
    <t>CV</t>
  </si>
  <si>
    <t>SN</t>
  </si>
  <si>
    <t>GM</t>
  </si>
  <si>
    <t>GW</t>
  </si>
  <si>
    <t>GN</t>
  </si>
  <si>
    <t>SL</t>
  </si>
  <si>
    <t>LR</t>
  </si>
  <si>
    <t>CI</t>
  </si>
  <si>
    <t>GH</t>
  </si>
  <si>
    <t>TG</t>
  </si>
  <si>
    <t>BJ</t>
  </si>
  <si>
    <t>NG</t>
  </si>
  <si>
    <t>CM</t>
  </si>
  <si>
    <t>CF</t>
  </si>
  <si>
    <t>GQ</t>
  </si>
  <si>
    <t>ST</t>
  </si>
  <si>
    <t>GA</t>
  </si>
  <si>
    <t>CG</t>
  </si>
  <si>
    <t>CD</t>
  </si>
  <si>
    <t>RW</t>
  </si>
  <si>
    <t>BI</t>
  </si>
  <si>
    <t>SH</t>
  </si>
  <si>
    <t>AO</t>
  </si>
  <si>
    <t>ET</t>
  </si>
  <si>
    <t>ER</t>
  </si>
  <si>
    <t>DJ</t>
  </si>
  <si>
    <t>SO</t>
  </si>
  <si>
    <t>KE</t>
  </si>
  <si>
    <t>UG</t>
  </si>
  <si>
    <t>TZ</t>
  </si>
  <si>
    <t>SC</t>
  </si>
  <si>
    <t>IO</t>
  </si>
  <si>
    <t>MZ</t>
  </si>
  <si>
    <t>MG</t>
  </si>
  <si>
    <t>MU</t>
  </si>
  <si>
    <t>KM</t>
  </si>
  <si>
    <t>ZM</t>
  </si>
  <si>
    <t>ZW</t>
  </si>
  <si>
    <t>MW</t>
  </si>
  <si>
    <t>ZA</t>
  </si>
  <si>
    <t>NA</t>
  </si>
  <si>
    <t>BW</t>
  </si>
  <si>
    <t>SZ</t>
  </si>
  <si>
    <t>LS</t>
  </si>
  <si>
    <t>US</t>
  </si>
  <si>
    <t>CA</t>
  </si>
  <si>
    <t>GL</t>
  </si>
  <si>
    <t>PM</t>
  </si>
  <si>
    <t>MX</t>
  </si>
  <si>
    <t>BM</t>
  </si>
  <si>
    <t>GT</t>
  </si>
  <si>
    <t>BZ</t>
  </si>
  <si>
    <t>HN</t>
  </si>
  <si>
    <t>SV</t>
  </si>
  <si>
    <t>NI</t>
  </si>
  <si>
    <t>CR</t>
  </si>
  <si>
    <t>PA</t>
  </si>
  <si>
    <t>AI</t>
  </si>
  <si>
    <t>CU</t>
  </si>
  <si>
    <t>KN</t>
  </si>
  <si>
    <t>HT</t>
  </si>
  <si>
    <t>BS</t>
  </si>
  <si>
    <t>TC</t>
  </si>
  <si>
    <t>DO</t>
  </si>
  <si>
    <t>VI</t>
  </si>
  <si>
    <t>AG</t>
  </si>
  <si>
    <t>DM</t>
  </si>
  <si>
    <t>KY</t>
  </si>
  <si>
    <t>JM</t>
  </si>
  <si>
    <t xml:space="preserve">Ernährungswirtschaft           </t>
  </si>
  <si>
    <t xml:space="preserve">Gewerbliche Wirtschaft         </t>
  </si>
  <si>
    <t xml:space="preserve">  Rohstoffe                    </t>
  </si>
  <si>
    <t xml:space="preserve">  Halbwaren                    </t>
  </si>
  <si>
    <t xml:space="preserve">  Fertigwaren                  </t>
  </si>
  <si>
    <t xml:space="preserve">Insgesamt                      </t>
  </si>
  <si>
    <t xml:space="preserve">Europa                         </t>
  </si>
  <si>
    <t xml:space="preserve">  darunter                     </t>
  </si>
  <si>
    <t/>
  </si>
  <si>
    <t xml:space="preserve">    darunter                   </t>
  </si>
  <si>
    <t xml:space="preserve">    Eurozone                   </t>
  </si>
  <si>
    <t xml:space="preserve">Afrika                         </t>
  </si>
  <si>
    <t xml:space="preserve">Amerika                        </t>
  </si>
  <si>
    <t xml:space="preserve">Asien                          </t>
  </si>
  <si>
    <t xml:space="preserve">Verschiedenes                  </t>
  </si>
  <si>
    <t>5</t>
  </si>
  <si>
    <t>6</t>
  </si>
  <si>
    <t>7</t>
  </si>
  <si>
    <t>8</t>
  </si>
  <si>
    <t>315</t>
  </si>
  <si>
    <t>513</t>
  </si>
  <si>
    <t>506</t>
  </si>
  <si>
    <t>607</t>
  </si>
  <si>
    <t>609</t>
  </si>
  <si>
    <t>753</t>
  </si>
  <si>
    <t>884</t>
  </si>
  <si>
    <t xml:space="preserve"> darunter                     </t>
  </si>
  <si>
    <t xml:space="preserve"> Eurozone                     </t>
  </si>
  <si>
    <t xml:space="preserve">EFTA-Länder                   </t>
  </si>
  <si>
    <t xml:space="preserve">ASEAN-Länder                  </t>
  </si>
  <si>
    <t xml:space="preserve">Andere Länder                 </t>
  </si>
  <si>
    <t xml:space="preserve">Insgesamt                     </t>
  </si>
  <si>
    <t xml:space="preserve">Europa                      </t>
  </si>
  <si>
    <t xml:space="preserve"> darunter                   </t>
  </si>
  <si>
    <t xml:space="preserve">  darunter                  </t>
  </si>
  <si>
    <t xml:space="preserve">  Eurozone                  </t>
  </si>
  <si>
    <t xml:space="preserve">Afrika                      </t>
  </si>
  <si>
    <t xml:space="preserve">Amerika                     </t>
  </si>
  <si>
    <t xml:space="preserve">Asien                       </t>
  </si>
  <si>
    <t xml:space="preserve">Verschiedenes               </t>
  </si>
  <si>
    <t xml:space="preserve">Insgesamt                   </t>
  </si>
  <si>
    <t xml:space="preserve"> Eurozone                   </t>
  </si>
  <si>
    <t>x</t>
  </si>
  <si>
    <t>Büro- u. automat. Datenverarbeitungsmasch.</t>
  </si>
  <si>
    <t xml:space="preserve">Noch: 19. Einfuhr nach Ländern </t>
  </si>
  <si>
    <t>Warengruppe
Warenuntergruppe</t>
  </si>
  <si>
    <t>darunter
Eurozone</t>
  </si>
  <si>
    <r>
      <t>wählten Warenuntergruppen sowie Erdteilen und Ländergruppen</t>
    </r>
    <r>
      <rPr>
        <b/>
        <vertAlign val="superscript"/>
        <sz val="11"/>
        <rFont val="Arial"/>
        <family val="2"/>
      </rPr>
      <t xml:space="preserve">*) </t>
    </r>
  </si>
  <si>
    <r>
      <t>und nach Warengruppen</t>
    </r>
    <r>
      <rPr>
        <b/>
        <vertAlign val="superscript"/>
        <sz val="11"/>
        <rFont val="Arial"/>
        <family val="2"/>
      </rPr>
      <t>*)</t>
    </r>
  </si>
  <si>
    <t>LC</t>
  </si>
  <si>
    <t>VC</t>
  </si>
  <si>
    <t>VG</t>
  </si>
  <si>
    <t>BB</t>
  </si>
  <si>
    <t>MS</t>
  </si>
  <si>
    <t>TT</t>
  </si>
  <si>
    <t>GD</t>
  </si>
  <si>
    <t>AW</t>
  </si>
  <si>
    <t>CO</t>
  </si>
  <si>
    <t>VE</t>
  </si>
  <si>
    <t>GY</t>
  </si>
  <si>
    <t>SR</t>
  </si>
  <si>
    <t>EC</t>
  </si>
  <si>
    <t>PE</t>
  </si>
  <si>
    <t>BR</t>
  </si>
  <si>
    <t>CL</t>
  </si>
  <si>
    <t>BO</t>
  </si>
  <si>
    <t>PY</t>
  </si>
  <si>
    <t>UY</t>
  </si>
  <si>
    <t>AR</t>
  </si>
  <si>
    <t>FK</t>
  </si>
  <si>
    <t>CY</t>
  </si>
  <si>
    <t>LB</t>
  </si>
  <si>
    <t>SY</t>
  </si>
  <si>
    <t>IQ</t>
  </si>
  <si>
    <t>IR</t>
  </si>
  <si>
    <t>IL</t>
  </si>
  <si>
    <t>PS</t>
  </si>
  <si>
    <t>JO</t>
  </si>
  <si>
    <t>SA</t>
  </si>
  <si>
    <t>KW</t>
  </si>
  <si>
    <t>BH</t>
  </si>
  <si>
    <t>QA</t>
  </si>
  <si>
    <t>AE</t>
  </si>
  <si>
    <t>OM</t>
  </si>
  <si>
    <t>YE</t>
  </si>
  <si>
    <t>AF</t>
  </si>
  <si>
    <t>PK</t>
  </si>
  <si>
    <t>IN</t>
  </si>
  <si>
    <t>BD</t>
  </si>
  <si>
    <t>MV</t>
  </si>
  <si>
    <t>LK</t>
  </si>
  <si>
    <t>NP</t>
  </si>
  <si>
    <t>BT</t>
  </si>
  <si>
    <t>MM</t>
  </si>
  <si>
    <t>TH</t>
  </si>
  <si>
    <t>LA</t>
  </si>
  <si>
    <t>VN</t>
  </si>
  <si>
    <t>KH</t>
  </si>
  <si>
    <t>ID</t>
  </si>
  <si>
    <t>MY</t>
  </si>
  <si>
    <t>BN</t>
  </si>
  <si>
    <t>SG</t>
  </si>
  <si>
    <t>PH</t>
  </si>
  <si>
    <t>MN</t>
  </si>
  <si>
    <t>CN</t>
  </si>
  <si>
    <t>KP</t>
  </si>
  <si>
    <t>KR</t>
  </si>
  <si>
    <t>JP</t>
  </si>
  <si>
    <t>TW</t>
  </si>
  <si>
    <t>HK</t>
  </si>
  <si>
    <t>MO</t>
  </si>
  <si>
    <t>AU</t>
  </si>
  <si>
    <t>PG</t>
  </si>
  <si>
    <t>NR</t>
  </si>
  <si>
    <t>NZ</t>
  </si>
  <si>
    <t>SB</t>
  </si>
  <si>
    <t>TV</t>
  </si>
  <si>
    <t>NC</t>
  </si>
  <si>
    <t>WF</t>
  </si>
  <si>
    <t>KI</t>
  </si>
  <si>
    <t>PN</t>
  </si>
  <si>
    <t>FJ</t>
  </si>
  <si>
    <t>VU</t>
  </si>
  <si>
    <t>TO</t>
  </si>
  <si>
    <t>WS</t>
  </si>
  <si>
    <t>MP</t>
  </si>
  <si>
    <t>PF</t>
  </si>
  <si>
    <t>FM</t>
  </si>
  <si>
    <t>MH</t>
  </si>
  <si>
    <t>PW</t>
  </si>
  <si>
    <t>AS</t>
  </si>
  <si>
    <t>GU</t>
  </si>
  <si>
    <t>UM</t>
  </si>
  <si>
    <t>CC</t>
  </si>
  <si>
    <t>CX</t>
  </si>
  <si>
    <t>HM</t>
  </si>
  <si>
    <t>NF</t>
  </si>
  <si>
    <t>CK</t>
  </si>
  <si>
    <t>NU</t>
  </si>
  <si>
    <t>TK</t>
  </si>
  <si>
    <t>AQ</t>
  </si>
  <si>
    <t>BV</t>
  </si>
  <si>
    <t>GS</t>
  </si>
  <si>
    <t>TF</t>
  </si>
  <si>
    <t>QQ</t>
  </si>
  <si>
    <t xml:space="preserve"> %</t>
  </si>
  <si>
    <t>Ernährungswirtschaft</t>
  </si>
  <si>
    <t>Nahrungsmittel</t>
  </si>
  <si>
    <t>tier.</t>
  </si>
  <si>
    <t>pflanzl.</t>
  </si>
  <si>
    <t>Ursprungs</t>
  </si>
  <si>
    <t>Millionen EUR</t>
  </si>
  <si>
    <t>__________</t>
  </si>
  <si>
    <t>Noch: Afrika</t>
  </si>
  <si>
    <t>Noch: Amerika</t>
  </si>
  <si>
    <t>Noch: Asien</t>
  </si>
  <si>
    <t>Russische Föderation</t>
  </si>
  <si>
    <t>Vereinigtes Königreich</t>
  </si>
  <si>
    <t xml:space="preserve">Hebezeuge und Fördermittel              </t>
  </si>
  <si>
    <t>Abfälle von Gespinstwaren, Lumpen u. dgl.</t>
  </si>
  <si>
    <t>mess-, steuerungs- u. regelungstechn. Erz.</t>
  </si>
  <si>
    <t xml:space="preserve">Gemüsezubereitungen u. Gemüsekonserven </t>
  </si>
  <si>
    <t xml:space="preserve">Möbel  </t>
  </si>
  <si>
    <t>Backwaren u.a. Zubereitungen aus Getreide</t>
  </si>
  <si>
    <t>Nahrungsmittel pflanzl. Ursprungs, a.n.g.</t>
  </si>
  <si>
    <t>lebende Pflanzen u. Erz. d. Ziergärtnerei</t>
  </si>
  <si>
    <t>Kosovo</t>
  </si>
  <si>
    <t>Montenegro</t>
  </si>
  <si>
    <t>Serbien</t>
  </si>
  <si>
    <t xml:space="preserve">Föderierte Staaten von Mikronesien </t>
  </si>
  <si>
    <t>Äthiopien</t>
  </si>
  <si>
    <t xml:space="preserve">Sportgeräte                             </t>
  </si>
  <si>
    <t>Fische, Krebs-, Weichtiere u. Zubereitungen</t>
  </si>
  <si>
    <t>Sorghum, Hirse, sonst. Getreide, ausgen. Reis</t>
  </si>
  <si>
    <t xml:space="preserve">Gemüse u. sonst. Küchengewächse, frisch </t>
  </si>
  <si>
    <t>Chemiefasern, Seidenraupenkokons, Abfalls.</t>
  </si>
  <si>
    <t>Baumwolle, roh o. bearbeitet, Reißbaumwolle</t>
  </si>
  <si>
    <t>Gewebe, Gewirke, Gestricke aus Seide</t>
  </si>
  <si>
    <t>Gewebe, Gewirke, Gestricke aus Chemiefaser</t>
  </si>
  <si>
    <t>Gewebe, Gewirke, Gestricke aus Wolle</t>
  </si>
  <si>
    <t>Gewebe, Gewirke, Gestricke aus Baumwolle</t>
  </si>
  <si>
    <t>Bekleid. a. Gew. o. Gestr. a. Wolle o. Tierh.</t>
  </si>
  <si>
    <t>Bekleid. a. Gew. o. Gestr. aus Baumwolle</t>
  </si>
  <si>
    <t>Bekleid. a. Seide o. Chemief., ausgen. Gew.</t>
  </si>
  <si>
    <t>Bekleid. a. Wolle u. and. Tierh., ausgen. Gew.</t>
  </si>
  <si>
    <t>Bekleidung aus Baumwolle, ausgen. Gew.</t>
  </si>
  <si>
    <t>Werkzeuge, Schneidw., Essbest. a. unedl. Met.</t>
  </si>
  <si>
    <t>Kraftmasch. o. Motoren f. Ackerschl. u. dgl.</t>
  </si>
  <si>
    <t xml:space="preserve">Lager, Getriebe, Zahnräder, Antriebselem.  </t>
  </si>
  <si>
    <t>Masch. f. Textil-,  Bekleidungs- u. Ledergew.</t>
  </si>
  <si>
    <t>Masch. f.  Ernährungsgewerbe u. Tabakverarb.</t>
  </si>
  <si>
    <t>Wegen der unterschiedlichen Abgrenzung von Generalhandel und Spezialhandel ist eine Saldierung der Einfuhr- und Ausfuhrergebnisse Thüringens aus methodischen Gründen nicht sinnvoll.</t>
  </si>
  <si>
    <t xml:space="preserve"> Volksrepublik Korea</t>
  </si>
  <si>
    <t>ME</t>
  </si>
  <si>
    <t xml:space="preserve"> Mikronesien </t>
  </si>
  <si>
    <t xml:space="preserve"> Luftfahrzeugbedarf</t>
  </si>
  <si>
    <t>Geräte z. Elektrizitätserzg. u. -verteilung</t>
  </si>
  <si>
    <t>Rundfunk-, Fernseh-, phono- u. videot. Geräte</t>
  </si>
  <si>
    <t>Pelzfelle, gegerbt oder zugerichtet</t>
  </si>
  <si>
    <t>Rückstände Erdöl- u. Steinkohlenteerdest.</t>
  </si>
  <si>
    <t>Koks u. Schwelkoks aus Stein- o. Braunkohle</t>
  </si>
  <si>
    <t>Erze und Metallaschen, a.n.g.</t>
  </si>
  <si>
    <t xml:space="preserve">Hülsenfrüchte                           </t>
  </si>
  <si>
    <t>Masch. f. Be- u. Verarb. v. Kautsch. o. Kunstst.</t>
  </si>
  <si>
    <t>Côte d'Ivoire</t>
  </si>
  <si>
    <t>São Tomé und Príncipe</t>
  </si>
  <si>
    <t>Vatikanstadt</t>
  </si>
  <si>
    <t xml:space="preserve">Ausfuhr  </t>
  </si>
  <si>
    <t>Anteil</t>
  </si>
  <si>
    <t>18. Ausfuhr nach Ländern</t>
  </si>
  <si>
    <t>Saat- u. Pflanzgut, ausgen. Ölsaaten</t>
  </si>
  <si>
    <t>Garne aus Wolle o. anderen Tierhaaren</t>
  </si>
  <si>
    <t xml:space="preserve">Gewebe, Gewirke, Gestricke aus Flachs </t>
  </si>
  <si>
    <t>Bekleid. a. Gew. o. Gestr. a. Seide o. Chemief.</t>
  </si>
  <si>
    <t>Lederwaren u. -bekleidung (ausgen. Schuhe)</t>
  </si>
  <si>
    <t>Kongo</t>
  </si>
  <si>
    <t>Demokratische Republik</t>
  </si>
  <si>
    <t>DE</t>
  </si>
  <si>
    <t>Deutschland</t>
  </si>
  <si>
    <t xml:space="preserve"> Kongo</t>
  </si>
  <si>
    <t>Timor-Leste</t>
  </si>
  <si>
    <t>Dänemark</t>
  </si>
  <si>
    <t xml:space="preserve">Seychellen </t>
  </si>
  <si>
    <t>Britisches Territorium im</t>
  </si>
  <si>
    <t>Färöer</t>
  </si>
  <si>
    <t>Südafrika</t>
  </si>
  <si>
    <t>Türkei</t>
  </si>
  <si>
    <t>Grönland</t>
  </si>
  <si>
    <t xml:space="preserve">Demokratische  </t>
  </si>
  <si>
    <t>Rumänien</t>
  </si>
  <si>
    <t>Nördliche Marianen</t>
  </si>
  <si>
    <t>Französisch-Polynesien</t>
  </si>
  <si>
    <t>Föderierte Staaten von</t>
  </si>
  <si>
    <t>St. Vincent und die</t>
  </si>
  <si>
    <t xml:space="preserve"> Grenadinen</t>
  </si>
  <si>
    <t>Kleinere amerikanische</t>
  </si>
  <si>
    <t>Heard und</t>
  </si>
  <si>
    <t>Tokelau</t>
  </si>
  <si>
    <t>Südgeorgien und die</t>
  </si>
  <si>
    <t>Côte d'lvoire</t>
  </si>
  <si>
    <t xml:space="preserve">Schiffs- und </t>
  </si>
  <si>
    <t>Zentralafrikanische</t>
  </si>
  <si>
    <t xml:space="preserve"> Republik</t>
  </si>
  <si>
    <t xml:space="preserve">Vereinigte Staaten </t>
  </si>
  <si>
    <t>Andere Länder</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</si>
  <si>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</si>
  <si>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</si>
  <si>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</si>
  <si>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</si>
  <si>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</si>
  <si>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</si>
  <si>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</si>
  <si>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</si>
  <si>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</si>
  <si>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</si>
  <si>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</si>
  <si>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</si>
  <si>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</si>
  <si>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</si>
  <si>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1) Der vollständige Umfang der einzelnen Länderpositionen ist im vorstehenden Länderverzeichnis für die Außenhandelsstatistik dargestellt.</t>
  </si>
  <si>
    <t xml:space="preserve">Einfuhr  </t>
  </si>
  <si>
    <t>XK</t>
  </si>
  <si>
    <t>XS</t>
  </si>
  <si>
    <t xml:space="preserve">Ausfuhr        </t>
  </si>
  <si>
    <t xml:space="preserve">Einfuhr                </t>
  </si>
  <si>
    <t xml:space="preserve">Einfuhr         </t>
  </si>
  <si>
    <t xml:space="preserve">Ausfuhr              </t>
  </si>
  <si>
    <t xml:space="preserve">Einfuhr      </t>
  </si>
  <si>
    <t>Inhaltsverzeichnis</t>
  </si>
  <si>
    <t>Vorbemerkungen</t>
  </si>
  <si>
    <t>Länderverzeichnis für die Außenhandelsstatistik</t>
  </si>
  <si>
    <t>Ländergruppen</t>
  </si>
  <si>
    <t>Grafiken</t>
  </si>
  <si>
    <t xml:space="preserve">      in der Reihenfolge ihrer Anteile</t>
  </si>
  <si>
    <t xml:space="preserve">      in der Reihenfolge ihrer Anteile  </t>
  </si>
  <si>
    <t>Tabellen</t>
  </si>
  <si>
    <t xml:space="preserve">      sowie Erdteilen und Ländergruppen </t>
  </si>
  <si>
    <t xml:space="preserve">      sowie Erdteilen und Ländergruppen  </t>
  </si>
  <si>
    <t xml:space="preserve">      ihrer Anteile und nach Warengruppen </t>
  </si>
  <si>
    <t xml:space="preserve">      ihrer Anteile und nach Warengruppen</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</si>
  <si>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</si>
  <si>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</si>
  <si>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</si>
  <si>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Darstellung der Ergebnisse</t>
  </si>
  <si>
    <t>Spezialhandel - Generalhandel</t>
  </si>
  <si>
    <t>Ab Januar 2009 erfolgt die Erfassung der Rückwaren und Ersatzlieferungen (EGW-Positionen 901 und 903). Diese Angaben sind im Insgesamt enthalten.</t>
  </si>
  <si>
    <t>TL</t>
  </si>
  <si>
    <t>QU</t>
  </si>
  <si>
    <t xml:space="preserve"> Nicht ermittelte Länder und Gebiete</t>
  </si>
  <si>
    <t>Nr. der Syste-    matik</t>
  </si>
  <si>
    <r>
      <t xml:space="preserve">Warengruppe
</t>
    </r>
    <r>
      <rPr>
        <vertAlign val="superscript"/>
        <sz val="10"/>
        <rFont val="Arial"/>
        <family val="2"/>
      </rPr>
      <t xml:space="preserve"> ______</t>
    </r>
    <r>
      <rPr>
        <sz val="10"/>
        <rFont val="Arial"/>
        <family val="2"/>
      </rPr>
      <t xml:space="preserve">
Erdteil
Ländergruppe</t>
    </r>
  </si>
  <si>
    <t xml:space="preserve">Einfuhr               </t>
  </si>
  <si>
    <t>Vor-
erzeug-
nisse</t>
  </si>
  <si>
    <t>End-
erzeug-
nisse</t>
  </si>
  <si>
    <t>lebende
Tiere</t>
  </si>
  <si>
    <t>Genuss-
mittel</t>
  </si>
  <si>
    <t>Ausfuhr
insgesamt</t>
  </si>
  <si>
    <t>März</t>
  </si>
  <si>
    <t>April</t>
  </si>
  <si>
    <t>Mai</t>
  </si>
  <si>
    <t>Juni</t>
  </si>
  <si>
    <t>Juli</t>
  </si>
  <si>
    <t>Halb-
waren</t>
  </si>
  <si>
    <t>Roh-
stoffe</t>
  </si>
  <si>
    <t>Australien,
Ozeanien und
 übrige Gebiete</t>
  </si>
  <si>
    <t xml:space="preserve">Australien, Ozeanien
 und übrige Gebiete       </t>
  </si>
  <si>
    <t>Australien,
Ozeanien und
übrige Gebiete</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</si>
  <si>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</si>
  <si>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</si>
  <si>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</si>
  <si>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</si>
  <si>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</si>
  <si>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Monatliche Revisionen</t>
  </si>
  <si>
    <t>Bis einschließlich Berichtsjahr 2010 wurden die Außenhandelsergebnisse für Thüringen nur einmal jährlich revidiert. Das geschah zehn Monate nach Ablauf eines Berichtsjahres.  Ab dem Berichtsjahr 2011 werden die Außenhandelsergebnisse monatlich revidiert, da nach den aktuellen Qualitätsvorgaben der Europäischen Union (EU) die Revisionspraktiken in den Mitgliedstaaten zu harmonisieren sind.  Grundsätzlich werden zeitnahe monatliche Revisionen angestrebt. Die erste Revision eines Berichtsmonats findet zusammen mit der Aufbereitung des zweiten Folgemonats statt. Insgesamt werden für jeden Berichtsmonat sechs aufeinanderfolgende monatliche Revisionen durchgeführt. Im Oktober des Folgejahres erfolgt noch eine zusätzliche Revision der Jahresergebnisse. Die Ergebnisse werden dann - wie bisher - als endgültig betrachtet.</t>
  </si>
  <si>
    <t>Sonstige methodische Hinweise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</si>
  <si>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</si>
  <si>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 xml:space="preserve">   (Lieferung von Schiffs- und</t>
  </si>
  <si>
    <t xml:space="preserve">   Luftfahrzeugbedarf auf fremde Schiffe</t>
  </si>
  <si>
    <t xml:space="preserve">Nicht ermittelte Länder und Gebiete     </t>
  </si>
  <si>
    <t>QV</t>
  </si>
  <si>
    <t xml:space="preserve">Nicht ermittelte Länder und Gebiete </t>
  </si>
  <si>
    <t>511</t>
  </si>
  <si>
    <t>Nr. der
 Syste-    matik</t>
  </si>
  <si>
    <t>Bestimmungsland</t>
  </si>
  <si>
    <t>Ursprungsland</t>
  </si>
  <si>
    <t xml:space="preserve">Australien, Ozeanien
 und übrige Gebiete      </t>
  </si>
  <si>
    <t>Nr.
der
Syste-
matik</t>
  </si>
  <si>
    <t>Einfuhr
insgesamt</t>
  </si>
  <si>
    <t>Erdteil
Ländergruppe</t>
  </si>
  <si>
    <t>Vj.</t>
  </si>
  <si>
    <t>Vierteljahr</t>
  </si>
  <si>
    <t>755</t>
  </si>
  <si>
    <t>883</t>
  </si>
  <si>
    <t>832</t>
  </si>
  <si>
    <t>ISO / Nr. der Syste-matik</t>
  </si>
  <si>
    <t>Erdteil
Land</t>
  </si>
  <si>
    <t xml:space="preserve">Europa                                  </t>
  </si>
  <si>
    <t xml:space="preserve">Afrika                                  </t>
  </si>
  <si>
    <t>EH</t>
  </si>
  <si>
    <t>Libyen</t>
  </si>
  <si>
    <t>SS</t>
  </si>
  <si>
    <t>Südsudan</t>
  </si>
  <si>
    <t>St. Helena, Ascension u. Tristan da Cunha</t>
  </si>
  <si>
    <t xml:space="preserve">Amerika                                 </t>
  </si>
  <si>
    <t>BQ</t>
  </si>
  <si>
    <t>CW</t>
  </si>
  <si>
    <t>Curaçao</t>
  </si>
  <si>
    <t>SX</t>
  </si>
  <si>
    <t>BL</t>
  </si>
  <si>
    <t>Saint Barthélemy</t>
  </si>
  <si>
    <t>Bolivarische Republik Venezuela</t>
  </si>
  <si>
    <t>Plurinationaler Staat Bolivien</t>
  </si>
  <si>
    <t xml:space="preserve">Asien                                   </t>
  </si>
  <si>
    <t xml:space="preserve">Australien, Ozeanien
 und übrige Gebiete                   </t>
  </si>
  <si>
    <t xml:space="preserve">Verschiedenes                           </t>
  </si>
  <si>
    <t>QP</t>
  </si>
  <si>
    <t>Hohe See</t>
  </si>
  <si>
    <t xml:space="preserve">Insgesamt                               </t>
  </si>
  <si>
    <t xml:space="preserve">Noch: 18. Ausfuhr nach Ländern </t>
  </si>
  <si>
    <t>Jahr                      Monat</t>
  </si>
  <si>
    <t>Mit der Einführung des Europäischen Binnenmarktes zum 1. Januar 1993 entstanden im grenzüberschreitenden Warenverkehr unterschiedliche Erhebungsverfahren für den Handel innerhalb und außerhalb der Europäischen Union (EU).</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</si>
  <si>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</si>
  <si>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Westsahara</t>
  </si>
  <si>
    <t>St. Barthélemy</t>
  </si>
  <si>
    <t>St. Helena, Ascension und</t>
  </si>
  <si>
    <t xml:space="preserve"> Tristan da Cunha</t>
  </si>
  <si>
    <t xml:space="preserve">Nicht ermittelte EU - Länder und Gebiete </t>
  </si>
  <si>
    <t xml:space="preserve">St. Helena, Ascension und </t>
  </si>
  <si>
    <t xml:space="preserve">Nicht ermittelte EU-Länder und Gebiete </t>
  </si>
  <si>
    <r>
      <t xml:space="preserve"> </t>
    </r>
    <r>
      <rPr>
        <b/>
        <vertAlign val="superscript"/>
        <sz val="10"/>
        <rFont val="Calibri"/>
        <family val="2"/>
      </rPr>
      <t>●</t>
    </r>
  </si>
  <si>
    <t>Die Ausfuhr und Einfuhr wird sowohl in fachlicher als auch regionaler Gliederung als Gesamtsumme aus Intra- und  Extrahandel ausgewiesen.</t>
  </si>
  <si>
    <t>Andere europäische Länder</t>
  </si>
  <si>
    <t>Backwaren und andere Zubereitungen aus Getreide</t>
  </si>
  <si>
    <t>Abfälle von Gespinstwaren, Lumpen</t>
  </si>
  <si>
    <t>Halbstoffe aus zellulosehaltigen Faserstoffen</t>
  </si>
  <si>
    <t>Fahrgestelle, Karosserien, Motoren für Kfz</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</si>
  <si>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</si>
  <si>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</si>
  <si>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Stäbe und Profile aus Eisen oder Stahl</t>
  </si>
  <si>
    <t xml:space="preserve"> </t>
  </si>
  <si>
    <t>532</t>
  </si>
  <si>
    <t>Januar</t>
  </si>
  <si>
    <t>Februar</t>
  </si>
  <si>
    <t>August</t>
  </si>
  <si>
    <t>September</t>
  </si>
  <si>
    <t>Oktober</t>
  </si>
  <si>
    <t>November</t>
  </si>
  <si>
    <t>Dezember</t>
  </si>
  <si>
    <t>*) Für Antwortausfälle und Befreiungen sind Zuschätzungen bei den EU-Ländern und im Insgesamt enthalten, 
 in den Regionalangaben und im Insgesamt auch Rückwaren und Ersatzlieferungen.</t>
  </si>
  <si>
    <t>*) Für Antwortausfälle und Befreiungen sind Zuschätzungen bei den EU-Ländern und im Insgesamt enthalten, in den Regionalangaben und im Insgesamt auch Rückwaren und Ersatzlieferungen.</t>
  </si>
  <si>
    <t>*) Für Antwortausfälle und Befreiungen sind Zuschätzungen bei den EU-Ländern und im Insgesamt enthalten, 
in den Regionalangaben und im Insgesamt auch Rückwaren und Ersatzlieferungen.</t>
  </si>
  <si>
    <t>642</t>
  </si>
  <si>
    <t>Abfälle und Schrott, aus Eisen oder Stahl</t>
  </si>
  <si>
    <t>Nr. der
 Syste-      matik</t>
  </si>
  <si>
    <t>Nr. der Syste-      matik</t>
  </si>
  <si>
    <t>669</t>
  </si>
  <si>
    <t>Mineralölerzeugnisse</t>
  </si>
  <si>
    <r>
      <t>10. Ausfuhr nach Ländergruppen</t>
    </r>
    <r>
      <rPr>
        <b/>
        <vertAlign val="superscript"/>
        <sz val="11"/>
        <rFont val="Arial"/>
        <family val="2"/>
      </rPr>
      <t>*)</t>
    </r>
  </si>
  <si>
    <r>
      <t>11. Einfuhr nach Ländergruppen</t>
    </r>
    <r>
      <rPr>
        <b/>
        <vertAlign val="superscript"/>
        <sz val="11"/>
        <rFont val="Arial"/>
        <family val="2"/>
      </rPr>
      <t>*)</t>
    </r>
  </si>
  <si>
    <t>*) Für Antwortausfälle und  Befreiungen sind  Zuschätzungen bei den EU-Ländern und im Insgesamt enthalten, in den Regionalangaben und im Insgesamt auch Rückwaren und Ersatzlieferungen.</t>
  </si>
  <si>
    <t>Von der Meldepflicht für die jeweilige Verkehrsrichtung (Versendung bzw. Eingang) sind umsatzsteuerpflichtige Unternehmen befreit, deren Versendungen in andere EU-Mitgliedstaaten den Wert von 500 000 Euro bzw. deren Eingänge aus anderen EU-Mitgliedstaaten den Wert von 800 000 Euro (bis 2017: 500 000 Euro) im Vorjahr nicht überschritten haben.</t>
  </si>
  <si>
    <t>USMCA-Länder</t>
  </si>
  <si>
    <t xml:space="preserve">USMCA-Länder                  </t>
  </si>
  <si>
    <t>834</t>
  </si>
  <si>
    <t xml:space="preserve">Die Außenhandelsstatistik für die Bundesrepublik Deutschland weist Daten für die Einfuhr und für die Ausfuhr sowohl nach dem Spezialhandelskonzept als auch nach dem Generalhandelskonzept aus. </t>
  </si>
  <si>
    <t>Der wesentliche Unterschied zwischen dem Spezialhandelskonzept und dem Generalhandelskonzept besteht im Nachweis des Lagerverkehrs. Während nach dem Generalhandelskonzept alle Einfuhren auf Lager zum Zeitpunkt ihrer Einlagerung nachgewiesen werden, erfolgt dies nach dem Spezialhandelskonzept nur für diejenigen Einfuhren auf Lager, die für den inländischen Wirtschaftsverkehr bestimmt sind.</t>
  </si>
  <si>
    <t>Damit enthält die Einfuhr nach Thüringen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</si>
  <si>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r>
      <t xml:space="preserve">Aus erhebungstechnischen Gründen kann die </t>
    </r>
    <r>
      <rPr>
        <b/>
        <sz val="10"/>
        <rFont val="Arial"/>
        <family val="2"/>
      </rPr>
      <t>Einfuhr</t>
    </r>
    <r>
      <rPr>
        <sz val="10"/>
        <rFont val="Arial"/>
        <family val="2"/>
      </rPr>
      <t xml:space="preserve"> in der Aufgliederung nach Bundesländern jedoch nur nach dem </t>
    </r>
    <r>
      <rPr>
        <b/>
        <sz val="10"/>
        <rFont val="Arial"/>
        <family val="2"/>
      </rPr>
      <t>Generalhandelskonzept</t>
    </r>
    <r>
      <rPr>
        <sz val="10"/>
        <rFont val="Arial"/>
        <family val="2"/>
      </rPr>
      <t xml:space="preserve"> nachgewiesen werden und enthält alle in das Erhebungsgebiet eingehenden Waren mit Ausnahme der Waren der Durchfuhr und des Zwischenauslandsverkehrs.</t>
    </r>
  </si>
  <si>
    <r>
      <t xml:space="preserve">In den Tabellen dieses Berichtes wird die </t>
    </r>
    <r>
      <rPr>
        <b/>
        <sz val="10"/>
        <rFont val="Arial"/>
        <family val="2"/>
      </rPr>
      <t>Ausfuhr</t>
    </r>
    <r>
      <rPr>
        <sz val="10"/>
        <rFont val="Arial"/>
        <family val="2"/>
      </rPr>
      <t xml:space="preserve"> nach dem </t>
    </r>
    <r>
      <rPr>
        <b/>
        <sz val="10"/>
        <rFont val="Arial"/>
        <family val="2"/>
      </rPr>
      <t>Spezialhandelskonzept</t>
    </r>
    <r>
      <rPr>
        <sz val="10"/>
        <rFont val="Arial"/>
        <family val="2"/>
      </rPr>
      <t xml:space="preserve"> dargestellt und enthält im Wesentlichen Waren, die aus der Erzeugung, der Bearbeitung und Verarbeitung des Erhebungsgebietes stammen und ausgeführt worden sind.</t>
    </r>
  </si>
  <si>
    <t xml:space="preserve">  EU-Länder (EU-27)            </t>
  </si>
  <si>
    <t>EU-Länder
(EU-27)</t>
  </si>
  <si>
    <t xml:space="preserve">EU-Länder (EU-27)             </t>
  </si>
  <si>
    <t xml:space="preserve"> EU-Länder (EU-27)          </t>
  </si>
  <si>
    <t>darunter
EU-Länder
(EU-27)</t>
  </si>
  <si>
    <t>Ernährungs-  
wirtschaft</t>
  </si>
  <si>
    <t>2020</t>
  </si>
  <si>
    <t>medizin.</t>
  </si>
  <si>
    <t>861</t>
  </si>
  <si>
    <t>Geräte zur Elektrizitätserzeugung und -verteilung</t>
  </si>
  <si>
    <t>590</t>
  </si>
  <si>
    <t>Rohstoffe, auch Abfälle, a.n.g.</t>
  </si>
  <si>
    <t>Tschechien</t>
  </si>
  <si>
    <t>Nordmazedonien</t>
  </si>
  <si>
    <t>Cabo Verde</t>
  </si>
  <si>
    <t>Bonaire, Sint Eustatius und Saba</t>
  </si>
  <si>
    <t>Sint  Maarten (niederländischer Teil)</t>
  </si>
  <si>
    <t>Falklandinseln</t>
  </si>
  <si>
    <t>Kirgisistan</t>
  </si>
  <si>
    <t xml:space="preserve">Französische Südgebiete </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</si>
  <si>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</si>
  <si>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 xml:space="preserve">Am 1. Februar 2020 ist das Vereinigte Königreich aus der Europäischen Union ausgetreten. Die Euro-päische Union besteht seitdem nicht mehr aus 28, sondern aus 27 Mitgliedstaaten  (siehe auch Seite 8, Ländergruppen).
</t>
  </si>
  <si>
    <t>Sint Maarten (niederländischer Teil)</t>
  </si>
  <si>
    <t>Französische Südgebiete</t>
  </si>
  <si>
    <t>829</t>
  </si>
  <si>
    <t>Gesetz über die Statistik für Bundeszwecke (Bundesstatistikgesetz - BStatG) vom 22. Januar 1987 (BGBl. I S. 462, 565) in der Fassung der Bekanntmachung vom 20. Oktober 2016 (BGBl. I. S. 2394), zuletzt geändert durch Artikel 2 des Gesetzes vom 14. Juni 2021 (BGBl. I S. 1751)</t>
  </si>
  <si>
    <t>Gesetz über die Statistik des Warenverkehrs mit dem Ausland (Außenhandelsstatistikgesetz - AHStatGes) vom 14. Juni 2021, Bundesgesetzblatt Jahrgang 2021, Teil I Nr. 32, S. 1751</t>
  </si>
  <si>
    <t>Verordnung zur Durchführung des Gesetzes über die Statistik des Warenverkehrs mit dem Ausland (Außenhandelsstatistik - Durchführungsverordnung - AHStatDV) vom 7. Juli 2021, Bundesgesetz-blatt Jahrgang 2021 Teil I Nr. 43, S. 2580</t>
  </si>
  <si>
    <t>Verordnung (EU) 2019/2152 des Europäischen Parlaments und des Rates vom 27. November 2019 über europäische Unternehmensstatistiken, zur Aufhebung von zehn Rechtsakten im Bereich Unternehmens-statistiken (ABl. EU L 327 vom 17.12.2019, S. 1)</t>
  </si>
  <si>
    <t>Durchführungsverordnung (EU) 2020/1197 der Kommission vom 30. Juli 2020 zur Festlegung technischer Spezifikationen und Einzelheiten nach der Verordnung (EU) 2019/2152 des Europäischen Parlaments und des Rates über europäische Unternehmensstatistiken, zur Aufhebung von zehn Rechtsakten im Bereich Unternehmensstatistiken (ABl. EU L 271 vom 18.8.2020, S. 1)</t>
  </si>
  <si>
    <t>Delegierte Verordnung (EU) 2021/1704 der Kommission vom 14. Juli 2021 zur Ergänzung der Verordnung (EU) 2019/2152 des Europäischen Parlaments und des Rates durch genauere Festlegung der Einzelheiten der von den Steuer- und Zollbehörden zu übermittelnden statistischen Angaben und zur Änderung ihrer Anhänge V und VI (ABl. EU L 339 vom 24.9.2021, S. 33)</t>
  </si>
  <si>
    <t>Durchführungsverordnung (EU) Nr. 2021/1225 der Kommission vom 27. Juli 2021 zur Festlegung der Einzelheiten für den Datenaustausch gemäß der Verordnung (EU) 2019/2152 des Europäischen Parlaments und des Rates und zur Änderung der Durchführungsverordnung (EU) 2020/1197 der Kommission in Bezug auf den Mitgliedstaat der  Ausfuhr außerhalb der Union und die Pflichten der Meldeeinheiten (ABl. EU L 269 vom 28.7.2021, S. 58)</t>
  </si>
  <si>
    <t>Durchführungsverordnung (EU) Nr. 2020/1470 der Kommission vom 12. Oktober 2020 über das Verzeichnis der Länder und Gebiete für die europäischen Statistiken über den internationalen Warenverkehr und die geografische Aufgliederung für sonstige Unternehmensstatistiken (ABl. EU L 334 vom 13.10.2020, S. 2)</t>
  </si>
  <si>
    <t>Durchführungsverordnung (EU) 2021/1832 der Kommission vom 12. Oktober 2021 zur Änderung des Anhangs I der Verordnung (EWG) Nr. 2658/87 des Rates über die zolltarifliche und statistische Nomenklatur sowie den Gemeinsamen Zolltarif (ABl. EU L 385 vom 29.10.2021, S. 1)</t>
  </si>
  <si>
    <r>
      <t xml:space="preserve">                                         Länderverzeichnis für die Außenhandelsstatistik                   </t>
    </r>
    <r>
      <rPr>
        <b/>
        <vertAlign val="superscript"/>
        <sz val="18"/>
        <rFont val="Arial"/>
        <family val="2"/>
      </rPr>
      <t>Stand: Januar 2022</t>
    </r>
  </si>
  <si>
    <t>Stand: Januar 2022</t>
  </si>
  <si>
    <t>203</t>
  </si>
  <si>
    <t>Käse</t>
  </si>
  <si>
    <t>2021</t>
  </si>
  <si>
    <t>3. Vj. 2022</t>
  </si>
  <si>
    <t xml:space="preserve">*) Im Insgesamt sind Zuschätzungen für Antwortausfälle und Befreiungen, Rückwaren und Ersatzlieferungen enthalten; alle Angaben für die Jahre 2020 und 2021 sind endgültige Ergebnisse (s.a. in den Vorbemerkungen unter „Monatliche Revisionen“)
</t>
  </si>
  <si>
    <r>
      <t>ausgewählten Warenuntergruppen sowie Erdteilen und Ländergruppen</t>
    </r>
    <r>
      <rPr>
        <b/>
        <vertAlign val="superscript"/>
        <sz val="11"/>
        <rFont val="Arial"/>
        <family val="2"/>
      </rPr>
      <t>*)</t>
    </r>
  </si>
  <si>
    <t xml:space="preserve">      Warenuntergruppen sowie Erdteilen und Ländergruppen </t>
  </si>
  <si>
    <t>Die Gruppierung der Waren erfolgt nach der Gliederung „Warengruppen und -untergruppen der Ernährungswirtschaft und der Gewerblichen Wirtschaft (EGW 2002, Ausgabe 2016)“.</t>
  </si>
  <si>
    <t>Das Thüringer Landesamt veröffentlicht endgültige Jahresergebnisse ab dem Berichtsjahr 2001 im Statistischen Bericht „Aus- und Einfuhr in Thüringen - endgültige Ergebnisse“ unter der Bestellnummer 07 302.</t>
  </si>
  <si>
    <r>
      <t>Ländergruppen</t>
    </r>
    <r>
      <rPr>
        <b/>
        <vertAlign val="superscript"/>
        <sz val="18"/>
        <rFont val="Arial"/>
        <family val="2"/>
      </rPr>
      <t>1)</t>
    </r>
  </si>
  <si>
    <t xml:space="preserve">  1. Ausfuhr Januar 2020 bis Dezember 2022</t>
  </si>
  <si>
    <t xml:space="preserve">  2. Einfuhr Januar 2020 bis Dezember 2022</t>
  </si>
  <si>
    <t>20. Ausfuhr Januar 2020 bis Dezember 2022 nach Warengruppen</t>
  </si>
  <si>
    <t>21. Einfuhr Januar 2020 bis Dezember 2022 nach Warengruppen</t>
  </si>
  <si>
    <t>22. Ausfuhr Januar 2020 bis Dezember 2022 nach Erdteilen</t>
  </si>
  <si>
    <t>23. Einfuhr Januar 2020 bis Dezember 2022 nach Erdteilen</t>
  </si>
  <si>
    <t xml:space="preserve">  3. Ausfuhr von ausgewählten Enderzeugnissen im 4. Vierteljahr 2022</t>
  </si>
  <si>
    <t xml:space="preserve">  4. Einfuhr von ausgewählten Enderzeugnissen im 4. Vierteljahr 2022</t>
  </si>
  <si>
    <t xml:space="preserve">  5. Ausfuhr im 4. Vierteljahr 2022 nach ausgewählten Ländern </t>
  </si>
  <si>
    <t xml:space="preserve">  6. Einfuhr im 4. Vierteljahr 2022 nach ausgewählten Ländern </t>
  </si>
  <si>
    <t xml:space="preserve">  7. Außenhandel mit den EU-Ländern (EU-27) im 4. Vierteljahr 2022</t>
  </si>
  <si>
    <t xml:space="preserve">  1. Übersicht über den Außenhandel im 4. Vierteljahr 2022</t>
  </si>
  <si>
    <t xml:space="preserve">  2. Ausfuhr im 4. Vierteljahr 2022 nach Warengruppen und ausgewählten Warenuntergruppen</t>
  </si>
  <si>
    <t xml:space="preserve">  3. Einfuhr im 4. Vierteljahr 2022 nach Warengruppen und ausgewählten Warenuntergruppen</t>
  </si>
  <si>
    <t xml:space="preserve">  4. Ausfuhr im 1. bis 4. Vierteljahr 2022 nach Warengruppen und ausgewählten </t>
  </si>
  <si>
    <t xml:space="preserve">  5. Einfuhr im 1. bis 4. Vierteljahr 2022 nach Warengruppen und ausgewählten </t>
  </si>
  <si>
    <t xml:space="preserve">  6. Ausfuhr im 4. Vierteljahr 2022 nach ausgewählten Ländern in der Reihenfolge</t>
  </si>
  <si>
    <t xml:space="preserve">  7. Einfuhr im 4. Vierteljahr 2022 nach ausgewählten Ländern in der Reihenfolge</t>
  </si>
  <si>
    <t xml:space="preserve">  8. Ausfuhr im 1. bis 4. Vierteljahr 2022 nach ausgewählten Ländern in der Reihenfolge</t>
  </si>
  <si>
    <t xml:space="preserve">  9. Einfuhr im 1. bis 4. Vierteljahr 2022 nach ausgewählten Ländern in der Reihenfolge</t>
  </si>
  <si>
    <t>12. Ausfuhr im 4. Vierteljahr 2022 nach Erdteilen, Ländergruppen und Warengruppen</t>
  </si>
  <si>
    <t>13. Einfuhr im 4. Vierteljahr 2022 nach Erdteilen, Ländergruppen und Warengruppen</t>
  </si>
  <si>
    <t>14. Ausfuhr im 1. bis 4. Vierteljahr 2022 nach Erdteilen, Ländergruppen und Warengruppen</t>
  </si>
  <si>
    <t>15. Einfuhr im 1. bis 4. Vierteljahr 2022 nach Erdteilen, Ländergruppen und Warengruppen</t>
  </si>
  <si>
    <t xml:space="preserve">Die Angaben in dem vorliegenden Statistischen Bericht entsprechen dem zum Zeitpunkt der Veröffentlichung gültigen Revisionsstand vom Februar 2023. Vergleiche mit früher veröffentlichten Ergebnissen sind daher nur eingeschränkt möglich. Die jeweils aktuellen Monatsergebnisse erhalten Sie über unser Internetportal unter www.statistik.thueringen.de.
</t>
  </si>
  <si>
    <t>Das Intrastat-System ist u. a. durch eine enge Verknüpfung mit dem Umsatzsteuersystem gekennzeichnet, welches eine (indirekte) Kontrolle über die monatlich von den Unternehmen bei den Finanzämtern abzugebenden Umsatzsteuervoranmeldungen ermöglicht.</t>
  </si>
  <si>
    <r>
      <t xml:space="preserve">  1. Übersicht über den Außenhandel im 4. Vierteljahr 2022</t>
    </r>
    <r>
      <rPr>
        <b/>
        <vertAlign val="superscript"/>
        <sz val="11"/>
        <rFont val="Arial"/>
        <family val="2"/>
      </rPr>
      <t>*)</t>
    </r>
  </si>
  <si>
    <t>4. Vj. 2021</t>
  </si>
  <si>
    <t>1. Vj. bis 4. Vj.
2022</t>
  </si>
  <si>
    <t>4. Vj. 2022</t>
  </si>
  <si>
    <t xml:space="preserve">  2. Ausfuhr im 4. Vierteljahr 2022 nach Warengruppen und ausge</t>
  </si>
  <si>
    <t xml:space="preserve">  3. Einfuhr im 4. Vierteljahr 2022 nach Warengruppen und ausge</t>
  </si>
  <si>
    <t>425</t>
  </si>
  <si>
    <t>875</t>
  </si>
  <si>
    <t>Möbel</t>
  </si>
  <si>
    <t xml:space="preserve">  4. Ausfuhr im 1. bis 4. Vierteljahr 2022 nach Warengruppen und</t>
  </si>
  <si>
    <t xml:space="preserve">  5. Einfuhr im 1. bis 4. Vierteljahr 2022 nach Warengruppen und</t>
  </si>
  <si>
    <t xml:space="preserve">  6. Ausfuhr im 4. Vierteljahr 2022 nach ausgewählten Ländern in der Reihenfolge ihrer Anteile </t>
  </si>
  <si>
    <t xml:space="preserve">  7. Einfuhr im 4. Vierteljahr 2022 nach ausgewählten Ländern in der Reihenfolge ihrer Anteile </t>
  </si>
  <si>
    <t xml:space="preserve">  8. Ausfuhr im 1. bis 4. Vierteljahr 2022 nach ausgewählten Ländern in der Reihenfolge ihrer Anteile </t>
  </si>
  <si>
    <t xml:space="preserve">  9. Einfuhr im 1. bis 4. Vierteljahr 2022 nach ausgewählten Ländern in der Reihenfolge ihrer Anteile </t>
  </si>
  <si>
    <t>1. Vj. bis 4. Vj. 2022</t>
  </si>
  <si>
    <t>Veränderung gegenüber
4. Vj. 2021
in %</t>
  </si>
  <si>
    <t>Veränderung gegenüber
1. Vj. bis 4. Vj. 2021
in %</t>
  </si>
  <si>
    <r>
      <t>12. Ausfuhr im 4. Vierteljahr 2022 nach Erdteilen, Ländergruppen und Warengruppen</t>
    </r>
    <r>
      <rPr>
        <b/>
        <vertAlign val="superscript"/>
        <sz val="11"/>
        <color theme="1"/>
        <rFont val="Arial"/>
        <family val="2"/>
      </rPr>
      <t>*)</t>
    </r>
  </si>
  <si>
    <r>
      <t>14. Ausfuhr im 1. bis 4. Vierteljahr 2022 nach Erdteilen, Ländergruppen und Warengruppen</t>
    </r>
    <r>
      <rPr>
        <b/>
        <vertAlign val="superscript"/>
        <sz val="11"/>
        <rFont val="Arial"/>
        <family val="2"/>
      </rPr>
      <t>*)</t>
    </r>
  </si>
  <si>
    <r>
      <t>13. Einfuhr im 4. Vierteljahr 2022 nach Erdteilen, Ländergruppen und Warengruppen</t>
    </r>
    <r>
      <rPr>
        <b/>
        <vertAlign val="superscript"/>
        <sz val="11"/>
        <rFont val="Arial"/>
        <family val="2"/>
      </rPr>
      <t>*)</t>
    </r>
  </si>
  <si>
    <r>
      <t>15. Einfuhr im 1. bis 4. Vierteljahr 2022 nach Erdteilen, Ländergruppen und Warengruppen</t>
    </r>
    <r>
      <rPr>
        <b/>
        <vertAlign val="superscript"/>
        <sz val="11"/>
        <rFont val="Arial"/>
        <family val="2"/>
      </rPr>
      <t>*)</t>
    </r>
  </si>
  <si>
    <t>Veränderung
gegenüber
4. Vj. 2021
in %</t>
  </si>
  <si>
    <t>Veränderung
gegenüber
1. Vj. bis
 4. Vj. 2021
in %</t>
  </si>
  <si>
    <r>
      <t>20. Ausfuhr Januar 2020 bis Dezember 2022 nach Warengruppen</t>
    </r>
    <r>
      <rPr>
        <b/>
        <vertAlign val="superscript"/>
        <sz val="11"/>
        <rFont val="Arial"/>
        <family val="2"/>
      </rPr>
      <t>*)</t>
    </r>
  </si>
  <si>
    <r>
      <t>21. Einfuhr Januar 2020 bis Dezember 2022 nach Warengruppen</t>
    </r>
    <r>
      <rPr>
        <b/>
        <vertAlign val="superscript"/>
        <sz val="11"/>
        <rFont val="Arial"/>
        <family val="2"/>
      </rPr>
      <t>*)</t>
    </r>
  </si>
  <si>
    <r>
      <t>22. Ausfuhr Januar 2020 bis Dezember 2022 nach Erdteilen</t>
    </r>
    <r>
      <rPr>
        <b/>
        <vertAlign val="superscript"/>
        <sz val="11"/>
        <rFont val="Arial"/>
        <family val="2"/>
      </rPr>
      <t>*)</t>
    </r>
  </si>
  <si>
    <r>
      <t>23. Einfuhr Januar 2020 bis Dezember 2022 nach Erdteilen</t>
    </r>
    <r>
      <rPr>
        <b/>
        <vertAlign val="superscript"/>
        <sz val="11"/>
        <rFont val="Arial"/>
        <family val="2"/>
      </rPr>
      <t>*)</t>
    </r>
  </si>
  <si>
    <t>2022</t>
  </si>
  <si>
    <t xml:space="preserve"> -</t>
  </si>
  <si>
    <t>Veränderung gegenüber
1. Vj. bis 4. Vj.
2021</t>
  </si>
  <si>
    <t>*) Im Insgesamt sind Zuschätzungen für Antwortausfälle und Befreiungen, Rückwaren und Ersatzlieferungen enthalten; alle Angaben für die Jahre 2020 und 2021 sind endgültige Ergebnisse (s.a. in den Vorbemerkungen unter „Monatliche Revisionen“)</t>
  </si>
  <si>
    <t>395</t>
  </si>
  <si>
    <t>Nahrungsmittel pflanzlichen Ursprungs, a.n.g.</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</si>
  <si>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</si>
  <si>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</si>
  <si>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</si>
  <si>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</si>
  <si>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</si>
  <si>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</si>
  <si>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</si>
  <si>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</si>
  <si>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</si>
  <si>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</si>
  <si>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März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</si>
  <si>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</si>
  <si>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</si>
  <si>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</si>
  <si>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Aus- und Einfuhr in Thüringen 4. Vierteljahr 2022</t>
  </si>
  <si>
    <t>Erscheinungsweise: vierteljährlich</t>
  </si>
  <si>
    <t>Bestell-Nr.: 07 301</t>
  </si>
  <si>
    <t>Heft-Nr.: 44/23</t>
  </si>
  <si>
    <r>
      <t>Preis: 6,25</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</si>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</sst>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0.0"/>
    <numFmt numFmtId="165" formatCode="0.0\ \ \ "/>
    <numFmt numFmtId="166" formatCode="#\ ###\ ###\ ##0\ \ \ \ "/>
    <numFmt numFmtId="167" formatCode="0.0\ \ \ \ \ \ \ "/>
    <numFmt numFmtId="168" formatCode="0.0\ \ "/>
    <numFmt numFmtId="169" formatCode="0\ \ \ \ \ \ \ \ \ \ "/>
    <numFmt numFmtId="170" formatCode="#\ ###\ ###\ ##0\ \ "/>
    <numFmt numFmtId="171" formatCode="0\ \ \ \ \ "/>
    <numFmt numFmtId="172" formatCode="#\ ##0.0\ \ "/>
    <numFmt numFmtId="173" formatCode="??0.0\ \ "/>
    <numFmt numFmtId="174" formatCode="000"/>
    <numFmt numFmtId="175" formatCode="#\ ###\ ###\ ##0"/>
    <numFmt numFmtId="176" formatCode="General\ \ \ \ \ \ \ \ "/>
    <numFmt numFmtId="177" formatCode="?0.0\ \ \ \ \ \ \ "/>
    <numFmt numFmtId="178" formatCode="??0.0"/>
    <numFmt numFmtId="179" formatCode="?0.0"/>
    <numFmt numFmtId="180" formatCode="?0.0\ \ "/>
    <numFmt numFmtId="181" formatCode="#\ ##0.0"/>
    <numFmt numFmtId="182" formatCode="#\ ###\ ###\ ###"/>
    <numFmt numFmtId="183" formatCode="0_?_?_?"/>
  </numFmts>
  <fonts count="33" x14ac:knownFonts="1">
    <font>
      <sz val="10"/>
      <name val="Arial"/>
    </font>
    <font>
      <sz val="10"/>
      <name val="Arial"/>
      <family val="2"/>
    </font>
    <font>
      <sz val="8"/>
      <name val="Arial"/>
      <family val="2"/>
    </font>
    <font>
      <b/>
      <sz val="10"/>
      <name val="Arial"/>
      <family val="2"/>
    </font>
    <font>
      <b/>
      <sz val="11"/>
      <name val="Arial"/>
      <family val="2"/>
    </font>
    <font>
      <sz val="11"/>
      <name val="Arial"/>
      <family val="2"/>
    </font>
    <font>
      <b/>
      <sz val="12"/>
      <name val="Arial"/>
      <family val="2"/>
    </font>
    <font>
      <b/>
      <sz val="13"/>
      <name val="Arial"/>
      <family val="2"/>
    </font>
    <font>
      <b/>
      <vertAlign val="superscript"/>
      <sz val="11"/>
      <name val="Arial"/>
      <family val="2"/>
    </font>
    <font>
      <sz val="12"/>
      <name val="Arial"/>
      <family val="2"/>
    </font>
    <font>
      <b/>
      <sz val="15"/>
      <name val="Arial"/>
      <family val="2"/>
    </font>
    <font>
      <sz val="9"/>
      <name val="Arial"/>
      <family val="2"/>
    </font>
    <font>
      <b/>
      <sz val="16"/>
      <name val="Arial"/>
      <family val="2"/>
    </font>
    <font>
      <b/>
      <u/>
      <sz val="14"/>
      <name val="Arial"/>
      <family val="2"/>
    </font>
    <font>
      <b/>
      <sz val="14"/>
      <name val="Arial"/>
      <family val="2"/>
    </font>
    <font>
      <b/>
      <i/>
      <u/>
      <sz val="16"/>
      <name val="Arial"/>
      <family val="2"/>
    </font>
    <font>
      <b/>
      <sz val="9"/>
      <name val="Arial"/>
      <family val="2"/>
    </font>
    <font>
      <sz val="15"/>
      <name val="Arial"/>
      <family val="2"/>
    </font>
    <font>
      <b/>
      <sz val="18"/>
      <name val="Arial"/>
      <family val="2"/>
    </font>
    <font>
      <b/>
      <vertAlign val="superscript"/>
      <sz val="18"/>
      <name val="Arial"/>
      <family val="2"/>
    </font>
    <font>
      <vertAlign val="superscript"/>
      <sz val="11"/>
      <name val="Arial"/>
      <family val="2"/>
    </font>
    <font>
      <sz val="4"/>
      <name val="Arial"/>
      <family val="2"/>
    </font>
    <font>
      <vertAlign val="superscript"/>
      <sz val="10"/>
      <name val="Arial"/>
      <family val="2"/>
    </font>
    <font>
      <b/>
      <vertAlign val="superscript"/>
      <sz val="10"/>
      <name val="Arial"/>
      <family val="2"/>
    </font>
    <font>
      <b/>
      <vertAlign val="superscript"/>
      <sz val="10"/>
      <name val="Calibri"/>
      <family val="2"/>
    </font>
    <font>
      <sz val="10"/>
      <color theme="1"/>
      <name val="Arial"/>
      <family val="2"/>
    </font>
    <font>
      <b/>
      <sz val="11"/>
      <color theme="1"/>
      <name val="Arial"/>
      <family val="2"/>
    </font>
    <font>
      <b/>
      <sz val="10"/>
      <color theme="1"/>
      <name val="Arial"/>
      <family val="2"/>
    </font>
    <font>
      <sz val="10"/>
      <color indexed="10"/>
      <name val="Arial"/>
      <family val="2"/>
    </font>
    <font>
      <b/>
      <vertAlign val="superscript"/>
      <sz val="11"/>
      <color theme="1"/>
      <name val="Arial"/>
      <family val="2"/>
    </font>
    <font>
      <sz val="10"/>
      <color rgb="FF000000"/>
      <name val="Source Sans Pro"/>
      <family val="2"/>
    </font>
    <font>
      <sz val="10"/>
      <color rgb="FFFF0000"/>
      <name val="Arial"/>
      <family val="2"/>
    </font>
    <font>
      <sz val="9"/>
      <color rgb="FF000000"/>
      <name val="Source Sans Pro"/>
      <family val="2"/>
    </font>
  </fonts>
  <fills count="2">
    <fill>
      <patternFill patternType="none"/>
    </fill>
    <fill>
      <patternFill patternType="gray125"/>
    </fill>
  </fills>
  <borders count="49">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xf numFmtId="0" fontId="1" fillId="0" borderId="0"/>
  </cellStyleXfs>
  <cellXfs count="534">
    <xf numFmtId="0" fontId="0" fillId="0" borderId="0" xfId="0"/>
    <xf numFmtId="0" fontId="3" fillId="0" borderId="0" xfId="0" applyFont="1"/>
    <xf numFmtId="0" fontId="4" fillId="0" borderId="0" xfId="0" applyFont="1"/>
    <xf numFmtId="49" fontId="0" fillId="0" borderId="0" xfId="0" applyNumberFormat="1" applyFill="1" applyBorder="1" applyAlignment="1">
      <alignment vertical="center"/>
    </xf>
    <xf numFmtId="0" fontId="11" fillId="0" borderId="0" xfId="0" applyFont="1"/>
    <xf numFmtId="0" fontId="11" fillId="0" borderId="0" xfId="0" applyFont="1" applyAlignment="1">
      <alignment horizontal="justify"/>
    </xf>
    <xf numFmtId="0" fontId="16" fillId="0" borderId="0" xfId="0" applyFont="1" applyAlignment="1">
      <alignment horizontal="justify"/>
    </xf>
    <xf numFmtId="0" fontId="3" fillId="0" borderId="0" xfId="0" applyFont="1" applyAlignment="1">
      <alignment horizontal="justify"/>
    </xf>
    <xf numFmtId="0" fontId="11" fillId="0" borderId="0" xfId="0" applyFont="1" applyAlignment="1"/>
    <xf numFmtId="0" fontId="21" fillId="0" borderId="0" xfId="0" applyFont="1"/>
    <xf numFmtId="0" fontId="11" fillId="0" borderId="0" xfId="0" applyFont="1" applyAlignment="1">
      <alignment horizontal="center"/>
    </xf>
    <xf numFmtId="176" fontId="11" fillId="0" borderId="0" xfId="0" applyNumberFormat="1" applyFont="1"/>
    <xf numFmtId="176" fontId="0" fillId="0" borderId="0" xfId="0" applyNumberFormat="1"/>
    <xf numFmtId="0" fontId="11" fillId="0" borderId="0" xfId="0" applyFont="1" applyAlignment="1">
      <alignment vertical="top"/>
    </xf>
    <xf numFmtId="170" fontId="3" fillId="0" borderId="0" xfId="0" applyNumberFormat="1" applyFont="1" applyFill="1" applyAlignment="1">
      <alignment horizontal="right"/>
    </xf>
    <xf numFmtId="172" fontId="1" fillId="0" borderId="0" xfId="1" applyNumberFormat="1" applyFill="1" applyAlignment="1">
      <alignment horizontal="right"/>
    </xf>
    <xf numFmtId="170" fontId="1" fillId="0" borderId="0" xfId="0" applyNumberFormat="1" applyFont="1" applyFill="1" applyAlignment="1">
      <alignment horizontal="right"/>
    </xf>
    <xf numFmtId="0" fontId="4" fillId="0" borderId="0" xfId="1" applyFont="1" applyFill="1" applyAlignment="1">
      <alignment horizontal="centerContinuous"/>
    </xf>
    <xf numFmtId="0" fontId="6" fillId="0" borderId="0" xfId="1" applyFont="1" applyFill="1" applyAlignment="1">
      <alignment horizontal="centerContinuous"/>
    </xf>
    <xf numFmtId="0" fontId="1" fillId="0" borderId="1" xfId="1" applyFill="1" applyBorder="1"/>
    <xf numFmtId="0" fontId="3" fillId="0" borderId="3" xfId="1" applyFont="1" applyFill="1" applyBorder="1" applyAlignment="1">
      <alignment horizontal="left"/>
    </xf>
    <xf numFmtId="0" fontId="1" fillId="0" borderId="3" xfId="1" applyFill="1" applyBorder="1" applyAlignment="1">
      <alignment horizontal="left" indent="1"/>
    </xf>
    <xf numFmtId="0" fontId="0" fillId="0" borderId="0" xfId="0" applyFill="1" applyAlignment="1">
      <alignment horizontal="left"/>
    </xf>
    <xf numFmtId="0" fontId="0" fillId="0" borderId="0" xfId="0" applyFill="1"/>
    <xf numFmtId="0" fontId="3" fillId="0" borderId="3" xfId="1" applyFont="1" applyFill="1" applyBorder="1" applyAlignment="1">
      <alignment horizontal="left" wrapText="1"/>
    </xf>
    <xf numFmtId="0" fontId="0" fillId="0" borderId="1" xfId="0" applyFill="1" applyBorder="1"/>
    <xf numFmtId="49" fontId="0" fillId="0" borderId="1" xfId="0" applyNumberFormat="1" applyFill="1" applyBorder="1"/>
    <xf numFmtId="0" fontId="0" fillId="0" borderId="0" xfId="0" applyFill="1" applyAlignment="1">
      <alignment horizontal="center" vertical="center" wrapText="1"/>
    </xf>
    <xf numFmtId="173" fontId="0" fillId="0" borderId="0" xfId="0" applyNumberFormat="1" applyFill="1" applyAlignment="1">
      <alignment horizontal="center" vertical="center" wrapText="1"/>
    </xf>
    <xf numFmtId="3" fontId="0" fillId="0" borderId="4" xfId="0" applyNumberFormat="1" applyFill="1" applyBorder="1" applyAlignment="1">
      <alignment horizontal="center" vertical="center"/>
    </xf>
    <xf numFmtId="3" fontId="0" fillId="0" borderId="15" xfId="0" applyNumberFormat="1" applyFill="1" applyBorder="1" applyAlignment="1">
      <alignment horizontal="center" vertical="center"/>
    </xf>
    <xf numFmtId="0" fontId="0" fillId="0" borderId="16" xfId="0" applyFill="1" applyBorder="1"/>
    <xf numFmtId="0" fontId="0" fillId="0" borderId="13" xfId="0" applyFill="1" applyBorder="1"/>
    <xf numFmtId="49" fontId="0" fillId="0" borderId="2" xfId="0" applyNumberFormat="1" applyFill="1" applyBorder="1"/>
    <xf numFmtId="49" fontId="3" fillId="0" borderId="7" xfId="0" applyNumberFormat="1" applyFont="1" applyFill="1" applyBorder="1" applyAlignment="1">
      <alignment horizontal="left"/>
    </xf>
    <xf numFmtId="49" fontId="3" fillId="0" borderId="3" xfId="0" applyNumberFormat="1" applyFont="1" applyFill="1" applyBorder="1"/>
    <xf numFmtId="0" fontId="3" fillId="0" borderId="3" xfId="0" applyFont="1" applyFill="1" applyBorder="1"/>
    <xf numFmtId="0" fontId="3" fillId="0" borderId="0" xfId="0" applyFont="1" applyFill="1"/>
    <xf numFmtId="0" fontId="3" fillId="0" borderId="7" xfId="0" applyFont="1" applyFill="1" applyBorder="1" applyAlignment="1">
      <alignment horizontal="left"/>
    </xf>
    <xf numFmtId="49" fontId="3" fillId="0" borderId="0" xfId="0" applyNumberFormat="1" applyFont="1" applyFill="1" applyBorder="1"/>
    <xf numFmtId="0" fontId="0" fillId="0" borderId="7" xfId="0" applyFill="1" applyBorder="1" applyAlignment="1">
      <alignment horizontal="left"/>
    </xf>
    <xf numFmtId="0" fontId="0" fillId="0" borderId="0" xfId="0" applyFill="1" applyBorder="1"/>
    <xf numFmtId="49" fontId="0" fillId="0" borderId="3" xfId="0" applyNumberFormat="1" applyFill="1" applyBorder="1"/>
    <xf numFmtId="175" fontId="0" fillId="0" borderId="0" xfId="0" applyNumberFormat="1" applyFill="1" applyAlignment="1">
      <alignment horizontal="right"/>
    </xf>
    <xf numFmtId="0" fontId="0" fillId="0" borderId="0" xfId="0" applyFill="1" applyBorder="1" applyAlignment="1">
      <alignment horizontal="left"/>
    </xf>
    <xf numFmtId="0" fontId="0" fillId="0" borderId="14" xfId="0" applyFill="1" applyBorder="1"/>
    <xf numFmtId="0" fontId="3" fillId="0" borderId="0" xfId="0" applyFont="1" applyFill="1" applyBorder="1" applyAlignment="1">
      <alignment horizontal="left"/>
    </xf>
    <xf numFmtId="49" fontId="3" fillId="0" borderId="14" xfId="0" applyNumberFormat="1" applyFont="1" applyFill="1" applyBorder="1"/>
    <xf numFmtId="49" fontId="0" fillId="0" borderId="0" xfId="0" applyNumberFormat="1" applyFill="1"/>
    <xf numFmtId="49" fontId="0" fillId="0" borderId="16" xfId="0" applyNumberFormat="1" applyFill="1" applyBorder="1" applyAlignment="1">
      <alignment horizontal="left"/>
    </xf>
    <xf numFmtId="49" fontId="0" fillId="0" borderId="13" xfId="0" applyNumberFormat="1" applyFill="1" applyBorder="1" applyAlignment="1">
      <alignment horizontal="left"/>
    </xf>
    <xf numFmtId="3" fontId="0" fillId="0" borderId="0" xfId="0" applyNumberFormat="1" applyFill="1" applyAlignment="1">
      <alignment horizontal="right"/>
    </xf>
    <xf numFmtId="173" fontId="0" fillId="0" borderId="0" xfId="0" applyNumberFormat="1" applyFill="1" applyAlignment="1">
      <alignment horizontal="center"/>
    </xf>
    <xf numFmtId="49" fontId="0" fillId="0" borderId="0" xfId="0" applyNumberFormat="1" applyFill="1" applyAlignment="1">
      <alignment horizontal="center"/>
    </xf>
    <xf numFmtId="49" fontId="0" fillId="0" borderId="3" xfId="0" applyNumberFormat="1" applyFill="1" applyBorder="1" applyAlignment="1">
      <alignment horizontal="left"/>
    </xf>
    <xf numFmtId="175" fontId="0" fillId="0" borderId="0" xfId="0" applyNumberFormat="1" applyFill="1"/>
    <xf numFmtId="49" fontId="0" fillId="0" borderId="0" xfId="0" applyNumberFormat="1" applyFill="1" applyAlignment="1">
      <alignment horizontal="left"/>
    </xf>
    <xf numFmtId="49" fontId="0" fillId="0" borderId="0" xfId="0" applyNumberFormat="1" applyFill="1" applyBorder="1" applyAlignment="1">
      <alignment horizontal="center" vertical="center" wrapText="1"/>
    </xf>
    <xf numFmtId="173" fontId="0" fillId="0" borderId="1" xfId="0" applyNumberFormat="1" applyFill="1" applyBorder="1" applyAlignment="1">
      <alignment horizontal="center" vertical="center" wrapText="1"/>
    </xf>
    <xf numFmtId="0" fontId="0" fillId="0" borderId="16" xfId="0" applyFill="1" applyBorder="1" applyAlignment="1">
      <alignment horizontal="left"/>
    </xf>
    <xf numFmtId="0" fontId="0" fillId="0" borderId="13" xfId="0" applyFill="1" applyBorder="1" applyAlignment="1">
      <alignment horizontal="left"/>
    </xf>
    <xf numFmtId="49" fontId="0" fillId="0" borderId="0" xfId="0" applyNumberFormat="1" applyFill="1" applyBorder="1"/>
    <xf numFmtId="0" fontId="0" fillId="0" borderId="3" xfId="0" applyFill="1" applyBorder="1"/>
    <xf numFmtId="0" fontId="3" fillId="0" borderId="7" xfId="0" applyFont="1" applyFill="1" applyBorder="1"/>
    <xf numFmtId="173" fontId="0" fillId="0" borderId="0" xfId="0" applyNumberFormat="1" applyFill="1" applyAlignment="1">
      <alignment horizontal="right"/>
    </xf>
    <xf numFmtId="49" fontId="0" fillId="0" borderId="0" xfId="0" applyNumberFormat="1" applyFill="1" applyAlignment="1">
      <alignment horizontal="right"/>
    </xf>
    <xf numFmtId="3" fontId="3" fillId="0" borderId="0" xfId="0" applyNumberFormat="1" applyFont="1" applyFill="1" applyAlignment="1">
      <alignment horizontal="right"/>
    </xf>
    <xf numFmtId="0" fontId="0" fillId="0" borderId="0" xfId="0" applyFill="1" applyAlignment="1">
      <alignment horizontal="center"/>
    </xf>
    <xf numFmtId="175" fontId="3" fillId="0" borderId="0" xfId="0" applyNumberFormat="1" applyFont="1" applyFill="1"/>
    <xf numFmtId="3" fontId="0" fillId="0" borderId="1" xfId="0" applyNumberFormat="1" applyFill="1" applyBorder="1" applyAlignment="1">
      <alignment horizontal="right"/>
    </xf>
    <xf numFmtId="49" fontId="0" fillId="0" borderId="1" xfId="0" applyNumberFormat="1" applyFill="1" applyBorder="1" applyAlignment="1">
      <alignment horizontal="right"/>
    </xf>
    <xf numFmtId="0" fontId="0" fillId="0" borderId="1" xfId="0" applyFill="1" applyBorder="1" applyAlignment="1">
      <alignment horizontal="right"/>
    </xf>
    <xf numFmtId="0" fontId="0" fillId="0" borderId="0" xfId="0" applyFill="1" applyAlignment="1">
      <alignment vertical="center"/>
    </xf>
    <xf numFmtId="3" fontId="0" fillId="0" borderId="12" xfId="0" applyNumberFormat="1" applyFill="1" applyBorder="1" applyAlignment="1">
      <alignment horizontal="center" vertical="center"/>
    </xf>
    <xf numFmtId="0" fontId="0" fillId="0" borderId="0" xfId="0" applyFill="1" applyAlignment="1">
      <alignment horizontal="right"/>
    </xf>
    <xf numFmtId="49" fontId="0" fillId="0" borderId="3" xfId="0" applyNumberFormat="1" applyFill="1" applyBorder="1" applyAlignment="1">
      <alignment wrapText="1"/>
    </xf>
    <xf numFmtId="3" fontId="0" fillId="0" borderId="0" xfId="0" applyNumberFormat="1" applyFill="1" applyBorder="1" applyAlignment="1">
      <alignment horizontal="right"/>
    </xf>
    <xf numFmtId="49" fontId="0" fillId="0" borderId="0" xfId="0" applyNumberFormat="1" applyFill="1" applyBorder="1" applyAlignment="1">
      <alignment horizontal="right"/>
    </xf>
    <xf numFmtId="0" fontId="0" fillId="0" borderId="0" xfId="0" applyFill="1" applyBorder="1" applyAlignment="1">
      <alignment horizontal="right"/>
    </xf>
    <xf numFmtId="0" fontId="4" fillId="0" borderId="0" xfId="1" applyFont="1" applyFill="1"/>
    <xf numFmtId="0" fontId="1" fillId="0" borderId="0" xfId="1" applyFill="1"/>
    <xf numFmtId="0" fontId="1" fillId="0" borderId="0" xfId="1" applyFill="1" applyAlignment="1">
      <alignment vertical="center"/>
    </xf>
    <xf numFmtId="168" fontId="3" fillId="0" borderId="0" xfId="1" applyNumberFormat="1" applyFont="1" applyFill="1"/>
    <xf numFmtId="168" fontId="3" fillId="0" borderId="0" xfId="1" applyNumberFormat="1" applyFont="1" applyFill="1" applyAlignment="1"/>
    <xf numFmtId="0" fontId="1" fillId="0" borderId="0" xfId="0" applyFont="1" applyFill="1"/>
    <xf numFmtId="164" fontId="1" fillId="0" borderId="0" xfId="1" applyNumberFormat="1" applyFill="1" applyAlignment="1">
      <alignment horizontal="right"/>
    </xf>
    <xf numFmtId="0" fontId="1" fillId="0" borderId="0" xfId="1" applyFill="1" applyAlignment="1">
      <alignment horizontal="right"/>
    </xf>
    <xf numFmtId="0" fontId="1" fillId="0" borderId="0" xfId="1" applyFill="1" applyAlignment="1"/>
    <xf numFmtId="175" fontId="1" fillId="0" borderId="0" xfId="0" applyNumberFormat="1" applyFont="1" applyFill="1" applyAlignment="1">
      <alignment horizontal="right"/>
    </xf>
    <xf numFmtId="0" fontId="4" fillId="0" borderId="0" xfId="0" applyFont="1" applyFill="1" applyAlignment="1"/>
    <xf numFmtId="0" fontId="1" fillId="0" borderId="0" xfId="0" applyFont="1" applyFill="1" applyAlignment="1">
      <alignment horizontal="left"/>
    </xf>
    <xf numFmtId="49" fontId="1" fillId="0" borderId="0" xfId="0" applyNumberFormat="1" applyFont="1" applyFill="1"/>
    <xf numFmtId="3" fontId="1" fillId="0" borderId="0" xfId="0" applyNumberFormat="1" applyFont="1" applyFill="1" applyAlignment="1">
      <alignment horizontal="right"/>
    </xf>
    <xf numFmtId="49" fontId="1" fillId="0" borderId="0" xfId="0" applyNumberFormat="1" applyFont="1" applyFill="1" applyAlignment="1">
      <alignment horizontal="right"/>
    </xf>
    <xf numFmtId="0" fontId="1" fillId="0" borderId="0" xfId="0" applyFont="1" applyFill="1" applyAlignment="1">
      <alignment horizontal="center"/>
    </xf>
    <xf numFmtId="3" fontId="1" fillId="0" borderId="0" xfId="0" applyNumberFormat="1" applyFont="1" applyFill="1" applyBorder="1" applyAlignment="1">
      <alignment horizontal="right"/>
    </xf>
    <xf numFmtId="49" fontId="1" fillId="0" borderId="0" xfId="0" applyNumberFormat="1" applyFont="1" applyFill="1" applyBorder="1" applyAlignment="1">
      <alignment horizontal="right"/>
    </xf>
    <xf numFmtId="0" fontId="1" fillId="0" borderId="0" xfId="0" applyFont="1" applyFill="1" applyBorder="1" applyAlignment="1">
      <alignment horizontal="center"/>
    </xf>
    <xf numFmtId="3" fontId="0" fillId="0" borderId="8" xfId="0" applyNumberFormat="1" applyFill="1" applyBorder="1" applyAlignment="1">
      <alignment horizontal="center" vertical="center"/>
    </xf>
    <xf numFmtId="49" fontId="1" fillId="0" borderId="16" xfId="0" applyNumberFormat="1" applyFont="1" applyFill="1" applyBorder="1" applyAlignment="1">
      <alignment horizontal="left"/>
    </xf>
    <xf numFmtId="49" fontId="1" fillId="0" borderId="0" xfId="0" applyNumberFormat="1" applyFont="1" applyFill="1" applyBorder="1"/>
    <xf numFmtId="49" fontId="1" fillId="0" borderId="3" xfId="0" applyNumberFormat="1" applyFont="1" applyFill="1" applyBorder="1"/>
    <xf numFmtId="174" fontId="1" fillId="0" borderId="7" xfId="0" applyNumberFormat="1" applyFont="1" applyFill="1" applyBorder="1" applyAlignment="1">
      <alignment horizontal="left"/>
    </xf>
    <xf numFmtId="49" fontId="3" fillId="0" borderId="0" xfId="0" applyNumberFormat="1" applyFont="1" applyFill="1"/>
    <xf numFmtId="174" fontId="3" fillId="0" borderId="7" xfId="0" applyNumberFormat="1" applyFont="1" applyFill="1" applyBorder="1" applyAlignment="1">
      <alignment horizontal="left"/>
    </xf>
    <xf numFmtId="3" fontId="1" fillId="0" borderId="1" xfId="0" applyNumberFormat="1" applyFont="1" applyFill="1" applyBorder="1" applyAlignment="1">
      <alignment horizontal="right"/>
    </xf>
    <xf numFmtId="49" fontId="1" fillId="0" borderId="1" xfId="0" applyNumberFormat="1" applyFont="1" applyFill="1" applyBorder="1" applyAlignment="1">
      <alignment horizontal="right"/>
    </xf>
    <xf numFmtId="0" fontId="1" fillId="0" borderId="1" xfId="0" applyFont="1" applyFill="1" applyBorder="1" applyAlignment="1">
      <alignment horizontal="center"/>
    </xf>
    <xf numFmtId="49" fontId="1" fillId="0" borderId="7" xfId="0" applyNumberFormat="1" applyFont="1" applyFill="1" applyBorder="1" applyAlignment="1">
      <alignment horizontal="left"/>
    </xf>
    <xf numFmtId="173" fontId="1" fillId="0" borderId="0" xfId="0" applyNumberFormat="1" applyFont="1" applyFill="1" applyAlignment="1">
      <alignment horizontal="right"/>
    </xf>
    <xf numFmtId="0" fontId="1" fillId="0" borderId="7" xfId="0" applyFont="1" applyFill="1" applyBorder="1" applyAlignment="1">
      <alignment horizontal="left"/>
    </xf>
    <xf numFmtId="0" fontId="1" fillId="0" borderId="0" xfId="0" applyFont="1" applyFill="1" applyBorder="1"/>
    <xf numFmtId="0" fontId="1" fillId="0" borderId="3" xfId="0" applyFont="1" applyFill="1" applyBorder="1"/>
    <xf numFmtId="175" fontId="1" fillId="0" borderId="0" xfId="0" applyNumberFormat="1" applyFont="1" applyFill="1"/>
    <xf numFmtId="174" fontId="1" fillId="0" borderId="7" xfId="0" applyNumberFormat="1" applyFont="1" applyFill="1" applyBorder="1"/>
    <xf numFmtId="174" fontId="0" fillId="0" borderId="7" xfId="0" applyNumberFormat="1" applyFill="1" applyBorder="1"/>
    <xf numFmtId="49" fontId="3" fillId="0" borderId="0" xfId="0" applyNumberFormat="1" applyFont="1" applyFill="1" applyAlignment="1">
      <alignment horizontal="left"/>
    </xf>
    <xf numFmtId="49" fontId="1" fillId="0" borderId="0" xfId="0" applyNumberFormat="1" applyFont="1" applyFill="1" applyAlignment="1">
      <alignment horizontal="left"/>
    </xf>
    <xf numFmtId="0" fontId="1" fillId="0" borderId="0" xfId="1" applyFont="1" applyFill="1"/>
    <xf numFmtId="0" fontId="1" fillId="0" borderId="0" xfId="1" applyFont="1" applyFill="1" applyAlignment="1">
      <alignment horizontal="justify"/>
    </xf>
    <xf numFmtId="0" fontId="1" fillId="0" borderId="0" xfId="1" applyFont="1" applyFill="1" applyAlignment="1">
      <alignment vertical="top" wrapText="1"/>
    </xf>
    <xf numFmtId="0" fontId="23" fillId="0" borderId="0" xfId="1" applyFont="1" applyFill="1" applyAlignment="1">
      <alignment horizontal="justify" vertical="top" wrapText="1"/>
    </xf>
    <xf numFmtId="0" fontId="1" fillId="0" borderId="0" xfId="1" applyFont="1" applyFill="1" applyAlignment="1">
      <alignment vertical="center" wrapText="1"/>
    </xf>
    <xf numFmtId="0" fontId="1" fillId="0" borderId="0" xfId="1" applyFont="1" applyFill="1" applyBorder="1"/>
    <xf numFmtId="49" fontId="1" fillId="0" borderId="0" xfId="1" applyNumberFormat="1" applyFont="1" applyFill="1" applyBorder="1" applyAlignment="1">
      <alignment vertical="center"/>
    </xf>
    <xf numFmtId="49" fontId="1" fillId="0" borderId="3" xfId="1" applyNumberFormat="1" applyFont="1" applyFill="1" applyBorder="1" applyAlignment="1">
      <alignment vertical="center"/>
    </xf>
    <xf numFmtId="170" fontId="3" fillId="0" borderId="0" xfId="1" applyNumberFormat="1" applyFont="1" applyFill="1" applyBorder="1" applyAlignment="1">
      <alignment horizontal="right" indent="1"/>
    </xf>
    <xf numFmtId="177" fontId="3" fillId="0" borderId="0" xfId="1" applyNumberFormat="1" applyFont="1" applyFill="1" applyBorder="1" applyAlignment="1">
      <alignment horizontal="right" indent="1"/>
    </xf>
    <xf numFmtId="179" fontId="3" fillId="0" borderId="0" xfId="1" applyNumberFormat="1" applyFont="1" applyFill="1" applyBorder="1" applyAlignment="1">
      <alignment horizontal="right" indent="1"/>
    </xf>
    <xf numFmtId="49" fontId="26" fillId="0" borderId="0" xfId="1" applyNumberFormat="1" applyFont="1" applyFill="1" applyAlignment="1"/>
    <xf numFmtId="0" fontId="1" fillId="0" borderId="3" xfId="1" applyFont="1" applyFill="1" applyBorder="1"/>
    <xf numFmtId="0" fontId="2" fillId="0" borderId="0" xfId="1" applyFont="1" applyFill="1"/>
    <xf numFmtId="0" fontId="7" fillId="0" borderId="0" xfId="1" applyFont="1" applyFill="1" applyAlignment="1">
      <alignment horizontal="left"/>
    </xf>
    <xf numFmtId="0" fontId="0" fillId="0" borderId="12" xfId="0" applyFill="1" applyBorder="1" applyAlignment="1">
      <alignment horizontal="center" vertical="center"/>
    </xf>
    <xf numFmtId="49" fontId="1" fillId="0" borderId="17" xfId="0" applyNumberFormat="1" applyFont="1" applyFill="1" applyBorder="1" applyAlignment="1">
      <alignment horizontal="center" vertical="center" wrapText="1"/>
    </xf>
    <xf numFmtId="49" fontId="0" fillId="0" borderId="10" xfId="0" applyNumberFormat="1" applyFill="1" applyBorder="1" applyAlignment="1">
      <alignment horizontal="center" vertical="center"/>
    </xf>
    <xf numFmtId="0" fontId="0" fillId="0" borderId="0" xfId="0" applyFill="1" applyBorder="1" applyAlignment="1">
      <alignment horizontal="center"/>
    </xf>
    <xf numFmtId="49" fontId="0" fillId="0" borderId="0" xfId="0" applyNumberFormat="1" applyFill="1" applyBorder="1" applyAlignment="1">
      <alignment horizontal="center"/>
    </xf>
    <xf numFmtId="3" fontId="0" fillId="0" borderId="0" xfId="0" applyNumberFormat="1" applyFill="1" applyBorder="1" applyAlignment="1">
      <alignment horizontal="center"/>
    </xf>
    <xf numFmtId="49" fontId="1" fillId="0" borderId="3" xfId="0" applyNumberFormat="1" applyFont="1" applyFill="1" applyBorder="1" applyAlignment="1"/>
    <xf numFmtId="49" fontId="1" fillId="0" borderId="0" xfId="0" applyNumberFormat="1" applyFont="1" applyFill="1" applyAlignment="1">
      <alignment horizontal="center" vertical="center"/>
    </xf>
    <xf numFmtId="0" fontId="1" fillId="0" borderId="0" xfId="0" applyFont="1" applyFill="1" applyAlignment="1">
      <alignment vertical="center"/>
    </xf>
    <xf numFmtId="49" fontId="0" fillId="0" borderId="3" xfId="0" applyNumberFormat="1" applyFill="1" applyBorder="1" applyAlignment="1"/>
    <xf numFmtId="49" fontId="0" fillId="0" borderId="0" xfId="0" applyNumberFormat="1" applyFill="1" applyAlignment="1">
      <alignment horizontal="center" vertical="center"/>
    </xf>
    <xf numFmtId="49" fontId="3" fillId="0" borderId="3" xfId="0" applyNumberFormat="1" applyFont="1" applyFill="1" applyBorder="1" applyAlignment="1"/>
    <xf numFmtId="49" fontId="3" fillId="0" borderId="0" xfId="0" applyNumberFormat="1" applyFont="1" applyFill="1" applyAlignment="1">
      <alignment horizontal="center" vertical="center"/>
    </xf>
    <xf numFmtId="0" fontId="3" fillId="0" borderId="0" xfId="0" applyFont="1" applyFill="1" applyAlignment="1">
      <alignment vertical="center"/>
    </xf>
    <xf numFmtId="49" fontId="0" fillId="0" borderId="0" xfId="0" applyNumberFormat="1" applyFill="1" applyAlignment="1">
      <alignment vertical="center"/>
    </xf>
    <xf numFmtId="3" fontId="0" fillId="0" borderId="0" xfId="0" applyNumberFormat="1" applyFill="1" applyAlignment="1">
      <alignment horizontal="right" vertical="center"/>
    </xf>
    <xf numFmtId="49" fontId="0" fillId="0" borderId="0" xfId="0" applyNumberFormat="1" applyFill="1" applyAlignment="1">
      <alignment horizontal="right" vertical="center"/>
    </xf>
    <xf numFmtId="0" fontId="0" fillId="0" borderId="0" xfId="0" applyFill="1" applyAlignment="1">
      <alignment horizontal="right" vertical="center"/>
    </xf>
    <xf numFmtId="49" fontId="3" fillId="0" borderId="0" xfId="0" applyNumberFormat="1" applyFont="1" applyFill="1" applyBorder="1" applyAlignment="1">
      <alignment vertical="center"/>
    </xf>
    <xf numFmtId="170" fontId="3" fillId="0" borderId="0" xfId="0" applyNumberFormat="1" applyFont="1" applyFill="1" applyBorder="1" applyAlignment="1">
      <alignment horizontal="right"/>
    </xf>
    <xf numFmtId="173" fontId="3" fillId="0" borderId="0" xfId="0" applyNumberFormat="1" applyFont="1" applyFill="1" applyAlignment="1">
      <alignment horizontal="right"/>
    </xf>
    <xf numFmtId="168" fontId="3" fillId="0" borderId="0" xfId="0" applyNumberFormat="1"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7"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left"/>
    </xf>
    <xf numFmtId="0" fontId="9" fillId="0" borderId="0" xfId="0" applyFont="1" applyFill="1"/>
    <xf numFmtId="0" fontId="3" fillId="0" borderId="0" xfId="0" applyFont="1" applyFill="1" applyAlignment="1">
      <alignment horizontal="center"/>
    </xf>
    <xf numFmtId="0" fontId="4" fillId="0" borderId="1" xfId="0" applyFont="1" applyFill="1" applyBorder="1" applyAlignment="1"/>
    <xf numFmtId="49" fontId="0" fillId="0" borderId="5" xfId="0" applyNumberFormat="1" applyFill="1" applyBorder="1" applyAlignment="1">
      <alignment horizontal="center" vertical="center"/>
    </xf>
    <xf numFmtId="49" fontId="0" fillId="0" borderId="6" xfId="0" applyNumberFormat="1" applyFill="1" applyBorder="1" applyAlignment="1">
      <alignment horizontal="center"/>
    </xf>
    <xf numFmtId="0" fontId="3" fillId="0" borderId="0" xfId="0" applyFont="1" applyFill="1" applyBorder="1"/>
    <xf numFmtId="171" fontId="3" fillId="0" borderId="0" xfId="0" applyNumberFormat="1" applyFont="1" applyFill="1" applyAlignment="1">
      <alignment horizontal="right"/>
    </xf>
    <xf numFmtId="166" fontId="0" fillId="0" borderId="0" xfId="0" applyNumberFormat="1" applyFill="1"/>
    <xf numFmtId="0" fontId="7" fillId="0" borderId="0" xfId="1" applyFont="1" applyFill="1" applyAlignment="1">
      <alignment horizontal="center"/>
    </xf>
    <xf numFmtId="3" fontId="0" fillId="0" borderId="1" xfId="0" applyNumberFormat="1" applyFill="1" applyBorder="1" applyAlignment="1">
      <alignment horizontal="center"/>
    </xf>
    <xf numFmtId="0" fontId="6" fillId="0" borderId="0" xfId="1" applyFont="1" applyFill="1" applyAlignment="1">
      <alignment horizontal="left"/>
    </xf>
    <xf numFmtId="0" fontId="6" fillId="0" borderId="0" xfId="1" applyFont="1" applyFill="1" applyAlignment="1"/>
    <xf numFmtId="0" fontId="4" fillId="0" borderId="0" xfId="1" applyFont="1" applyFill="1" applyAlignment="1"/>
    <xf numFmtId="181" fontId="3" fillId="0" borderId="0" xfId="1" applyNumberFormat="1" applyFont="1" applyFill="1" applyAlignment="1">
      <alignment horizontal="right" indent="1"/>
    </xf>
    <xf numFmtId="0" fontId="3" fillId="0" borderId="0" xfId="1" applyFont="1" applyFill="1"/>
    <xf numFmtId="181" fontId="1" fillId="0" borderId="0" xfId="1" applyNumberFormat="1" applyFill="1" applyAlignment="1">
      <alignment horizontal="right" indent="1"/>
    </xf>
    <xf numFmtId="0" fontId="3" fillId="0" borderId="0" xfId="1" applyFont="1" applyFill="1" applyAlignment="1"/>
    <xf numFmtId="0" fontId="1" fillId="0" borderId="0" xfId="1" applyFill="1" applyAlignment="1">
      <alignment horizontal="left"/>
    </xf>
    <xf numFmtId="181" fontId="1" fillId="0" borderId="0" xfId="1" applyNumberFormat="1" applyFont="1" applyFill="1" applyAlignment="1">
      <alignment horizontal="right" indent="1"/>
    </xf>
    <xf numFmtId="0" fontId="1" fillId="0" borderId="0" xfId="1" applyFill="1" applyAlignment="1">
      <alignment wrapText="1"/>
    </xf>
    <xf numFmtId="175" fontId="3" fillId="0" borderId="0" xfId="0" applyNumberFormat="1" applyFont="1" applyFill="1" applyAlignment="1">
      <alignment horizontal="right"/>
    </xf>
    <xf numFmtId="0" fontId="4" fillId="0" borderId="0" xfId="1" applyFont="1" applyFill="1" applyAlignment="1">
      <alignment horizontal="left"/>
    </xf>
    <xf numFmtId="0" fontId="3" fillId="0" borderId="0" xfId="1" applyFont="1" applyBorder="1" applyAlignment="1"/>
    <xf numFmtId="0" fontId="3" fillId="0" borderId="0" xfId="1" applyFont="1" applyAlignment="1"/>
    <xf numFmtId="0" fontId="7" fillId="0" borderId="0" xfId="1" applyFont="1" applyAlignment="1">
      <alignment horizontal="right"/>
    </xf>
    <xf numFmtId="0" fontId="4" fillId="0" borderId="0" xfId="1" applyFont="1" applyAlignment="1"/>
    <xf numFmtId="0" fontId="12" fillId="0" borderId="0" xfId="1" applyFont="1" applyAlignment="1">
      <alignment horizontal="centerContinuous" vertical="top"/>
    </xf>
    <xf numFmtId="0" fontId="7" fillId="0" borderId="0" xfId="1" applyFont="1" applyBorder="1"/>
    <xf numFmtId="0" fontId="4" fillId="0" borderId="0" xfId="1" applyFont="1" applyBorder="1"/>
    <xf numFmtId="0" fontId="13" fillId="0" borderId="7" xfId="1" applyFont="1" applyBorder="1"/>
    <xf numFmtId="0" fontId="13" fillId="0" borderId="14" xfId="1" applyFont="1" applyBorder="1"/>
    <xf numFmtId="0" fontId="3" fillId="0" borderId="0" xfId="1" applyFont="1" applyBorder="1"/>
    <xf numFmtId="0" fontId="3" fillId="0" borderId="0" xfId="1" applyFont="1"/>
    <xf numFmtId="0" fontId="7" fillId="0" borderId="7" xfId="1" applyFont="1" applyBorder="1"/>
    <xf numFmtId="0" fontId="14" fillId="0" borderId="7" xfId="1" applyFont="1" applyBorder="1"/>
    <xf numFmtId="0" fontId="7" fillId="0" borderId="14" xfId="1" applyFont="1" applyBorder="1"/>
    <xf numFmtId="0" fontId="6" fillId="0" borderId="0" xfId="1" applyFont="1" applyBorder="1"/>
    <xf numFmtId="0" fontId="14" fillId="0" borderId="0" xfId="1" applyFont="1" applyBorder="1"/>
    <xf numFmtId="0" fontId="6" fillId="0" borderId="11" xfId="1" applyFont="1" applyBorder="1" applyAlignment="1">
      <alignment horizontal="left"/>
    </xf>
    <xf numFmtId="174" fontId="6" fillId="0" borderId="0" xfId="1" applyNumberFormat="1" applyFont="1" applyAlignment="1">
      <alignment horizontal="center"/>
    </xf>
    <xf numFmtId="0" fontId="4" fillId="0" borderId="11" xfId="1" applyFont="1" applyBorder="1" applyAlignment="1">
      <alignment horizontal="left"/>
    </xf>
    <xf numFmtId="174" fontId="4" fillId="0" borderId="0" xfId="1" applyNumberFormat="1" applyFont="1" applyAlignment="1">
      <alignment horizontal="center"/>
    </xf>
    <xf numFmtId="0" fontId="4" fillId="0" borderId="3" xfId="1" applyFont="1" applyBorder="1"/>
    <xf numFmtId="0" fontId="1" fillId="0" borderId="1" xfId="0" applyFont="1" applyFill="1" applyBorder="1"/>
    <xf numFmtId="182" fontId="28" fillId="0" borderId="0" xfId="0" applyNumberFormat="1" applyFont="1" applyFill="1"/>
    <xf numFmtId="175" fontId="1" fillId="0" borderId="3" xfId="1" applyNumberFormat="1" applyFont="1" applyFill="1" applyBorder="1" applyAlignment="1">
      <alignment horizontal="left"/>
    </xf>
    <xf numFmtId="0" fontId="1" fillId="0" borderId="0" xfId="1" applyFont="1"/>
    <xf numFmtId="0" fontId="10" fillId="0" borderId="0" xfId="1" applyFont="1" applyAlignment="1">
      <alignment horizontal="center"/>
    </xf>
    <xf numFmtId="0" fontId="17" fillId="0" borderId="0" xfId="1" applyFont="1" applyAlignment="1">
      <alignment horizontal="center"/>
    </xf>
    <xf numFmtId="0" fontId="10" fillId="0" borderId="0" xfId="1" applyFont="1" applyBorder="1" applyAlignment="1">
      <alignment horizontal="center"/>
    </xf>
    <xf numFmtId="0" fontId="1" fillId="0" borderId="0" xfId="1" applyFont="1" applyBorder="1"/>
    <xf numFmtId="0" fontId="9" fillId="0" borderId="0" xfId="1" applyFont="1" applyAlignment="1">
      <alignment horizontal="left"/>
    </xf>
    <xf numFmtId="174" fontId="9" fillId="0" borderId="0" xfId="1" applyNumberFormat="1" applyFont="1" applyAlignment="1">
      <alignment horizontal="center"/>
    </xf>
    <xf numFmtId="0" fontId="6" fillId="0" borderId="3" xfId="1" applyFont="1" applyBorder="1"/>
    <xf numFmtId="0" fontId="9" fillId="0" borderId="0" xfId="1" applyFont="1" applyBorder="1" applyAlignment="1">
      <alignment horizontal="left"/>
    </xf>
    <xf numFmtId="0" fontId="9" fillId="0" borderId="0" xfId="1" applyFont="1" applyBorder="1"/>
    <xf numFmtId="0" fontId="9" fillId="0" borderId="0" xfId="1" applyFont="1"/>
    <xf numFmtId="0" fontId="9" fillId="0" borderId="0" xfId="1" applyFont="1" applyAlignment="1">
      <alignment horizontal="center"/>
    </xf>
    <xf numFmtId="0" fontId="6" fillId="0" borderId="0" xfId="1" applyFont="1"/>
    <xf numFmtId="174" fontId="9" fillId="0" borderId="0" xfId="1" applyNumberFormat="1" applyFont="1" applyAlignment="1">
      <alignment horizontal="left"/>
    </xf>
    <xf numFmtId="0" fontId="6" fillId="0" borderId="3" xfId="1" applyFont="1" applyBorder="1" applyAlignment="1">
      <alignment horizontal="left"/>
    </xf>
    <xf numFmtId="0" fontId="5" fillId="0" borderId="0" xfId="1" applyFont="1" applyBorder="1" applyAlignment="1">
      <alignment horizontal="left"/>
    </xf>
    <xf numFmtId="174" fontId="5" fillId="0" borderId="0" xfId="1" applyNumberFormat="1" applyFont="1" applyAlignment="1">
      <alignment horizontal="center"/>
    </xf>
    <xf numFmtId="0" fontId="9" fillId="0" borderId="11" xfId="1" applyFont="1" applyBorder="1" applyAlignment="1">
      <alignment horizontal="left"/>
    </xf>
    <xf numFmtId="0" fontId="1" fillId="0" borderId="0" xfId="1" applyFont="1" applyAlignment="1">
      <alignment horizontal="left"/>
    </xf>
    <xf numFmtId="0" fontId="5" fillId="0" borderId="0" xfId="1" applyFont="1" applyAlignment="1">
      <alignment horizontal="left"/>
    </xf>
    <xf numFmtId="0" fontId="5" fillId="0" borderId="0" xfId="1" applyFont="1" applyBorder="1"/>
    <xf numFmtId="174" fontId="1" fillId="0" borderId="0" xfId="1" applyNumberFormat="1" applyFont="1" applyAlignment="1">
      <alignment horizontal="center"/>
    </xf>
    <xf numFmtId="0" fontId="5" fillId="0" borderId="0" xfId="1" applyFont="1" applyAlignment="1">
      <alignment horizontal="center"/>
    </xf>
    <xf numFmtId="0" fontId="5" fillId="0" borderId="0" xfId="1" applyFont="1"/>
    <xf numFmtId="0" fontId="1" fillId="0" borderId="0" xfId="1" applyFont="1" applyAlignment="1">
      <alignment horizontal="center"/>
    </xf>
    <xf numFmtId="0" fontId="14" fillId="0" borderId="0" xfId="1" applyFont="1" applyAlignment="1">
      <alignment horizontal="right"/>
    </xf>
    <xf numFmtId="0" fontId="15" fillId="0" borderId="0" xfId="1" applyFont="1" applyAlignment="1">
      <alignment horizontal="centerContinuous" vertical="top"/>
    </xf>
    <xf numFmtId="0" fontId="4" fillId="0" borderId="0" xfId="1" applyFont="1" applyAlignment="1">
      <alignment horizontal="centerContinuous" vertical="top"/>
    </xf>
    <xf numFmtId="0" fontId="3" fillId="0" borderId="0" xfId="1" applyFont="1" applyAlignment="1">
      <alignment vertical="top"/>
    </xf>
    <xf numFmtId="0" fontId="4" fillId="0" borderId="11" xfId="1" applyFont="1" applyBorder="1"/>
    <xf numFmtId="0" fontId="4" fillId="0" borderId="0" xfId="1" applyFont="1"/>
    <xf numFmtId="0" fontId="7" fillId="0" borderId="34" xfId="1" applyFont="1" applyBorder="1"/>
    <xf numFmtId="49" fontId="3" fillId="0" borderId="3" xfId="1" applyNumberFormat="1" applyFont="1" applyFill="1" applyBorder="1" applyAlignment="1"/>
    <xf numFmtId="0" fontId="1" fillId="0" borderId="2" xfId="0" applyFont="1" applyFill="1" applyBorder="1"/>
    <xf numFmtId="49" fontId="1" fillId="0" borderId="0" xfId="1" applyNumberFormat="1" applyFont="1" applyFill="1" applyBorder="1" applyAlignment="1"/>
    <xf numFmtId="49" fontId="1" fillId="0" borderId="3" xfId="1" applyNumberFormat="1" applyFont="1" applyFill="1" applyBorder="1" applyAlignment="1"/>
    <xf numFmtId="49" fontId="3" fillId="0" borderId="0" xfId="1" applyNumberFormat="1" applyFont="1" applyFill="1" applyBorder="1" applyAlignment="1"/>
    <xf numFmtId="49" fontId="3" fillId="0" borderId="0" xfId="0" applyNumberFormat="1" applyFont="1" applyFill="1" applyAlignment="1"/>
    <xf numFmtId="49" fontId="3" fillId="0" borderId="0" xfId="0" applyNumberFormat="1" applyFont="1" applyFill="1" applyAlignment="1">
      <alignment vertical="center"/>
    </xf>
    <xf numFmtId="49" fontId="1" fillId="0" borderId="0" xfId="0" quotePrefix="1" applyNumberFormat="1" applyFont="1" applyFill="1" applyAlignment="1"/>
    <xf numFmtId="170" fontId="0" fillId="0" borderId="0" xfId="0" applyNumberFormat="1" applyFill="1"/>
    <xf numFmtId="165" fontId="0" fillId="0" borderId="0" xfId="0" applyNumberFormat="1" applyFill="1" applyAlignment="1">
      <alignment horizontal="right"/>
    </xf>
    <xf numFmtId="49" fontId="0" fillId="0" borderId="13" xfId="0" applyNumberFormat="1" applyFill="1" applyBorder="1" applyAlignment="1">
      <alignment horizontal="right"/>
    </xf>
    <xf numFmtId="178" fontId="3" fillId="0" borderId="0" xfId="0" applyNumberFormat="1" applyFont="1" applyFill="1" applyAlignment="1">
      <alignment horizontal="right" indent="1"/>
    </xf>
    <xf numFmtId="178" fontId="1" fillId="0" borderId="0" xfId="0" applyNumberFormat="1" applyFont="1" applyFill="1" applyAlignment="1">
      <alignment horizontal="right" indent="1"/>
    </xf>
    <xf numFmtId="0" fontId="1" fillId="0" borderId="0" xfId="1" applyFont="1" applyFill="1" applyAlignment="1">
      <alignment horizontal="justify" vertical="top"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1" fillId="0" borderId="5" xfId="1" applyFill="1" applyBorder="1" applyAlignment="1">
      <alignment horizontal="center" vertical="center"/>
    </xf>
    <xf numFmtId="49" fontId="1" fillId="0" borderId="0" xfId="0" quotePrefix="1" applyNumberFormat="1" applyFont="1" applyFill="1" applyAlignment="1">
      <alignment wrapText="1"/>
    </xf>
    <xf numFmtId="0" fontId="1" fillId="0" borderId="5" xfId="1" applyFill="1" applyBorder="1" applyAlignment="1">
      <alignment horizontal="center" vertical="center"/>
    </xf>
    <xf numFmtId="3" fontId="0" fillId="0" borderId="9" xfId="0" applyNumberFormat="1" applyFill="1" applyBorder="1" applyAlignment="1">
      <alignment horizontal="center" vertical="center"/>
    </xf>
    <xf numFmtId="3" fontId="0" fillId="0" borderId="24" xfId="0" applyNumberFormat="1" applyFill="1" applyBorder="1" applyAlignment="1">
      <alignment horizontal="center" vertical="center"/>
    </xf>
    <xf numFmtId="3" fontId="0" fillId="0" borderId="6" xfId="0" applyNumberFormat="1" applyFill="1" applyBorder="1" applyAlignment="1">
      <alignment horizontal="center" vertical="center"/>
    </xf>
    <xf numFmtId="49" fontId="1" fillId="0" borderId="3" xfId="1" applyNumberFormat="1" applyFont="1" applyFill="1" applyBorder="1" applyAlignment="1">
      <alignment horizontal="left"/>
    </xf>
    <xf numFmtId="49" fontId="3" fillId="0" borderId="0" xfId="1" applyNumberFormat="1" applyFont="1" applyFill="1" applyBorder="1" applyAlignment="1">
      <alignment horizontal="left"/>
    </xf>
    <xf numFmtId="49" fontId="26" fillId="0" borderId="0" xfId="1" applyNumberFormat="1" applyFont="1" applyFill="1" applyAlignment="1">
      <alignment horizontal="center"/>
    </xf>
    <xf numFmtId="49" fontId="1" fillId="0" borderId="3" xfId="0" applyNumberFormat="1" applyFont="1" applyFill="1" applyBorder="1" applyAlignment="1">
      <alignment horizontal="center" vertical="center" wrapText="1"/>
    </xf>
    <xf numFmtId="49" fontId="3" fillId="0" borderId="0" xfId="0" applyNumberFormat="1" applyFont="1" applyFill="1" applyAlignment="1">
      <alignment horizontal="center"/>
    </xf>
    <xf numFmtId="170" fontId="0" fillId="0" borderId="0" xfId="0" applyNumberFormat="1" applyFill="1" applyAlignment="1">
      <alignment horizontal="right"/>
    </xf>
    <xf numFmtId="180" fontId="0" fillId="0" borderId="0" xfId="0" applyNumberFormat="1" applyFill="1" applyAlignment="1">
      <alignment horizontal="right" indent="1"/>
    </xf>
    <xf numFmtId="168" fontId="0" fillId="0" borderId="0" xfId="0" applyNumberFormat="1" applyFill="1" applyAlignment="1">
      <alignment horizontal="right" indent="1"/>
    </xf>
    <xf numFmtId="180" fontId="3" fillId="0" borderId="0" xfId="0" applyNumberFormat="1" applyFont="1" applyFill="1" applyAlignment="1">
      <alignment horizontal="right" indent="1"/>
    </xf>
    <xf numFmtId="49" fontId="0" fillId="0" borderId="0" xfId="0" applyNumberFormat="1" applyFill="1" applyAlignment="1"/>
    <xf numFmtId="173" fontId="0" fillId="0" borderId="0" xfId="0" applyNumberFormat="1" applyFill="1" applyAlignment="1">
      <alignment horizontal="right" indent="1"/>
    </xf>
    <xf numFmtId="180" fontId="1" fillId="0" borderId="0" xfId="0" applyNumberFormat="1" applyFont="1" applyFill="1" applyAlignment="1">
      <alignment horizontal="right" indent="1"/>
    </xf>
    <xf numFmtId="16" fontId="3" fillId="0" borderId="16" xfId="0" quotePrefix="1" applyNumberFormat="1" applyFont="1" applyFill="1" applyBorder="1"/>
    <xf numFmtId="49" fontId="3" fillId="0" borderId="45" xfId="0" applyNumberFormat="1" applyFont="1" applyFill="1" applyBorder="1" applyAlignment="1">
      <alignment horizontal="left" indent="1"/>
    </xf>
    <xf numFmtId="175" fontId="1" fillId="0" borderId="0" xfId="0" applyNumberFormat="1" applyFont="1" applyFill="1" applyAlignment="1">
      <alignment horizontal="right" indent="1"/>
    </xf>
    <xf numFmtId="167" fontId="1" fillId="0" borderId="0" xfId="0" applyNumberFormat="1" applyFont="1" applyFill="1" applyAlignment="1">
      <alignment horizontal="right"/>
    </xf>
    <xf numFmtId="49" fontId="3" fillId="0" borderId="14" xfId="0" quotePrefix="1" applyNumberFormat="1" applyFont="1" applyFill="1" applyBorder="1" applyAlignment="1">
      <alignment horizontal="right"/>
    </xf>
    <xf numFmtId="0" fontId="0" fillId="0" borderId="7" xfId="0" applyFill="1" applyBorder="1" applyAlignment="1">
      <alignment horizontal="center"/>
    </xf>
    <xf numFmtId="49" fontId="0" fillId="0" borderId="47" xfId="0" applyNumberFormat="1" applyFill="1" applyBorder="1" applyAlignment="1">
      <alignment horizontal="left" indent="2"/>
    </xf>
    <xf numFmtId="49" fontId="1" fillId="0" borderId="14" xfId="0" applyNumberFormat="1" applyFont="1" applyFill="1" applyBorder="1" applyAlignment="1">
      <alignment horizontal="center"/>
    </xf>
    <xf numFmtId="16" fontId="3" fillId="0" borderId="7" xfId="0" quotePrefix="1" applyNumberFormat="1" applyFont="1" applyFill="1" applyBorder="1"/>
    <xf numFmtId="49" fontId="3" fillId="0" borderId="47" xfId="0" applyNumberFormat="1" applyFont="1" applyFill="1" applyBorder="1" applyAlignment="1">
      <alignment horizontal="left" indent="1"/>
    </xf>
    <xf numFmtId="49" fontId="3" fillId="0" borderId="14" xfId="0" applyNumberFormat="1" applyFont="1" applyFill="1" applyBorder="1" applyAlignment="1">
      <alignment horizontal="right"/>
    </xf>
    <xf numFmtId="49" fontId="3" fillId="0" borderId="7" xfId="0" applyNumberFormat="1" applyFont="1" applyFill="1" applyBorder="1"/>
    <xf numFmtId="175" fontId="0" fillId="0" borderId="0" xfId="0" applyNumberFormat="1" applyFill="1" applyAlignment="1">
      <alignment horizontal="right" indent="1"/>
    </xf>
    <xf numFmtId="167" fontId="0" fillId="0" borderId="0" xfId="0" applyNumberFormat="1" applyFill="1" applyAlignment="1">
      <alignment horizontal="right"/>
    </xf>
    <xf numFmtId="175" fontId="3" fillId="0" borderId="0" xfId="0" applyNumberFormat="1" applyFont="1" applyFill="1" applyAlignment="1">
      <alignment horizontal="right" indent="1"/>
    </xf>
    <xf numFmtId="169" fontId="3" fillId="0" borderId="0" xfId="0" applyNumberFormat="1" applyFont="1" applyFill="1" applyAlignment="1">
      <alignment horizontal="right"/>
    </xf>
    <xf numFmtId="0" fontId="1" fillId="0" borderId="14" xfId="0" applyFont="1" applyFill="1" applyBorder="1"/>
    <xf numFmtId="164" fontId="0" fillId="0" borderId="0" xfId="0" applyNumberFormat="1" applyFill="1" applyAlignment="1">
      <alignment horizontal="right" indent="1"/>
    </xf>
    <xf numFmtId="178" fontId="0" fillId="0" borderId="0" xfId="0" applyNumberFormat="1" applyFill="1" applyAlignment="1">
      <alignment horizontal="right" indent="1"/>
    </xf>
    <xf numFmtId="183" fontId="3" fillId="0" borderId="0" xfId="0" applyNumberFormat="1" applyFont="1" applyFill="1" applyAlignment="1">
      <alignment horizontal="right"/>
    </xf>
    <xf numFmtId="175" fontId="3" fillId="0" borderId="0" xfId="0" applyNumberFormat="1" applyFont="1" applyFill="1" applyBorder="1" applyAlignment="1">
      <alignment horizontal="right"/>
    </xf>
    <xf numFmtId="178" fontId="3" fillId="0" borderId="0" xfId="0" applyNumberFormat="1" applyFont="1" applyFill="1" applyBorder="1" applyAlignment="1">
      <alignment horizontal="right" indent="1"/>
    </xf>
    <xf numFmtId="175" fontId="0" fillId="0" borderId="0" xfId="0" applyNumberFormat="1" applyFill="1" applyBorder="1" applyAlignment="1">
      <alignment horizontal="right"/>
    </xf>
    <xf numFmtId="178" fontId="0" fillId="0" borderId="0" xfId="0" applyNumberFormat="1" applyFill="1" applyBorder="1" applyAlignment="1">
      <alignment horizontal="right" indent="1"/>
    </xf>
    <xf numFmtId="175" fontId="0" fillId="0" borderId="0" xfId="0" applyNumberFormat="1" applyFill="1" applyBorder="1"/>
    <xf numFmtId="0" fontId="1" fillId="0" borderId="0" xfId="1" applyFont="1" applyFill="1" applyAlignment="1">
      <alignment horizontal="justify" vertical="top" wrapText="1"/>
    </xf>
    <xf numFmtId="0" fontId="1" fillId="0" borderId="0" xfId="1" applyFont="1" applyFill="1" applyAlignment="1">
      <alignment horizontal="justify" wrapText="1"/>
    </xf>
    <xf numFmtId="0" fontId="3" fillId="0" borderId="0" xfId="1" applyFont="1" applyFill="1" applyAlignment="1">
      <alignment horizontal="justify" vertical="top" wrapText="1"/>
    </xf>
    <xf numFmtId="0" fontId="18" fillId="0" borderId="0" xfId="1" applyFont="1" applyAlignment="1">
      <alignment horizontal="center" vertical="top"/>
    </xf>
    <xf numFmtId="0" fontId="6" fillId="0" borderId="0" xfId="1" applyFont="1" applyAlignment="1">
      <alignment horizontal="left" wrapText="1"/>
    </xf>
    <xf numFmtId="49" fontId="0" fillId="0" borderId="0" xfId="0" applyNumberFormat="1" applyFill="1" applyBorder="1" applyAlignment="1">
      <alignment horizontal="left" wrapText="1"/>
    </xf>
    <xf numFmtId="49" fontId="4" fillId="0" borderId="0" xfId="0" applyNumberFormat="1" applyFont="1" applyFill="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xf>
    <xf numFmtId="49" fontId="0" fillId="0" borderId="2"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27" xfId="0"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44" xfId="0" applyFont="1" applyFill="1" applyBorder="1" applyAlignment="1">
      <alignment horizontal="center" vertical="center" wrapText="1"/>
    </xf>
    <xf numFmtId="49" fontId="0" fillId="0" borderId="35" xfId="0" applyNumberFormat="1" applyFill="1" applyBorder="1" applyAlignment="1">
      <alignment horizontal="center" vertical="center"/>
    </xf>
    <xf numFmtId="49" fontId="0" fillId="0" borderId="20" xfId="0" applyNumberFormat="1" applyFill="1" applyBorder="1" applyAlignment="1">
      <alignment horizontal="center" vertical="center"/>
    </xf>
    <xf numFmtId="0" fontId="1" fillId="0" borderId="43" xfId="0" applyFont="1" applyFill="1" applyBorder="1" applyAlignment="1">
      <alignment horizontal="center" vertical="center" wrapText="1"/>
    </xf>
    <xf numFmtId="0" fontId="0" fillId="0" borderId="15" xfId="0"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49" fontId="0" fillId="0" borderId="9" xfId="0" applyNumberFormat="1" applyFill="1" applyBorder="1" applyAlignment="1">
      <alignment horizontal="center" vertical="center"/>
    </xf>
    <xf numFmtId="49" fontId="0" fillId="0" borderId="22" xfId="0" applyNumberFormat="1" applyFill="1" applyBorder="1" applyAlignment="1">
      <alignment horizontal="center" vertical="center"/>
    </xf>
    <xf numFmtId="49" fontId="1" fillId="0" borderId="0" xfId="0" applyNumberFormat="1" applyFont="1" applyFill="1" applyBorder="1" applyAlignment="1">
      <alignment horizontal="left" wrapText="1"/>
    </xf>
    <xf numFmtId="0" fontId="1" fillId="0" borderId="1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36" xfId="0" applyFill="1" applyBorder="1" applyAlignment="1">
      <alignment horizontal="center" vertical="center" wrapText="1"/>
    </xf>
    <xf numFmtId="3" fontId="0" fillId="0" borderId="24" xfId="0" applyNumberFormat="1" applyFill="1" applyBorder="1" applyAlignment="1">
      <alignment horizontal="center" vertical="center"/>
    </xf>
    <xf numFmtId="3" fontId="0" fillId="0" borderId="21" xfId="0" applyNumberFormat="1" applyFill="1" applyBorder="1" applyAlignment="1">
      <alignment horizontal="center" vertical="center"/>
    </xf>
    <xf numFmtId="3" fontId="0" fillId="0" borderId="13" xfId="0" applyNumberFormat="1" applyFill="1" applyBorder="1" applyAlignment="1">
      <alignment horizontal="center" vertical="center" wrapText="1"/>
    </xf>
    <xf numFmtId="3" fontId="0" fillId="0" borderId="16" xfId="0" applyNumberFormat="1" applyFill="1" applyBorder="1" applyAlignment="1">
      <alignment horizontal="center" vertical="center" wrapText="1"/>
    </xf>
    <xf numFmtId="3" fontId="0" fillId="0" borderId="0" xfId="0" applyNumberFormat="1" applyFill="1" applyBorder="1" applyAlignment="1">
      <alignment horizontal="center" vertical="center" wrapText="1"/>
    </xf>
    <xf numFmtId="3" fontId="0" fillId="0" borderId="7" xfId="0" applyNumberFormat="1" applyFill="1" applyBorder="1" applyAlignment="1">
      <alignment horizontal="center" vertical="center" wrapText="1"/>
    </xf>
    <xf numFmtId="0" fontId="0" fillId="0" borderId="4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31" xfId="0" applyFill="1" applyBorder="1" applyAlignment="1">
      <alignment horizontal="center" vertical="center" wrapText="1"/>
    </xf>
    <xf numFmtId="3" fontId="1" fillId="0" borderId="32"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3" fontId="1" fillId="0" borderId="33" xfId="0" applyNumberFormat="1" applyFont="1" applyFill="1" applyBorder="1" applyAlignment="1">
      <alignment horizontal="center" vertical="center" wrapText="1"/>
    </xf>
    <xf numFmtId="0" fontId="0" fillId="0" borderId="8" xfId="0" applyFill="1" applyBorder="1" applyAlignment="1">
      <alignment wrapText="1"/>
    </xf>
    <xf numFmtId="49" fontId="0" fillId="0" borderId="9" xfId="0" applyNumberFormat="1" applyFill="1" applyBorder="1" applyAlignment="1">
      <alignment horizontal="center"/>
    </xf>
    <xf numFmtId="49" fontId="0" fillId="0" borderId="26" xfId="0" applyNumberFormat="1" applyFill="1" applyBorder="1" applyAlignment="1">
      <alignment horizontal="center"/>
    </xf>
    <xf numFmtId="49" fontId="0" fillId="0" borderId="22" xfId="0" applyNumberFormat="1" applyFill="1" applyBorder="1" applyAlignment="1">
      <alignment horizontal="center"/>
    </xf>
    <xf numFmtId="0" fontId="0" fillId="0" borderId="34" xfId="0"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32" xfId="0" applyFill="1" applyBorder="1" applyAlignment="1">
      <alignment horizontal="center" vertical="center" wrapText="1"/>
    </xf>
    <xf numFmtId="49" fontId="0" fillId="0" borderId="35" xfId="0" applyNumberFormat="1" applyFill="1" applyBorder="1" applyAlignment="1">
      <alignment horizontal="center"/>
    </xf>
    <xf numFmtId="49" fontId="0" fillId="0" borderId="23" xfId="0" applyNumberFormat="1" applyFill="1" applyBorder="1" applyAlignment="1">
      <alignment horizontal="center"/>
    </xf>
    <xf numFmtId="49" fontId="0" fillId="0" borderId="20" xfId="0" applyNumberFormat="1" applyFill="1" applyBorder="1" applyAlignment="1">
      <alignment horizontal="center"/>
    </xf>
    <xf numFmtId="49" fontId="4" fillId="0" borderId="0" xfId="0" applyNumberFormat="1" applyFont="1" applyFill="1" applyAlignment="1">
      <alignment horizontal="center"/>
    </xf>
    <xf numFmtId="49" fontId="1" fillId="0" borderId="2"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0" borderId="27" xfId="0" applyNumberFormat="1" applyFill="1" applyBorder="1" applyAlignment="1">
      <alignment horizontal="center" vertical="center" wrapText="1"/>
    </xf>
    <xf numFmtId="3" fontId="0" fillId="0" borderId="38" xfId="0" applyNumberFormat="1" applyFill="1" applyBorder="1" applyAlignment="1">
      <alignment horizontal="center" vertical="center" wrapText="1"/>
    </xf>
    <xf numFmtId="3" fontId="0" fillId="0" borderId="39" xfId="0" applyNumberFormat="1" applyFill="1" applyBorder="1" applyAlignment="1">
      <alignment horizontal="center" vertical="center" wrapText="1"/>
    </xf>
    <xf numFmtId="3" fontId="0" fillId="0" borderId="18" xfId="0" applyNumberFormat="1" applyFill="1" applyBorder="1" applyAlignment="1">
      <alignment horizontal="center" vertical="center" wrapText="1"/>
    </xf>
    <xf numFmtId="3" fontId="0" fillId="0" borderId="5" xfId="0" applyNumberFormat="1" applyFill="1" applyBorder="1" applyAlignment="1">
      <alignment horizontal="center" vertical="center" wrapText="1"/>
    </xf>
    <xf numFmtId="3" fontId="1" fillId="0" borderId="39" xfId="0" applyNumberFormat="1" applyFont="1" applyFill="1" applyBorder="1" applyAlignment="1">
      <alignment horizontal="center" vertical="center" wrapText="1"/>
    </xf>
    <xf numFmtId="3" fontId="0" fillId="0" borderId="39" xfId="0" applyNumberFormat="1" applyFill="1" applyBorder="1" applyAlignment="1">
      <alignment horizontal="center" vertical="center"/>
    </xf>
    <xf numFmtId="3" fontId="0" fillId="0" borderId="35" xfId="0" applyNumberFormat="1" applyFill="1" applyBorder="1" applyAlignment="1">
      <alignment horizontal="center" vertical="center"/>
    </xf>
    <xf numFmtId="3" fontId="0" fillId="0" borderId="5" xfId="0" applyNumberFormat="1" applyFill="1" applyBorder="1" applyAlignment="1">
      <alignment horizontal="center" vertical="center"/>
    </xf>
    <xf numFmtId="3" fontId="0" fillId="0" borderId="17" xfId="0" applyNumberFormat="1" applyFill="1" applyBorder="1" applyAlignment="1">
      <alignment horizontal="center" vertical="center"/>
    </xf>
    <xf numFmtId="0" fontId="0" fillId="0" borderId="17" xfId="0" applyFill="1" applyBorder="1" applyAlignment="1">
      <alignment horizontal="center" vertical="center" wrapText="1"/>
    </xf>
    <xf numFmtId="3" fontId="0" fillId="0" borderId="6" xfId="0" applyNumberFormat="1" applyFill="1" applyBorder="1" applyAlignment="1">
      <alignment horizontal="center" vertical="center"/>
    </xf>
    <xf numFmtId="3" fontId="0" fillId="0" borderId="9" xfId="0" applyNumberFormat="1" applyFill="1" applyBorder="1" applyAlignment="1">
      <alignment horizontal="center" vertical="center"/>
    </xf>
    <xf numFmtId="175" fontId="25" fillId="0" borderId="0" xfId="1" applyNumberFormat="1" applyFont="1" applyFill="1" applyBorder="1" applyAlignment="1">
      <alignment horizontal="right" indent="1"/>
    </xf>
    <xf numFmtId="179" fontId="25" fillId="0" borderId="0" xfId="1" applyNumberFormat="1" applyFont="1" applyFill="1" applyBorder="1" applyAlignment="1">
      <alignment horizontal="center"/>
    </xf>
    <xf numFmtId="179" fontId="25" fillId="0" borderId="0" xfId="1" applyNumberFormat="1" applyFont="1" applyFill="1" applyBorder="1" applyAlignment="1">
      <alignment horizontal="right" indent="1"/>
    </xf>
    <xf numFmtId="175" fontId="3" fillId="0" borderId="0" xfId="1" applyNumberFormat="1" applyFont="1" applyFill="1" applyBorder="1" applyAlignment="1">
      <alignment horizontal="right" indent="1"/>
    </xf>
    <xf numFmtId="179" fontId="27" fillId="0" borderId="0" xfId="1" applyNumberFormat="1" applyFont="1" applyFill="1" applyBorder="1" applyAlignment="1">
      <alignment horizontal="right" indent="1"/>
    </xf>
    <xf numFmtId="175" fontId="1" fillId="0" borderId="0" xfId="1" applyNumberFormat="1" applyFont="1" applyFill="1" applyBorder="1" applyAlignment="1">
      <alignment horizontal="right" indent="1"/>
    </xf>
    <xf numFmtId="49" fontId="25" fillId="0" borderId="0" xfId="1" applyNumberFormat="1" applyFont="1" applyFill="1" applyBorder="1" applyAlignment="1">
      <alignment horizontal="left"/>
    </xf>
    <xf numFmtId="49" fontId="25" fillId="0" borderId="3" xfId="1" applyNumberFormat="1" applyFont="1" applyFill="1" applyBorder="1" applyAlignment="1">
      <alignment horizontal="left"/>
    </xf>
    <xf numFmtId="49" fontId="27" fillId="0" borderId="0" xfId="1" applyNumberFormat="1" applyFont="1" applyFill="1" applyBorder="1" applyAlignment="1">
      <alignment horizontal="left"/>
    </xf>
    <xf numFmtId="49" fontId="27" fillId="0" borderId="3" xfId="1" applyNumberFormat="1" applyFont="1" applyFill="1" applyBorder="1" applyAlignment="1">
      <alignment horizontal="left"/>
    </xf>
    <xf numFmtId="49" fontId="25" fillId="0" borderId="0" xfId="1" applyNumberFormat="1" applyFont="1" applyFill="1" applyBorder="1" applyAlignment="1">
      <alignment horizontal="left" wrapText="1"/>
    </xf>
    <xf numFmtId="49" fontId="25" fillId="0" borderId="3" xfId="1" applyNumberFormat="1" applyFont="1" applyFill="1" applyBorder="1" applyAlignment="1">
      <alignment horizontal="left" wrapText="1"/>
    </xf>
    <xf numFmtId="175" fontId="27" fillId="0" borderId="0" xfId="1" applyNumberFormat="1" applyFont="1" applyFill="1" applyBorder="1" applyAlignment="1">
      <alignment horizontal="right" indent="1"/>
    </xf>
    <xf numFmtId="171" fontId="27" fillId="0" borderId="0" xfId="1" applyNumberFormat="1" applyFont="1" applyFill="1" applyBorder="1" applyAlignment="1">
      <alignment horizontal="center"/>
    </xf>
    <xf numFmtId="3" fontId="25" fillId="0" borderId="5" xfId="1" applyNumberFormat="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17" xfId="1" applyFont="1" applyFill="1" applyBorder="1" applyAlignment="1">
      <alignment horizontal="center" vertical="center" wrapText="1"/>
    </xf>
    <xf numFmtId="3" fontId="25" fillId="0" borderId="22" xfId="1" applyNumberFormat="1" applyFont="1" applyFill="1" applyBorder="1" applyAlignment="1">
      <alignment horizontal="center" vertical="center"/>
    </xf>
    <xf numFmtId="3" fontId="25" fillId="0" borderId="6" xfId="1" applyNumberFormat="1" applyFont="1" applyFill="1" applyBorder="1" applyAlignment="1">
      <alignment horizontal="center" vertical="center"/>
    </xf>
    <xf numFmtId="3" fontId="25" fillId="0" borderId="9" xfId="1" applyNumberFormat="1" applyFont="1" applyFill="1" applyBorder="1" applyAlignment="1">
      <alignment horizontal="center" vertical="center"/>
    </xf>
    <xf numFmtId="49" fontId="26" fillId="0" borderId="0" xfId="1" applyNumberFormat="1" applyFont="1" applyFill="1" applyAlignment="1">
      <alignment horizontal="center"/>
    </xf>
    <xf numFmtId="49" fontId="25" fillId="0" borderId="13" xfId="1" applyNumberFormat="1" applyFont="1" applyFill="1" applyBorder="1" applyAlignment="1">
      <alignment horizontal="center" vertical="center" wrapText="1"/>
    </xf>
    <xf numFmtId="49" fontId="25" fillId="0" borderId="2" xfId="1" applyNumberFormat="1" applyFont="1" applyFill="1" applyBorder="1" applyAlignment="1">
      <alignment horizontal="center" vertical="center" wrapText="1"/>
    </xf>
    <xf numFmtId="49" fontId="25" fillId="0" borderId="0" xfId="1" applyNumberFormat="1" applyFont="1" applyFill="1" applyBorder="1" applyAlignment="1">
      <alignment horizontal="center" vertical="center" wrapText="1"/>
    </xf>
    <xf numFmtId="49" fontId="25" fillId="0" borderId="3" xfId="1" applyNumberFormat="1" applyFont="1" applyFill="1" applyBorder="1" applyAlignment="1">
      <alignment horizontal="center" vertical="center" wrapText="1"/>
    </xf>
    <xf numFmtId="49" fontId="25" fillId="0" borderId="1" xfId="1" applyNumberFormat="1" applyFont="1" applyFill="1" applyBorder="1" applyAlignment="1">
      <alignment horizontal="center" vertical="center" wrapText="1"/>
    </xf>
    <xf numFmtId="49" fontId="25" fillId="0" borderId="27" xfId="1" applyNumberFormat="1" applyFont="1" applyFill="1" applyBorder="1" applyAlignment="1">
      <alignment horizontal="center" vertical="center" wrapText="1"/>
    </xf>
    <xf numFmtId="3" fontId="25" fillId="0" borderId="20" xfId="1" applyNumberFormat="1" applyFont="1" applyFill="1" applyBorder="1" applyAlignment="1">
      <alignment horizontal="center" vertical="center" wrapText="1"/>
    </xf>
    <xf numFmtId="3" fontId="25" fillId="0" borderId="39" xfId="1" applyNumberFormat="1" applyFont="1" applyFill="1" applyBorder="1" applyAlignment="1">
      <alignment horizontal="center" vertical="center" wrapText="1"/>
    </xf>
    <xf numFmtId="3" fontId="25" fillId="0" borderId="21" xfId="1" applyNumberFormat="1" applyFont="1" applyFill="1" applyBorder="1" applyAlignment="1">
      <alignment horizontal="center" vertical="center" wrapText="1"/>
    </xf>
    <xf numFmtId="3" fontId="25" fillId="0" borderId="35" xfId="1" applyNumberFormat="1" applyFont="1" applyFill="1" applyBorder="1" applyAlignment="1">
      <alignment horizontal="center" vertical="center"/>
    </xf>
    <xf numFmtId="3" fontId="25" fillId="0" borderId="23" xfId="1" applyNumberFormat="1" applyFont="1" applyFill="1" applyBorder="1" applyAlignment="1">
      <alignment horizontal="center" vertical="center"/>
    </xf>
    <xf numFmtId="3" fontId="25" fillId="0" borderId="5" xfId="1" applyNumberFormat="1" applyFont="1" applyFill="1" applyBorder="1" applyAlignment="1">
      <alignment horizontal="center" vertical="center"/>
    </xf>
    <xf numFmtId="3" fontId="25" fillId="0" borderId="17" xfId="1" applyNumberFormat="1" applyFont="1" applyFill="1" applyBorder="1" applyAlignment="1">
      <alignment horizontal="center" vertical="center"/>
    </xf>
    <xf numFmtId="49" fontId="3" fillId="0" borderId="0" xfId="1" applyNumberFormat="1" applyFont="1" applyFill="1" applyBorder="1" applyAlignment="1">
      <alignment horizontal="left"/>
    </xf>
    <xf numFmtId="49" fontId="3" fillId="0" borderId="3" xfId="1" applyNumberFormat="1" applyFont="1" applyFill="1" applyBorder="1" applyAlignment="1">
      <alignment horizontal="left"/>
    </xf>
    <xf numFmtId="49" fontId="1" fillId="0" borderId="0" xfId="1" applyNumberFormat="1" applyFont="1" applyFill="1" applyBorder="1" applyAlignment="1">
      <alignment horizontal="left"/>
    </xf>
    <xf numFmtId="49" fontId="1" fillId="0" borderId="3" xfId="1" applyNumberFormat="1" applyFont="1" applyFill="1" applyBorder="1" applyAlignment="1">
      <alignment horizontal="left"/>
    </xf>
    <xf numFmtId="49" fontId="1" fillId="0" borderId="5" xfId="1" applyNumberFormat="1" applyFont="1" applyFill="1" applyBorder="1" applyAlignment="1">
      <alignment horizontal="center" vertical="center" wrapText="1"/>
    </xf>
    <xf numFmtId="49" fontId="1" fillId="0" borderId="6" xfId="1" applyNumberFormat="1" applyFont="1" applyFill="1" applyBorder="1" applyAlignment="1">
      <alignment horizontal="center" vertical="center" wrapText="1"/>
    </xf>
    <xf numFmtId="49" fontId="1" fillId="0" borderId="17" xfId="1" applyNumberFormat="1" applyFont="1" applyFill="1" applyBorder="1" applyAlignment="1">
      <alignment horizontal="center" vertical="center" wrapText="1"/>
    </xf>
    <xf numFmtId="49" fontId="1" fillId="0" borderId="9" xfId="1" applyNumberFormat="1" applyFont="1" applyFill="1" applyBorder="1" applyAlignment="1">
      <alignment horizontal="center" vertical="center" wrapText="1"/>
    </xf>
    <xf numFmtId="49" fontId="4" fillId="0" borderId="0" xfId="1" applyNumberFormat="1" applyFont="1" applyFill="1" applyAlignment="1">
      <alignment horizontal="center"/>
    </xf>
    <xf numFmtId="49" fontId="1" fillId="0" borderId="13" xfId="1" applyNumberFormat="1" applyFont="1" applyFill="1" applyBorder="1" applyAlignment="1">
      <alignment horizontal="center" vertical="center"/>
    </xf>
    <xf numFmtId="49" fontId="1" fillId="0" borderId="2" xfId="1" applyNumberFormat="1" applyFont="1" applyFill="1" applyBorder="1" applyAlignment="1">
      <alignment horizontal="center" vertical="center"/>
    </xf>
    <xf numFmtId="49" fontId="1" fillId="0" borderId="0" xfId="1" applyNumberFormat="1" applyFont="1" applyFill="1" applyBorder="1" applyAlignment="1">
      <alignment horizontal="center" vertical="center"/>
    </xf>
    <xf numFmtId="49" fontId="1" fillId="0" borderId="3" xfId="1" applyNumberFormat="1" applyFont="1" applyFill="1" applyBorder="1" applyAlignment="1">
      <alignment horizontal="center" vertical="center"/>
    </xf>
    <xf numFmtId="49" fontId="1" fillId="0" borderId="1" xfId="1" applyNumberFormat="1" applyFont="1" applyFill="1" applyBorder="1" applyAlignment="1">
      <alignment horizontal="center" vertical="center"/>
    </xf>
    <xf numFmtId="49" fontId="1" fillId="0" borderId="27" xfId="1" applyNumberFormat="1" applyFont="1" applyFill="1" applyBorder="1" applyAlignment="1">
      <alignment horizontal="center" vertical="center"/>
    </xf>
    <xf numFmtId="3" fontId="1" fillId="0" borderId="19" xfId="1" applyNumberFormat="1" applyFont="1" applyFill="1" applyBorder="1" applyAlignment="1">
      <alignment horizontal="center" vertical="center"/>
    </xf>
    <xf numFmtId="3" fontId="1" fillId="0" borderId="23" xfId="1" applyNumberFormat="1" applyFont="1" applyFill="1" applyBorder="1" applyAlignment="1">
      <alignment horizontal="center" vertical="center"/>
    </xf>
    <xf numFmtId="3" fontId="1" fillId="0" borderId="20" xfId="1" applyNumberFormat="1" applyFont="1" applyFill="1" applyBorder="1" applyAlignment="1">
      <alignment horizontal="center" vertical="center"/>
    </xf>
    <xf numFmtId="3" fontId="1" fillId="0" borderId="39" xfId="1" applyNumberFormat="1" applyFont="1" applyFill="1" applyBorder="1" applyAlignment="1">
      <alignment horizontal="center" vertical="center"/>
    </xf>
    <xf numFmtId="3" fontId="1" fillId="0" borderId="35" xfId="1" applyNumberFormat="1" applyFont="1" applyFill="1" applyBorder="1" applyAlignment="1">
      <alignment horizontal="center" vertical="center"/>
    </xf>
    <xf numFmtId="3" fontId="1" fillId="0" borderId="21" xfId="1" applyNumberFormat="1" applyFont="1" applyFill="1" applyBorder="1" applyAlignment="1">
      <alignment horizontal="center" vertical="center"/>
    </xf>
    <xf numFmtId="3" fontId="1" fillId="0" borderId="5" xfId="1" applyNumberFormat="1" applyFont="1" applyFill="1" applyBorder="1" applyAlignment="1">
      <alignment horizontal="center" vertical="center"/>
    </xf>
    <xf numFmtId="0" fontId="1" fillId="0" borderId="5" xfId="1" applyFont="1" applyFill="1" applyBorder="1" applyAlignment="1">
      <alignment horizontal="center" vertical="center"/>
    </xf>
    <xf numFmtId="0" fontId="1" fillId="0" borderId="17" xfId="1" applyFont="1" applyFill="1" applyBorder="1" applyAlignment="1">
      <alignment horizontal="center" vertical="center"/>
    </xf>
    <xf numFmtId="49" fontId="1" fillId="0" borderId="21" xfId="1" applyNumberFormat="1" applyFont="1" applyFill="1" applyBorder="1" applyAlignment="1">
      <alignment horizontal="center" vertical="center" wrapText="1"/>
    </xf>
    <xf numFmtId="49" fontId="1" fillId="0" borderId="22" xfId="1" applyNumberFormat="1" applyFont="1" applyFill="1" applyBorder="1" applyAlignment="1">
      <alignment horizontal="center" vertical="center" wrapText="1"/>
    </xf>
    <xf numFmtId="0" fontId="0" fillId="0" borderId="17" xfId="0" applyFill="1" applyBorder="1" applyAlignment="1">
      <alignment horizontal="center" vertical="center"/>
    </xf>
    <xf numFmtId="0" fontId="0" fillId="0" borderId="24" xfId="0" applyFill="1" applyBorder="1" applyAlignment="1">
      <alignment horizontal="center" vertical="center"/>
    </xf>
    <xf numFmtId="49" fontId="0" fillId="0" borderId="32" xfId="0" applyNumberFormat="1" applyFill="1" applyBorder="1" applyAlignment="1">
      <alignment horizontal="center" vertical="center" wrapText="1"/>
    </xf>
    <xf numFmtId="49" fontId="0" fillId="0" borderId="34" xfId="0" applyNumberFormat="1" applyFill="1" applyBorder="1" applyAlignment="1">
      <alignment horizontal="center" vertical="center" wrapText="1"/>
    </xf>
    <xf numFmtId="49" fontId="0" fillId="0" borderId="42" xfId="0" applyNumberFormat="1" applyFill="1" applyBorder="1" applyAlignment="1">
      <alignment horizontal="center" vertical="center" wrapText="1"/>
    </xf>
    <xf numFmtId="173" fontId="1" fillId="0" borderId="37" xfId="0" applyNumberFormat="1" applyFont="1" applyFill="1" applyBorder="1" applyAlignment="1">
      <alignment horizontal="center" vertical="center" wrapText="1"/>
    </xf>
    <xf numFmtId="173" fontId="1" fillId="0" borderId="14" xfId="0" applyNumberFormat="1" applyFont="1" applyFill="1" applyBorder="1" applyAlignment="1">
      <alignment horizontal="center" vertical="center" wrapText="1"/>
    </xf>
    <xf numFmtId="173" fontId="1" fillId="0" borderId="10" xfId="0" applyNumberFormat="1" applyFont="1" applyFill="1" applyBorder="1" applyAlignment="1">
      <alignment horizontal="center" vertical="center" wrapText="1"/>
    </xf>
    <xf numFmtId="49" fontId="5" fillId="0" borderId="0" xfId="0" applyNumberFormat="1" applyFont="1" applyFill="1" applyAlignment="1">
      <alignment horizontal="center"/>
    </xf>
    <xf numFmtId="3" fontId="0" fillId="0" borderId="19" xfId="0" applyNumberFormat="1" applyFill="1" applyBorder="1" applyAlignment="1">
      <alignment horizontal="center" vertical="center"/>
    </xf>
    <xf numFmtId="3" fontId="0" fillId="0" borderId="23" xfId="0" applyNumberFormat="1" applyFill="1" applyBorder="1" applyAlignment="1">
      <alignment horizontal="center" vertical="center"/>
    </xf>
    <xf numFmtId="49" fontId="0" fillId="0" borderId="40" xfId="0" applyNumberFormat="1" applyFill="1" applyBorder="1" applyAlignment="1">
      <alignment horizontal="center" vertical="center" wrapText="1"/>
    </xf>
    <xf numFmtId="49" fontId="0" fillId="0" borderId="29" xfId="0" applyNumberFormat="1" applyFill="1" applyBorder="1" applyAlignment="1">
      <alignment horizontal="center" vertical="center" wrapText="1"/>
    </xf>
    <xf numFmtId="49" fontId="0" fillId="0" borderId="41" xfId="0" applyNumberFormat="1" applyFill="1" applyBorder="1" applyAlignment="1">
      <alignment horizontal="center" vertical="center" wrapText="1"/>
    </xf>
    <xf numFmtId="49" fontId="0" fillId="0" borderId="16" xfId="0" applyNumberForma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36" xfId="0" applyNumberForma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3" fontId="1" fillId="0" borderId="19" xfId="0" applyNumberFormat="1" applyFont="1" applyFill="1" applyBorder="1" applyAlignment="1">
      <alignment horizontal="center" vertical="center"/>
    </xf>
    <xf numFmtId="3" fontId="0" fillId="0" borderId="20" xfId="0" applyNumberFormat="1" applyFill="1" applyBorder="1" applyAlignment="1">
      <alignment horizontal="center" vertical="center"/>
    </xf>
    <xf numFmtId="3" fontId="1" fillId="0" borderId="35" xfId="0" applyNumberFormat="1" applyFont="1" applyFill="1" applyBorder="1" applyAlignment="1">
      <alignment horizontal="center" vertical="center"/>
    </xf>
    <xf numFmtId="0" fontId="0" fillId="0" borderId="21" xfId="0" applyFill="1" applyBorder="1" applyAlignment="1">
      <alignment horizontal="center" vertical="center"/>
    </xf>
    <xf numFmtId="173" fontId="1" fillId="0" borderId="32" xfId="0" applyNumberFormat="1" applyFont="1" applyFill="1" applyBorder="1" applyAlignment="1">
      <alignment horizontal="center" vertical="center" wrapText="1"/>
    </xf>
    <xf numFmtId="173" fontId="1" fillId="0" borderId="34" xfId="0" applyNumberFormat="1" applyFont="1" applyFill="1" applyBorder="1" applyAlignment="1">
      <alignment horizontal="center" vertical="center" wrapText="1"/>
    </xf>
    <xf numFmtId="173" fontId="1" fillId="0" borderId="42" xfId="0" applyNumberFormat="1" applyFont="1" applyFill="1" applyBorder="1" applyAlignment="1">
      <alignment horizontal="center" vertical="center" wrapText="1"/>
    </xf>
    <xf numFmtId="49" fontId="3" fillId="0" borderId="0" xfId="0" applyNumberFormat="1" applyFont="1" applyFill="1" applyAlignment="1">
      <alignment horizontal="center"/>
    </xf>
    <xf numFmtId="49" fontId="3" fillId="0" borderId="14" xfId="0" applyNumberFormat="1" applyFont="1" applyFill="1" applyBorder="1" applyAlignment="1">
      <alignment horizontal="left" wrapText="1"/>
    </xf>
    <xf numFmtId="49" fontId="3" fillId="0" borderId="3" xfId="0" applyNumberFormat="1" applyFont="1" applyFill="1" applyBorder="1" applyAlignment="1">
      <alignment horizontal="left" wrapText="1"/>
    </xf>
    <xf numFmtId="175" fontId="5" fillId="0" borderId="0" xfId="0" applyNumberFormat="1" applyFont="1" applyFill="1" applyAlignment="1">
      <alignment horizontal="center"/>
    </xf>
    <xf numFmtId="49" fontId="1" fillId="0" borderId="13"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0" fontId="0" fillId="0" borderId="14" xfId="0" applyFill="1" applyBorder="1" applyAlignment="1">
      <alignment horizontal="center" vertical="center"/>
    </xf>
    <xf numFmtId="0" fontId="0" fillId="0" borderId="0" xfId="0" applyFill="1" applyBorder="1" applyAlignment="1">
      <alignment horizontal="center" vertical="center"/>
    </xf>
    <xf numFmtId="49" fontId="1" fillId="0" borderId="37" xfId="0" applyNumberFormat="1" applyFont="1" applyFill="1" applyBorder="1" applyAlignment="1">
      <alignment horizontal="center" vertical="center" wrapText="1"/>
    </xf>
    <xf numFmtId="49" fontId="0" fillId="0" borderId="14" xfId="0" applyNumberFormat="1" applyFill="1" applyBorder="1" applyAlignment="1">
      <alignment horizontal="center" vertical="center" wrapText="1"/>
    </xf>
    <xf numFmtId="49" fontId="0" fillId="0" borderId="10" xfId="0" applyNumberFormat="1" applyFill="1" applyBorder="1" applyAlignment="1">
      <alignment horizontal="center" vertical="center" wrapText="1"/>
    </xf>
    <xf numFmtId="173" fontId="0" fillId="0" borderId="14" xfId="0" applyNumberFormat="1" applyFill="1" applyBorder="1" applyAlignment="1">
      <alignment horizontal="center" vertical="center" wrapText="1"/>
    </xf>
    <xf numFmtId="173" fontId="0" fillId="0" borderId="10" xfId="0" applyNumberFormat="1" applyFill="1" applyBorder="1" applyAlignment="1">
      <alignment horizontal="center" vertical="center" wrapText="1"/>
    </xf>
    <xf numFmtId="178" fontId="3" fillId="0" borderId="0" xfId="0" applyNumberFormat="1" applyFont="1" applyFill="1" applyAlignment="1">
      <alignment horizontal="center"/>
    </xf>
    <xf numFmtId="0" fontId="1" fillId="0" borderId="5" xfId="1" applyFill="1" applyBorder="1" applyAlignment="1">
      <alignment horizontal="center" vertical="center" wrapText="1"/>
    </xf>
    <xf numFmtId="0" fontId="1" fillId="0" borderId="5" xfId="1" applyFill="1" applyBorder="1" applyAlignment="1">
      <alignment horizontal="center" vertical="center"/>
    </xf>
    <xf numFmtId="0" fontId="1" fillId="0" borderId="0" xfId="1" applyFont="1" applyFill="1" applyAlignment="1">
      <alignment horizontal="left" wrapText="1"/>
    </xf>
    <xf numFmtId="0" fontId="1" fillId="0" borderId="0" xfId="1" applyFill="1" applyAlignment="1">
      <alignment horizontal="left" wrapText="1"/>
    </xf>
    <xf numFmtId="0" fontId="1" fillId="0" borderId="5" xfId="1" applyFont="1" applyFill="1" applyBorder="1" applyAlignment="1">
      <alignment horizontal="center" vertical="center" wrapText="1"/>
    </xf>
    <xf numFmtId="0" fontId="1" fillId="0" borderId="17" xfId="1" applyFill="1" applyBorder="1" applyAlignment="1">
      <alignment horizontal="center" vertical="center"/>
    </xf>
    <xf numFmtId="0" fontId="1" fillId="0" borderId="12" xfId="1" applyFill="1" applyBorder="1" applyAlignment="1">
      <alignment horizontal="center" vertical="center"/>
    </xf>
    <xf numFmtId="0" fontId="1" fillId="0" borderId="6" xfId="1" applyFill="1" applyBorder="1" applyAlignment="1">
      <alignment horizontal="center" vertical="center"/>
    </xf>
    <xf numFmtId="0" fontId="1" fillId="0" borderId="9" xfId="1" applyFill="1" applyBorder="1" applyAlignment="1">
      <alignment horizontal="center" vertical="center"/>
    </xf>
    <xf numFmtId="0" fontId="1" fillId="0" borderId="2" xfId="1" applyFill="1" applyBorder="1" applyAlignment="1">
      <alignment horizontal="center" vertical="center" wrapText="1"/>
    </xf>
    <xf numFmtId="0" fontId="1" fillId="0" borderId="3" xfId="1" applyFill="1" applyBorder="1" applyAlignment="1">
      <alignment horizontal="center" vertical="center" wrapText="1"/>
    </xf>
    <xf numFmtId="0" fontId="1" fillId="0" borderId="27" xfId="1" applyFill="1" applyBorder="1" applyAlignment="1">
      <alignment horizontal="center" vertical="center" wrapText="1"/>
    </xf>
    <xf numFmtId="0" fontId="1" fillId="0" borderId="39" xfId="1" applyFill="1" applyBorder="1" applyAlignment="1">
      <alignment horizontal="center" vertical="center"/>
    </xf>
    <xf numFmtId="0" fontId="1" fillId="0" borderId="39" xfId="1" applyFont="1" applyFill="1" applyBorder="1" applyAlignment="1">
      <alignment horizontal="center" vertical="center"/>
    </xf>
    <xf numFmtId="0" fontId="1" fillId="0" borderId="35" xfId="1" applyFill="1" applyBorder="1" applyAlignment="1">
      <alignment horizontal="center" vertical="center"/>
    </xf>
    <xf numFmtId="0" fontId="1" fillId="0" borderId="17" xfId="1" applyFont="1" applyFill="1" applyBorder="1" applyAlignment="1">
      <alignment horizontal="center" vertical="center" wrapText="1"/>
    </xf>
    <xf numFmtId="0" fontId="1" fillId="0" borderId="17" xfId="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21" xfId="1" applyFill="1" applyBorder="1" applyAlignment="1">
      <alignment horizontal="center" vertical="center" wrapText="1"/>
    </xf>
    <xf numFmtId="0" fontId="1" fillId="0" borderId="24" xfId="1" applyFill="1" applyBorder="1" applyAlignment="1">
      <alignment horizontal="center" vertical="center"/>
    </xf>
    <xf numFmtId="0" fontId="1" fillId="0" borderId="32" xfId="1" applyFill="1" applyBorder="1" applyAlignment="1">
      <alignment horizontal="center" vertical="center" wrapText="1"/>
    </xf>
    <xf numFmtId="0" fontId="1" fillId="0" borderId="15" xfId="1" applyFill="1" applyBorder="1" applyAlignment="1">
      <alignment horizontal="center" vertical="center" wrapText="1"/>
    </xf>
    <xf numFmtId="0" fontId="1" fillId="0" borderId="21" xfId="1" applyFill="1" applyBorder="1" applyAlignment="1">
      <alignment horizontal="center" vertical="center"/>
    </xf>
    <xf numFmtId="0" fontId="1" fillId="0" borderId="32"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 fillId="0" borderId="34" xfId="1" applyFill="1" applyBorder="1" applyAlignment="1">
      <alignment horizontal="center" vertical="center" wrapText="1"/>
    </xf>
    <xf numFmtId="0" fontId="1" fillId="0" borderId="28" xfId="1" applyFont="1" applyFill="1" applyBorder="1" applyAlignment="1">
      <alignment horizontal="center" vertical="center" wrapText="1"/>
    </xf>
    <xf numFmtId="0" fontId="1" fillId="0" borderId="29"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25" xfId="1" applyFill="1" applyBorder="1" applyAlignment="1">
      <alignment horizontal="center" vertical="center"/>
    </xf>
    <xf numFmtId="0" fontId="1" fillId="0" borderId="26" xfId="1" applyFill="1" applyBorder="1" applyAlignment="1">
      <alignment horizontal="center" vertical="center"/>
    </xf>
    <xf numFmtId="0" fontId="1" fillId="0" borderId="23" xfId="1" applyFill="1" applyBorder="1" applyAlignment="1">
      <alignment horizontal="center" vertical="center"/>
    </xf>
    <xf numFmtId="0" fontId="1" fillId="0" borderId="20" xfId="1" applyFill="1" applyBorder="1" applyAlignment="1">
      <alignment horizontal="center" vertical="center"/>
    </xf>
    <xf numFmtId="0" fontId="4" fillId="0" borderId="0" xfId="1" applyFont="1" applyFill="1" applyAlignment="1">
      <alignment horizontal="center"/>
    </xf>
    <xf numFmtId="0" fontId="1" fillId="0" borderId="37" xfId="1" applyFill="1" applyBorder="1" applyAlignment="1">
      <alignment horizontal="center" vertical="center" wrapText="1"/>
    </xf>
    <xf numFmtId="0" fontId="1" fillId="0" borderId="14" xfId="1" applyFill="1" applyBorder="1" applyAlignment="1">
      <alignment horizontal="center" vertical="center" wrapText="1"/>
    </xf>
    <xf numFmtId="0" fontId="1" fillId="0" borderId="31" xfId="1" applyFill="1" applyBorder="1" applyAlignment="1">
      <alignment horizontal="center" vertical="center" wrapText="1"/>
    </xf>
    <xf numFmtId="0" fontId="1" fillId="0" borderId="28" xfId="1" applyFill="1" applyBorder="1" applyAlignment="1">
      <alignment horizontal="center" vertical="center" wrapText="1"/>
    </xf>
    <xf numFmtId="0" fontId="1" fillId="0" borderId="29" xfId="1" applyFill="1" applyBorder="1" applyAlignment="1">
      <alignment horizontal="center" vertical="center" wrapText="1"/>
    </xf>
    <xf numFmtId="0" fontId="1" fillId="0" borderId="44" xfId="1" applyFill="1" applyBorder="1" applyAlignment="1">
      <alignment horizontal="center" vertical="center" wrapText="1"/>
    </xf>
    <xf numFmtId="0" fontId="1" fillId="0" borderId="38" xfId="1" applyFill="1" applyBorder="1" applyAlignment="1">
      <alignment horizontal="center" vertical="center" wrapText="1"/>
    </xf>
    <xf numFmtId="0" fontId="1" fillId="0" borderId="18" xfId="1" applyFill="1" applyBorder="1" applyAlignment="1">
      <alignment horizontal="center" vertical="center" wrapText="1"/>
    </xf>
    <xf numFmtId="0" fontId="4" fillId="0" borderId="0" xfId="0" applyFont="1" applyAlignment="1">
      <alignment horizontal="center" vertical="top" wrapText="1"/>
    </xf>
    <xf numFmtId="0" fontId="0" fillId="0" borderId="0" xfId="0" applyAlignment="1">
      <alignment wrapText="1"/>
    </xf>
    <xf numFmtId="0" fontId="5" fillId="0" borderId="0" xfId="0" applyFont="1" applyAlignment="1"/>
    <xf numFmtId="0" fontId="1"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30" fillId="0" borderId="0" xfId="0" applyFont="1" applyAlignment="1">
      <alignment vertical="center"/>
    </xf>
    <xf numFmtId="0" fontId="0" fillId="0" borderId="0" xfId="0" applyNumberFormat="1" applyAlignment="1">
      <alignment vertical="top" wrapText="1"/>
    </xf>
    <xf numFmtId="0" fontId="32" fillId="0" borderId="0" xfId="0" applyFont="1" applyAlignment="1">
      <alignment vertical="center"/>
    </xf>
    <xf numFmtId="0" fontId="6" fillId="0" borderId="0" xfId="0" applyFont="1" applyAlignment="1">
      <alignment vertical="center"/>
    </xf>
    <xf numFmtId="0" fontId="0" fillId="0" borderId="0" xfId="0" applyAlignment="1"/>
    <xf numFmtId="0" fontId="5" fillId="0" borderId="0" xfId="0" applyFont="1" applyAlignment="1">
      <alignment horizontal="center"/>
    </xf>
    <xf numFmtId="0" fontId="5" fillId="0" borderId="0" xfId="0" applyFont="1"/>
    <xf numFmtId="0" fontId="0" fillId="0" borderId="0" xfId="0" applyAlignment="1">
      <alignment horizontal="center"/>
    </xf>
    <xf numFmtId="0" fontId="5" fillId="0" borderId="0" xfId="0" applyFont="1" applyAlignment="1">
      <alignment vertical="top"/>
    </xf>
    <xf numFmtId="0" fontId="5" fillId="0" borderId="0" xfId="0" applyFont="1" applyAlignment="1">
      <alignment wrapText="1"/>
    </xf>
  </cellXfs>
  <cellStyles count="2">
    <cellStyle name="Standard" xfId="0" builtinId="0"/>
    <cellStyle name="Standard 2" xfId="1"/>
  </cellStyles>
  <dxfs count="1">
    <dxf>
      <numFmt numFmtId="184" formatCode="\-"/>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FF0066"/>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FC9E1"/>
      <color rgb="FF285F7D"/>
      <color rgb="FFE3E9EC"/>
      <color rgb="FFBFBFBF"/>
      <color rgb="FF71AFD1"/>
      <color rgb="FF3F93C1"/>
      <color rgb="FF33789F"/>
      <color rgb="FFFF66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 Type="http://schemas.openxmlformats.org/officeDocument/2006/relationships/worksheet" Target="worksheets/sheet3.xml"/><Relationship Id="rId21" Type="http://schemas.openxmlformats.org/officeDocument/2006/relationships/worksheet" Target="worksheets/sheet17.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30666880"/>
        <c:axId val="135098752"/>
      </c:barChart>
      <c:catAx>
        <c:axId val="1306668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5098752"/>
        <c:crosses val="autoZero"/>
        <c:auto val="1"/>
        <c:lblAlgn val="ctr"/>
        <c:lblOffset val="100"/>
        <c:tickMarkSkip val="1"/>
        <c:noMultiLvlLbl val="0"/>
      </c:catAx>
      <c:valAx>
        <c:axId val="1350987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066688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79081377519035"/>
          <c:y val="6.7397738976710156E-2"/>
          <c:w val="0.70739795184079179"/>
          <c:h val="0.79655487736617669"/>
        </c:manualLayout>
      </c:layout>
      <c:barChart>
        <c:barDir val="bar"/>
        <c:grouping val="clustered"/>
        <c:varyColors val="0"/>
        <c:ser>
          <c:idx val="0"/>
          <c:order val="0"/>
          <c:tx>
            <c:v> Ausfuhr</c:v>
          </c:tx>
          <c:spPr>
            <a:solidFill>
              <a:srgbClr val="285F7D"/>
            </a:solidFill>
            <a:ln w="44450" cap="sq">
              <a:solidFill>
                <a:srgbClr val="285F7D"/>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Lit>
          </c:cat>
          <c:val>
            <c:numLit>
              <c:formatCode>0</c:formatCode>
              <c:ptCount val="26"/>
              <c:pt idx="0">
                <c:v>285</c:v>
              </c:pt>
              <c:pt idx="1">
                <c:v>229</c:v>
              </c:pt>
              <c:pt idx="2">
                <c:v>219</c:v>
              </c:pt>
              <c:pt idx="3">
                <c:v>16</c:v>
              </c:pt>
              <c:pt idx="4">
                <c:v>67</c:v>
              </c:pt>
              <c:pt idx="5">
                <c:v>9</c:v>
              </c:pt>
              <c:pt idx="6">
                <c:v>21</c:v>
              </c:pt>
              <c:pt idx="7">
                <c:v>93</c:v>
              </c:pt>
              <c:pt idx="8">
                <c:v>59</c:v>
              </c:pt>
              <c:pt idx="9">
                <c:v>34</c:v>
              </c:pt>
              <c:pt idx="10">
                <c:v>255</c:v>
              </c:pt>
              <c:pt idx="11">
                <c:v>112</c:v>
              </c:pt>
              <c:pt idx="12">
                <c:v>36</c:v>
              </c:pt>
              <c:pt idx="13">
                <c:v>1</c:v>
              </c:pt>
              <c:pt idx="14">
                <c:v>8</c:v>
              </c:pt>
              <c:pt idx="15">
                <c:v>5</c:v>
              </c:pt>
              <c:pt idx="16">
                <c:v>18</c:v>
              </c:pt>
              <c:pt idx="17">
                <c:v>272</c:v>
              </c:pt>
              <c:pt idx="18">
                <c:v>179</c:v>
              </c:pt>
              <c:pt idx="19">
                <c:v>78</c:v>
              </c:pt>
              <c:pt idx="20">
                <c:v>135</c:v>
              </c:pt>
              <c:pt idx="21">
                <c:v>81</c:v>
              </c:pt>
              <c:pt idx="22">
                <c:v>29</c:v>
              </c:pt>
              <c:pt idx="23">
                <c:v>19</c:v>
              </c:pt>
              <c:pt idx="24">
                <c:v>8</c:v>
              </c:pt>
              <c:pt idx="25">
                <c:v>1</c:v>
              </c:pt>
            </c:numLit>
          </c:val>
          <c:extLst>
            <c:ext xmlns:c16="http://schemas.microsoft.com/office/drawing/2014/chart" uri="{C3380CC4-5D6E-409C-BE32-E72D297353CC}">
              <c16:uniqueId val="{00000000-C3A3-4212-8315-8E1532C96F8F}"/>
            </c:ext>
          </c:extLst>
        </c:ser>
        <c:ser>
          <c:idx val="1"/>
          <c:order val="1"/>
          <c:tx>
            <c:v> Einfuhr</c:v>
          </c:tx>
          <c:spPr>
            <a:solidFill>
              <a:srgbClr val="9FC9E1"/>
            </a:solidFill>
            <a:ln w="44450" cap="sq">
              <a:solidFill>
                <a:srgbClr val="9FC9E1"/>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Lit>
          </c:cat>
          <c:val>
            <c:numLit>
              <c:formatCode>0</c:formatCode>
              <c:ptCount val="26"/>
              <c:pt idx="0">
                <c:v>160</c:v>
              </c:pt>
              <c:pt idx="1">
                <c:v>277</c:v>
              </c:pt>
              <c:pt idx="2">
                <c:v>279</c:v>
              </c:pt>
              <c:pt idx="3">
                <c:v>33</c:v>
              </c:pt>
              <c:pt idx="4">
                <c:v>61</c:v>
              </c:pt>
              <c:pt idx="5">
                <c:v>11</c:v>
              </c:pt>
              <c:pt idx="6">
                <c:v>19</c:v>
              </c:pt>
              <c:pt idx="7">
                <c:v>92</c:v>
              </c:pt>
              <c:pt idx="8">
                <c:v>54</c:v>
              </c:pt>
              <c:pt idx="9">
                <c:v>22</c:v>
              </c:pt>
              <c:pt idx="10">
                <c:v>242</c:v>
              </c:pt>
              <c:pt idx="11">
                <c:v>134</c:v>
              </c:pt>
              <c:pt idx="12">
                <c:v>49</c:v>
              </c:pt>
              <c:pt idx="13">
                <c:v>0</c:v>
              </c:pt>
              <c:pt idx="14">
                <c:v>5</c:v>
              </c:pt>
              <c:pt idx="15">
                <c:v>16</c:v>
              </c:pt>
              <c:pt idx="16">
                <c:v>35</c:v>
              </c:pt>
              <c:pt idx="17">
                <c:v>322</c:v>
              </c:pt>
              <c:pt idx="18">
                <c:v>193</c:v>
              </c:pt>
              <c:pt idx="19">
                <c:v>47</c:v>
              </c:pt>
              <c:pt idx="20">
                <c:v>64</c:v>
              </c:pt>
              <c:pt idx="21">
                <c:v>70</c:v>
              </c:pt>
              <c:pt idx="22">
                <c:v>11</c:v>
              </c:pt>
              <c:pt idx="23">
                <c:v>31</c:v>
              </c:pt>
              <c:pt idx="24">
                <c:v>7</c:v>
              </c:pt>
              <c:pt idx="25">
                <c:v>0</c:v>
              </c:pt>
            </c:numLit>
          </c:val>
          <c:extLst>
            <c:ext xmlns:c16="http://schemas.microsoft.com/office/drawing/2014/chart" uri="{C3380CC4-5D6E-409C-BE32-E72D297353CC}">
              <c16:uniqueId val="{00000001-C3A3-4212-8315-8E1532C96F8F}"/>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9330688"/>
        <c:crosses val="autoZero"/>
        <c:auto val="1"/>
        <c:lblAlgn val="ctr"/>
        <c:lblOffset val="20"/>
        <c:tickLblSkip val="1"/>
        <c:tickMarkSkip val="1"/>
        <c:noMultiLvlLbl val="0"/>
      </c:catAx>
      <c:valAx>
        <c:axId val="99330688"/>
        <c:scaling>
          <c:orientation val="minMax"/>
          <c:max val="35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0"/>
      </c:valAx>
      <c:spPr>
        <a:solidFill>
          <a:srgbClr val="E3E9EC"/>
        </a:solidFill>
        <a:ln w="12700">
          <a:noFill/>
          <a:prstDash val="solid"/>
        </a:ln>
      </c:spPr>
    </c:plotArea>
    <c:legend>
      <c:legendPos val="b"/>
      <c:layout>
        <c:manualLayout>
          <c:xMode val="edge"/>
          <c:yMode val="edge"/>
          <c:x val="0.46275369687583923"/>
          <c:y val="0.92328364540081376"/>
          <c:w val="0.28096606224332116"/>
          <c:h val="3.192023107629393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49573336424225"/>
          <c:w val="0.85457333923858814"/>
          <c:h val="0.65283250280833061"/>
        </c:manualLayout>
      </c:layout>
      <c:barChart>
        <c:barDir val="col"/>
        <c:grouping val="clustered"/>
        <c:varyColors val="0"/>
        <c:ser>
          <c:idx val="0"/>
          <c:order val="0"/>
          <c:tx>
            <c:v> 2020</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Lit>
              <c:formatCode>#\ ##0.0\ \ </c:formatCode>
              <c:ptCount val="12"/>
              <c:pt idx="0">
                <c:v>1307.3</c:v>
              </c:pt>
              <c:pt idx="1">
                <c:v>1375.6</c:v>
              </c:pt>
              <c:pt idx="2">
                <c:v>1301.5</c:v>
              </c:pt>
              <c:pt idx="3">
                <c:v>888.2</c:v>
              </c:pt>
              <c:pt idx="4">
                <c:v>958.9</c:v>
              </c:pt>
              <c:pt idx="5">
                <c:v>1146.2</c:v>
              </c:pt>
              <c:pt idx="6">
                <c:v>1234.3</c:v>
              </c:pt>
              <c:pt idx="7">
                <c:v>1149.8</c:v>
              </c:pt>
              <c:pt idx="8">
                <c:v>1324.3</c:v>
              </c:pt>
              <c:pt idx="9">
                <c:v>1326.8</c:v>
              </c:pt>
              <c:pt idx="10">
                <c:v>1363.3</c:v>
              </c:pt>
              <c:pt idx="11">
                <c:v>1091.0999999999999</c:v>
              </c:pt>
            </c:numLit>
          </c:val>
          <c:extLst>
            <c:ext xmlns:c16="http://schemas.microsoft.com/office/drawing/2014/chart" uri="{C3380CC4-5D6E-409C-BE32-E72D297353CC}">
              <c16:uniqueId val="{00000000-2E28-48C8-90A8-E3A77C3F9930}"/>
            </c:ext>
          </c:extLst>
        </c:ser>
        <c:ser>
          <c:idx val="1"/>
          <c:order val="1"/>
          <c:tx>
            <c:v> 2021</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Lit>
              <c:formatCode>#\ ##0.0\ \ </c:formatCode>
              <c:ptCount val="12"/>
              <c:pt idx="0">
                <c:v>1231.2</c:v>
              </c:pt>
              <c:pt idx="1">
                <c:v>1362.3</c:v>
              </c:pt>
              <c:pt idx="2">
                <c:v>1592.8</c:v>
              </c:pt>
              <c:pt idx="3">
                <c:v>1493.6</c:v>
              </c:pt>
              <c:pt idx="4">
                <c:v>1404.3</c:v>
              </c:pt>
              <c:pt idx="5">
                <c:v>1481</c:v>
              </c:pt>
              <c:pt idx="6">
                <c:v>1380.8</c:v>
              </c:pt>
              <c:pt idx="7">
                <c:v>1266.0999999999999</c:v>
              </c:pt>
              <c:pt idx="8">
                <c:v>1398</c:v>
              </c:pt>
              <c:pt idx="9">
                <c:v>1412.7</c:v>
              </c:pt>
              <c:pt idx="10">
                <c:v>1643</c:v>
              </c:pt>
              <c:pt idx="11">
                <c:v>1329.4</c:v>
              </c:pt>
            </c:numLit>
          </c:val>
          <c:extLst>
            <c:ext xmlns:c16="http://schemas.microsoft.com/office/drawing/2014/chart" uri="{C3380CC4-5D6E-409C-BE32-E72D297353CC}">
              <c16:uniqueId val="{00000001-2E28-48C8-90A8-E3A77C3F9930}"/>
            </c:ext>
          </c:extLst>
        </c:ser>
        <c:ser>
          <c:idx val="2"/>
          <c:order val="2"/>
          <c:tx>
            <c:v> 2022</c:v>
          </c:tx>
          <c:spPr>
            <a:solidFill>
              <a:srgbClr val="9FC9E1"/>
            </a:solidFill>
            <a:ln w="44450" cap="sq">
              <a:solidFill>
                <a:srgbClr val="9FC9E1"/>
              </a:solidFill>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Lit>
              <c:formatCode>#\ ##0.0\ \ </c:formatCode>
              <c:ptCount val="12"/>
              <c:pt idx="0">
                <c:v>1406.2</c:v>
              </c:pt>
              <c:pt idx="1">
                <c:v>1516.1</c:v>
              </c:pt>
              <c:pt idx="2">
                <c:v>1626</c:v>
              </c:pt>
              <c:pt idx="3">
                <c:v>1399.2</c:v>
              </c:pt>
              <c:pt idx="4">
                <c:v>1622.8</c:v>
              </c:pt>
              <c:pt idx="5">
                <c:v>1544.6</c:v>
              </c:pt>
              <c:pt idx="6">
                <c:v>1422.8</c:v>
              </c:pt>
              <c:pt idx="7">
                <c:v>1421.7</c:v>
              </c:pt>
              <c:pt idx="8">
                <c:v>1535.7</c:v>
              </c:pt>
              <c:pt idx="9">
                <c:v>1429.8</c:v>
              </c:pt>
              <c:pt idx="10">
                <c:v>1562.3</c:v>
              </c:pt>
              <c:pt idx="11">
                <c:v>1272.3</c:v>
              </c:pt>
            </c:numLit>
          </c:val>
          <c:extLst>
            <c:ext xmlns:c16="http://schemas.microsoft.com/office/drawing/2014/chart" uri="{C3380CC4-5D6E-409C-BE32-E72D297353CC}">
              <c16:uniqueId val="{00000000-C28B-4110-BAEB-80285C602C07}"/>
            </c:ext>
          </c:extLst>
        </c:ser>
        <c:dLbls>
          <c:showLegendKey val="0"/>
          <c:showVal val="0"/>
          <c:showCatName val="0"/>
          <c:showSerName val="0"/>
          <c:showPercent val="0"/>
          <c:showBubbleSize val="0"/>
        </c:dLbls>
        <c:gapWidth val="300"/>
        <c:overlap val="-10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180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100"/>
        <c:minorUnit val="50"/>
      </c:valAx>
      <c:spPr>
        <a:solidFill>
          <a:srgbClr val="E3E9EC"/>
        </a:solidFill>
        <a:ln w="12700">
          <a:noFill/>
          <a:prstDash val="solid"/>
        </a:ln>
      </c:spPr>
    </c:plotArea>
    <c:legend>
      <c:legendPos val="b"/>
      <c:layout>
        <c:manualLayout>
          <c:xMode val="edge"/>
          <c:yMode val="edge"/>
          <c:x val="0.38088070826466913"/>
          <c:y val="0.87888268248547563"/>
          <c:w val="0.28111375745319933"/>
          <c:h val="4.64508687222164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55346086959721"/>
          <c:w val="0.85457333923858814"/>
          <c:h val="0.65277490951756967"/>
        </c:manualLayout>
      </c:layout>
      <c:barChart>
        <c:barDir val="col"/>
        <c:grouping val="clustered"/>
        <c:varyColors val="0"/>
        <c:ser>
          <c:idx val="0"/>
          <c:order val="0"/>
          <c:tx>
            <c:v> 2020</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Lit>
              <c:formatCode>#\ ##0.0\ \ </c:formatCode>
              <c:ptCount val="12"/>
              <c:pt idx="0">
                <c:v>962.8</c:v>
              </c:pt>
              <c:pt idx="1">
                <c:v>931.7</c:v>
              </c:pt>
              <c:pt idx="2">
                <c:v>919.3</c:v>
              </c:pt>
              <c:pt idx="3">
                <c:v>847.5</c:v>
              </c:pt>
              <c:pt idx="4">
                <c:v>957.9</c:v>
              </c:pt>
              <c:pt idx="5">
                <c:v>940.5</c:v>
              </c:pt>
              <c:pt idx="6">
                <c:v>1017.2</c:v>
              </c:pt>
              <c:pt idx="7">
                <c:v>805.3</c:v>
              </c:pt>
              <c:pt idx="8">
                <c:v>953.6</c:v>
              </c:pt>
              <c:pt idx="9">
                <c:v>981.8</c:v>
              </c:pt>
              <c:pt idx="10">
                <c:v>988.9</c:v>
              </c:pt>
              <c:pt idx="11">
                <c:v>901.1</c:v>
              </c:pt>
            </c:numLit>
          </c:val>
          <c:extLst>
            <c:ext xmlns:c16="http://schemas.microsoft.com/office/drawing/2014/chart" uri="{C3380CC4-5D6E-409C-BE32-E72D297353CC}">
              <c16:uniqueId val="{00000000-D45C-42BF-9B9E-FF0BEE6E05B5}"/>
            </c:ext>
          </c:extLst>
        </c:ser>
        <c:ser>
          <c:idx val="1"/>
          <c:order val="1"/>
          <c:tx>
            <c:v> 2021</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Lit>
              <c:formatCode>#\ ##0.0\ \ </c:formatCode>
              <c:ptCount val="12"/>
              <c:pt idx="0">
                <c:v>975.8</c:v>
              </c:pt>
              <c:pt idx="1">
                <c:v>1014.6</c:v>
              </c:pt>
              <c:pt idx="2">
                <c:v>1184.2</c:v>
              </c:pt>
              <c:pt idx="3">
                <c:v>1157.0999999999999</c:v>
              </c:pt>
              <c:pt idx="4">
                <c:v>1141.7</c:v>
              </c:pt>
              <c:pt idx="5">
                <c:v>1147.2</c:v>
              </c:pt>
              <c:pt idx="6">
                <c:v>1161.5</c:v>
              </c:pt>
              <c:pt idx="7">
                <c:v>1003.2</c:v>
              </c:pt>
              <c:pt idx="8">
                <c:v>1174.2</c:v>
              </c:pt>
              <c:pt idx="9">
                <c:v>1284.5</c:v>
              </c:pt>
              <c:pt idx="10">
                <c:v>1306.5999999999999</c:v>
              </c:pt>
              <c:pt idx="11">
                <c:v>1185.8</c:v>
              </c:pt>
            </c:numLit>
          </c:val>
          <c:extLst>
            <c:ext xmlns:c16="http://schemas.microsoft.com/office/drawing/2014/chart" uri="{C3380CC4-5D6E-409C-BE32-E72D297353CC}">
              <c16:uniqueId val="{00000001-D45C-42BF-9B9E-FF0BEE6E05B5}"/>
            </c:ext>
          </c:extLst>
        </c:ser>
        <c:ser>
          <c:idx val="2"/>
          <c:order val="2"/>
          <c:tx>
            <c:v> 2022</c:v>
          </c:tx>
          <c:spPr>
            <a:solidFill>
              <a:srgbClr val="9FC9E1"/>
            </a:solidFill>
            <a:ln w="44450" cap="sq">
              <a:solidFill>
                <a:srgbClr val="9FC9E1"/>
              </a:solidFill>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Lit>
              <c:formatCode>#\ ##0.0\ \ </c:formatCode>
              <c:ptCount val="12"/>
              <c:pt idx="0">
                <c:v>1204.7</c:v>
              </c:pt>
              <c:pt idx="1">
                <c:v>1323.9</c:v>
              </c:pt>
              <c:pt idx="2">
                <c:v>1481.3</c:v>
              </c:pt>
              <c:pt idx="3">
                <c:v>1300.0999999999999</c:v>
              </c:pt>
              <c:pt idx="4">
                <c:v>1496.2</c:v>
              </c:pt>
              <c:pt idx="5">
                <c:v>1494.3</c:v>
              </c:pt>
              <c:pt idx="6">
                <c:v>1451.2</c:v>
              </c:pt>
              <c:pt idx="7">
                <c:v>1668.1</c:v>
              </c:pt>
              <c:pt idx="8">
                <c:v>1750.3</c:v>
              </c:pt>
              <c:pt idx="9">
                <c:v>1716.3</c:v>
              </c:pt>
              <c:pt idx="10">
                <c:v>1736.8</c:v>
              </c:pt>
              <c:pt idx="11">
                <c:v>1525.3</c:v>
              </c:pt>
            </c:numLit>
          </c:val>
          <c:extLst>
            <c:ext xmlns:c16="http://schemas.microsoft.com/office/drawing/2014/chart" uri="{C3380CC4-5D6E-409C-BE32-E72D297353CC}">
              <c16:uniqueId val="{00000000-B0D9-48CE-9312-54E13DEFA72F}"/>
            </c:ext>
          </c:extLst>
        </c:ser>
        <c:dLbls>
          <c:showLegendKey val="0"/>
          <c:showVal val="0"/>
          <c:showCatName val="0"/>
          <c:showSerName val="0"/>
          <c:showPercent val="0"/>
          <c:showBubbleSize val="0"/>
        </c:dLbls>
        <c:gapWidth val="300"/>
        <c:overlap val="-100"/>
        <c:axId val="96362496"/>
        <c:axId val="96364032"/>
      </c:barChart>
      <c:catAx>
        <c:axId val="96362496"/>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6364032"/>
        <c:crosses val="autoZero"/>
        <c:auto val="1"/>
        <c:lblAlgn val="ctr"/>
        <c:lblOffset val="20"/>
        <c:tickLblSkip val="1"/>
        <c:tickMarkSkip val="1"/>
        <c:noMultiLvlLbl val="0"/>
      </c:catAx>
      <c:valAx>
        <c:axId val="96364032"/>
        <c:scaling>
          <c:orientation val="minMax"/>
          <c:max val="180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62496"/>
        <c:crosses val="autoZero"/>
        <c:crossBetween val="between"/>
        <c:majorUnit val="100"/>
        <c:minorUnit val="50"/>
      </c:valAx>
      <c:spPr>
        <a:solidFill>
          <a:srgbClr val="E3E9EC"/>
        </a:solidFill>
        <a:ln w="12700">
          <a:noFill/>
          <a:prstDash val="solid"/>
        </a:ln>
      </c:spPr>
    </c:plotArea>
    <c:legend>
      <c:legendPos val="b"/>
      <c:layout>
        <c:manualLayout>
          <c:xMode val="edge"/>
          <c:yMode val="edge"/>
          <c:x val="0.41007205939193997"/>
          <c:y val="0.88380717075667869"/>
          <c:w val="0.26867549366578142"/>
          <c:h val="4.632972996834256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6377088"/>
        <c:axId val="96378880"/>
      </c:barChart>
      <c:catAx>
        <c:axId val="963770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78880"/>
        <c:crosses val="autoZero"/>
        <c:auto val="1"/>
        <c:lblAlgn val="ctr"/>
        <c:lblOffset val="100"/>
        <c:tickMarkSkip val="1"/>
        <c:noMultiLvlLbl val="0"/>
      </c:catAx>
      <c:valAx>
        <c:axId val="963788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7708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46789203823285"/>
          <c:y val="0.11431856276425803"/>
          <c:w val="0.54926048592200061"/>
          <c:h val="0.78683123078909201"/>
        </c:manualLayout>
      </c:layout>
      <c:doughnutChart>
        <c:varyColors val="1"/>
        <c:ser>
          <c:idx val="0"/>
          <c:order val="0"/>
          <c:tx>
            <c:v>3. Ausfuhr von ausgewählten Enderzeugnissen im 4. Vierteljahr 2022 
in der Reihenfolge ihrer Anteile</c:v>
          </c:tx>
          <c:spPr>
            <a:solidFill>
              <a:srgbClr val="FFFF00"/>
            </a:solidFill>
            <a:ln w="12700">
              <a:solidFill>
                <a:schemeClr val="bg2">
                  <a:lumMod val="50000"/>
                </a:schemeClr>
              </a:solidFill>
              <a:prstDash val="solid"/>
            </a:ln>
            <a:scene3d>
              <a:camera prst="orthographicFront"/>
              <a:lightRig rig="threePt" dir="t"/>
            </a:scene3d>
            <a:sp3d>
              <a:bevelT w="101600"/>
            </a:sp3d>
          </c:spPr>
          <c:dPt>
            <c:idx val="0"/>
            <c:bubble3D val="0"/>
            <c:spPr>
              <a:solidFill>
                <a:srgbClr val="285F7D"/>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1-31F3-44B6-8D6B-29BB815EC21C}"/>
              </c:ext>
            </c:extLst>
          </c:dPt>
          <c:dPt>
            <c:idx val="1"/>
            <c:bubble3D val="0"/>
            <c:spPr>
              <a:solidFill>
                <a:srgbClr val="33789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3-31F3-44B6-8D6B-29BB815EC21C}"/>
              </c:ext>
            </c:extLst>
          </c:dPt>
          <c:dPt>
            <c:idx val="2"/>
            <c:bubble3D val="0"/>
            <c:spPr>
              <a:solidFill>
                <a:srgbClr val="3F93C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5-31F3-44B6-8D6B-29BB815EC21C}"/>
              </c:ext>
            </c:extLst>
          </c:dPt>
          <c:dPt>
            <c:idx val="3"/>
            <c:bubble3D val="0"/>
            <c:spPr>
              <a:solidFill>
                <a:srgbClr val="71AFD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6-31F3-44B6-8D6B-29BB815EC21C}"/>
              </c:ext>
            </c:extLst>
          </c:dPt>
          <c:dPt>
            <c:idx val="4"/>
            <c:bubble3D val="0"/>
            <c:spPr>
              <a:solidFill>
                <a:srgbClr val="9FC9E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8-31F3-44B6-8D6B-29BB815EC21C}"/>
              </c:ext>
            </c:extLst>
          </c:dPt>
          <c:dPt>
            <c:idx val="5"/>
            <c:bubble3D val="0"/>
            <c:spPr>
              <a:solidFill>
                <a:srgbClr val="BFBFB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A-31F3-44B6-8D6B-29BB815EC21C}"/>
              </c:ext>
            </c:extLst>
          </c:dPt>
          <c:dLbls>
            <c:dLbl>
              <c:idx val="0"/>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1F3-44B6-8D6B-29BB815EC21C}"/>
                </c:ext>
              </c:extLst>
            </c:dLbl>
            <c:dLbl>
              <c:idx val="1"/>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1F3-44B6-8D6B-29BB815EC21C}"/>
                </c:ext>
              </c:extLst>
            </c:dLbl>
            <c:dLbl>
              <c:idx val="2"/>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1F3-44B6-8D6B-29BB815EC21C}"/>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eparator>
</c:separator>
            <c:showLeaderLines val="0"/>
            <c:extLst>
              <c:ext xmlns:c15="http://schemas.microsoft.com/office/drawing/2012/chart" uri="{CE6537A1-D6FC-4f65-9D91-7224C49458BB}">
                <c15:layout/>
              </c:ext>
            </c:extLst>
          </c:dLbls>
          <c:cat>
            <c:strLit>
              <c:ptCount val="6"/>
              <c:pt idx="0">
                <c:v>Fahrgestelle, Karosserien, Motoren für Kfz</c:v>
              </c:pt>
              <c:pt idx="1">
                <c:v>Waren aus Kunststoffen</c:v>
              </c:pt>
              <c:pt idx="2">
                <c:v>Geräte zur Elektrizitätserzeugung
 und -verteilung</c:v>
              </c:pt>
              <c:pt idx="3">
                <c:v>mess-, steuerungs- und regelungs-
 technische Erzeugnisse</c:v>
              </c:pt>
              <c:pt idx="4">
                <c:v>pharmazeutische Erzeugnisse</c:v>
              </c:pt>
              <c:pt idx="5">
                <c:v> sonstige Enderzeugnisse                                   </c:v>
              </c:pt>
            </c:strLit>
          </c:cat>
          <c:val>
            <c:numLit>
              <c:formatCode>#\ ###\ ###\ ##0</c:formatCode>
              <c:ptCount val="6"/>
              <c:pt idx="0">
                <c:v>414791950</c:v>
              </c:pt>
              <c:pt idx="1">
                <c:v>196051572</c:v>
              </c:pt>
              <c:pt idx="2">
                <c:v>178216949</c:v>
              </c:pt>
              <c:pt idx="3">
                <c:v>164695661</c:v>
              </c:pt>
              <c:pt idx="4">
                <c:v>153523134</c:v>
              </c:pt>
              <c:pt idx="5">
                <c:v>1864537836</c:v>
              </c:pt>
            </c:numLit>
          </c:val>
          <c:extLst>
            <c:ext xmlns:c16="http://schemas.microsoft.com/office/drawing/2014/chart" uri="{C3380CC4-5D6E-409C-BE32-E72D297353CC}">
              <c16:uniqueId val="{0000000B-31F3-44B6-8D6B-29BB815EC21C}"/>
            </c:ext>
          </c:extLst>
        </c:ser>
        <c:ser>
          <c:idx val="1"/>
          <c:order val="1"/>
          <c:spPr>
            <a:noFill/>
            <a:ln>
              <a:noFill/>
            </a:ln>
          </c:spPr>
          <c:dLbls>
            <c:dLbl>
              <c:idx val="0"/>
              <c:layout>
                <c:manualLayout>
                  <c:x val="0.17440781189878035"/>
                  <c:y val="3.1250600261327373E-2"/>
                </c:manualLayout>
              </c:layout>
              <c:spPr>
                <a:noFill/>
                <a:ln>
                  <a:noFill/>
                </a:ln>
                <a:effectLst/>
              </c:spPr>
              <c:txPr>
                <a:bodyPr rot="0" vertOverflow="clip" horzOverflow="clip" vert="horz" wrap="none" lIns="38100" tIns="19050" rIns="38100" bIns="19050" anchor="b" anchorCtr="1">
                  <a:noAutofit/>
                </a:bodyPr>
                <a:lstStyle/>
                <a:p>
                  <a:pPr>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234649573442743"/>
                      <c:h val="5.2482868248904774E-2"/>
                    </c:manualLayout>
                  </c15:layout>
                </c:ext>
                <c:ext xmlns:c16="http://schemas.microsoft.com/office/drawing/2014/chart" uri="{C3380CC4-5D6E-409C-BE32-E72D297353CC}">
                  <c16:uniqueId val="{0000001D-BAC2-4B83-A93D-DE348AA96F7B}"/>
                </c:ext>
              </c:extLst>
            </c:dLbl>
            <c:dLbl>
              <c:idx val="1"/>
              <c:layout>
                <c:manualLayout>
                  <c:x val="9.776580895338581E-2"/>
                  <c:y val="1.190417058333429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BAC2-4B83-A93D-DE348AA96F7B}"/>
                </c:ext>
              </c:extLst>
            </c:dLbl>
            <c:dLbl>
              <c:idx val="2"/>
              <c:layout>
                <c:manualLayout>
                  <c:x val="0.11733867543928579"/>
                  <c:y val="-1.1904265521411E-2"/>
                </c:manualLayout>
              </c:layout>
              <c:spPr>
                <a:noFill/>
                <a:ln>
                  <a:noFill/>
                </a:ln>
                <a:effectLst/>
              </c:spPr>
              <c:txPr>
                <a:bodyPr rot="0" vertOverflow="clip" horzOverflow="clip" vert="horz" wrap="none" lIns="38100" tIns="19050" rIns="38100" bIns="19050" anchor="b" anchorCtr="0">
                  <a:sp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F-BAC2-4B83-A93D-DE348AA96F7B}"/>
                </c:ext>
              </c:extLst>
            </c:dLbl>
            <c:dLbl>
              <c:idx val="3"/>
              <c:layout>
                <c:manualLayout>
                  <c:x val="0.1358256555499846"/>
                  <c:y val="-2.5293260047470862E-2"/>
                </c:manualLayout>
              </c:layout>
              <c:spPr>
                <a:noFill/>
                <a:ln>
                  <a:noFill/>
                </a:ln>
                <a:effectLst/>
              </c:spPr>
              <c:txPr>
                <a:bodyPr rot="0" vertOverflow="clip" horzOverflow="clip" vert="horz" wrap="none" lIns="38100" tIns="19050" rIns="38100" bIns="19050" anchor="b"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592228189110051"/>
                      <c:h val="8.2232405257094562E-2"/>
                    </c:manualLayout>
                  </c15:layout>
                </c:ext>
                <c:ext xmlns:c16="http://schemas.microsoft.com/office/drawing/2014/chart" uri="{C3380CC4-5D6E-409C-BE32-E72D297353CC}">
                  <c16:uniqueId val="{00000020-BAC2-4B83-A93D-DE348AA96F7B}"/>
                </c:ext>
              </c:extLst>
            </c:dLbl>
            <c:dLbl>
              <c:idx val="4"/>
              <c:layout>
                <c:manualLayout>
                  <c:x val="0.12617316264099029"/>
                  <c:y val="-2.3808999539467798E-2"/>
                </c:manualLayout>
              </c:layout>
              <c:spPr>
                <a:noFill/>
                <a:ln>
                  <a:noFill/>
                </a:ln>
                <a:effectLst/>
              </c:spPr>
              <c:txPr>
                <a:bodyPr rot="0" vertOverflow="clip" horzOverflow="clip" vert="horz" wrap="none" lIns="38100" tIns="19050" rIns="38100" bIns="19050" anchor="t" anchorCtr="0">
                  <a:spAutoFit/>
                </a:bodyPr>
                <a:lstStyle/>
                <a:p>
                  <a:pPr algn="ctr">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1-BAC2-4B83-A93D-DE348AA96F7B}"/>
                </c:ext>
              </c:extLst>
            </c:dLbl>
            <c:dLbl>
              <c:idx val="5"/>
              <c:layout>
                <c:manualLayout>
                  <c:x val="-1.4073914573696415E-2"/>
                  <c:y val="-3.273131456644234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BAC2-4B83-A93D-DE348AA96F7B}"/>
                </c:ext>
              </c:extLst>
            </c:dLbl>
            <c:spPr>
              <a:noFill/>
              <a:ln>
                <a:noFill/>
              </a:ln>
              <a:effectLst/>
            </c:spPr>
            <c:txPr>
              <a:bodyPr rot="0" vertOverflow="clip" horzOverflow="clip" vert="horz" wrap="none" lIns="38100" tIns="19050" rIns="38100" bIns="19050" anchor="b" anchorCtr="1">
                <a:spAutoFit/>
              </a:bodyPr>
              <a:lstStyle/>
              <a:p>
                <a:pPr>
                  <a:defRPr/>
                </a:pPr>
                <a:endParaRPr lang="de-DE"/>
              </a:p>
            </c:txPr>
            <c:showLegendKey val="0"/>
            <c:showVal val="0"/>
            <c:showCatName val="1"/>
            <c:showSerName val="0"/>
            <c:showPercent val="0"/>
            <c:showBubbleSize val="0"/>
            <c:showLeaderLines val="1"/>
            <c:extLst>
              <c:ext xmlns:c15="http://schemas.microsoft.com/office/drawing/2012/chart" uri="{CE6537A1-D6FC-4f65-9D91-7224C49458BB}">
                <c15:spPr xmlns:c15="http://schemas.microsoft.com/office/drawing/2012/chart">
                  <a:prstGeom prst="rect">
                    <a:avLst/>
                  </a:prstGeom>
                </c15:spPr>
              </c:ext>
            </c:extLst>
          </c:dLbls>
          <c:cat>
            <c:strLit>
              <c:ptCount val="6"/>
              <c:pt idx="0">
                <c:v>Fahrgestelle, Karosserien, Motoren für Kfz</c:v>
              </c:pt>
              <c:pt idx="1">
                <c:v>Waren aus Kunststoffen</c:v>
              </c:pt>
              <c:pt idx="2">
                <c:v>Geräte zur Elektrizitätserzeugung
 und -verteilung</c:v>
              </c:pt>
              <c:pt idx="3">
                <c:v>mess-, steuerungs- und regelungs-
 technische Erzeugnisse</c:v>
              </c:pt>
              <c:pt idx="4">
                <c:v>pharmazeutische Erzeugnisse</c:v>
              </c:pt>
              <c:pt idx="5">
                <c:v> sonstige Enderzeugnisse                                   </c:v>
              </c:pt>
            </c:strLit>
          </c:cat>
          <c:val>
            <c:numLit>
              <c:formatCode>#\ ###\ ###\ ##0</c:formatCode>
              <c:ptCount val="6"/>
              <c:pt idx="0">
                <c:v>414791950</c:v>
              </c:pt>
              <c:pt idx="1">
                <c:v>196051572</c:v>
              </c:pt>
              <c:pt idx="2">
                <c:v>178216949</c:v>
              </c:pt>
              <c:pt idx="3">
                <c:v>164695661</c:v>
              </c:pt>
              <c:pt idx="4">
                <c:v>153523134</c:v>
              </c:pt>
              <c:pt idx="5">
                <c:v>1864537836</c:v>
              </c:pt>
            </c:numLit>
          </c:val>
          <c:extLst>
            <c:ext xmlns:c16="http://schemas.microsoft.com/office/drawing/2014/chart" uri="{C3380CC4-5D6E-409C-BE32-E72D297353CC}">
              <c16:uniqueId val="{0000001C-BAC2-4B83-A93D-DE348AA96F7B}"/>
            </c:ext>
          </c:extLst>
        </c:ser>
        <c:dLbls>
          <c:showLegendKey val="0"/>
          <c:showVal val="0"/>
          <c:showCatName val="0"/>
          <c:showSerName val="0"/>
          <c:showPercent val="0"/>
          <c:showBubbleSize val="0"/>
          <c:showLeaderLines val="0"/>
        </c:dLbls>
        <c:firstSliceAng val="0"/>
        <c:holeSize val="35"/>
      </c:doughnutChart>
      <c:spPr>
        <a:noFill/>
        <a:ln w="25400">
          <a:noFill/>
        </a:ln>
      </c:spPr>
    </c:plotArea>
    <c:plotVisOnly val="1"/>
    <c:dispBlanksAs val="zero"/>
    <c:showDLblsOverMax val="0"/>
  </c:chart>
  <c:spPr>
    <a:no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60362769366991"/>
          <c:y val="0.1148867174461585"/>
          <c:w val="0.55746863544257508"/>
          <c:h val="0.79453755156697703"/>
        </c:manualLayout>
      </c:layout>
      <c:doughnutChart>
        <c:varyColors val="1"/>
        <c:ser>
          <c:idx val="0"/>
          <c:order val="0"/>
          <c:tx>
            <c:v>4. Einfuhr von ausgewählten Enderzeugnissen im 4. Vierteljahr 2022
 in der Reihenfolge ihrer Anteile</c:v>
          </c:tx>
          <c:spPr>
            <a:solidFill>
              <a:srgbClr val="FFFF00"/>
            </a:solidFill>
            <a:ln w="9525">
              <a:solidFill>
                <a:schemeClr val="bg1"/>
              </a:solidFill>
              <a:prstDash val="solid"/>
            </a:ln>
            <a:scene3d>
              <a:camera prst="orthographicFront"/>
              <a:lightRig rig="threePt" dir="t"/>
            </a:scene3d>
            <a:sp3d/>
          </c:spPr>
          <c:dPt>
            <c:idx val="0"/>
            <c:bubble3D val="0"/>
            <c:spPr>
              <a:solidFill>
                <a:srgbClr val="285F7D"/>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1-2BA3-4947-8E8B-9CD30C80DB36}"/>
              </c:ext>
            </c:extLst>
          </c:dPt>
          <c:dPt>
            <c:idx val="1"/>
            <c:bubble3D val="0"/>
            <c:spPr>
              <a:solidFill>
                <a:srgbClr val="33789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3-2BA3-4947-8E8B-9CD30C80DB36}"/>
              </c:ext>
            </c:extLst>
          </c:dPt>
          <c:dPt>
            <c:idx val="2"/>
            <c:bubble3D val="0"/>
            <c:spPr>
              <a:solidFill>
                <a:srgbClr val="3F93C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5-2BA3-4947-8E8B-9CD30C80DB36}"/>
              </c:ext>
            </c:extLst>
          </c:dPt>
          <c:dPt>
            <c:idx val="3"/>
            <c:bubble3D val="0"/>
            <c:spPr>
              <a:solidFill>
                <a:srgbClr val="71AFD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7-2BA3-4947-8E8B-9CD30C80DB36}"/>
              </c:ext>
            </c:extLst>
          </c:dPt>
          <c:dPt>
            <c:idx val="4"/>
            <c:bubble3D val="0"/>
            <c:spPr>
              <a:solidFill>
                <a:srgbClr val="9FC9E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9-2BA3-4947-8E8B-9CD30C80DB36}"/>
              </c:ext>
            </c:extLst>
          </c:dPt>
          <c:dPt>
            <c:idx val="5"/>
            <c:bubble3D val="0"/>
            <c:spPr>
              <a:solidFill>
                <a:srgbClr val="BFBFB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B-2BA3-4947-8E8B-9CD30C80DB36}"/>
              </c:ext>
            </c:extLst>
          </c:dPt>
          <c:dLbls>
            <c:dLbl>
              <c:idx val="0"/>
              <c:numFmt formatCode="0.0%" sourceLinked="0"/>
              <c:spPr>
                <a:noFill/>
                <a:ln w="25400">
                  <a:noFill/>
                </a:ln>
              </c:spPr>
              <c:txPr>
                <a:bodyPr/>
                <a:lstStyle/>
                <a:p>
                  <a:pPr>
                    <a:defRPr>
                      <a:solidFill>
                        <a:schemeClr val="bg1"/>
                      </a:solidFill>
                    </a:defRPr>
                  </a:pPr>
                  <a:endParaRPr lang="de-DE"/>
                </a:p>
              </c:txPr>
              <c:showLegendKey val="0"/>
              <c:showVal val="0"/>
              <c:showCatName val="0"/>
              <c:showSerName val="0"/>
              <c:showPercent val="1"/>
              <c:showBubbleSize val="0"/>
              <c:extLst>
                <c:ext xmlns:c16="http://schemas.microsoft.com/office/drawing/2014/chart" uri="{C3380CC4-5D6E-409C-BE32-E72D297353CC}">
                  <c16:uniqueId val="{00000001-2BA3-4947-8E8B-9CD30C80DB36}"/>
                </c:ext>
              </c:extLst>
            </c:dLbl>
            <c:dLbl>
              <c:idx val="1"/>
              <c:numFmt formatCode="0.0%" sourceLinked="0"/>
              <c:spPr>
                <a:noFill/>
                <a:ln w="25400">
                  <a:noFill/>
                </a:ln>
              </c:spPr>
              <c:txPr>
                <a:bodyPr/>
                <a:lstStyle/>
                <a:p>
                  <a:pPr>
                    <a:defRPr>
                      <a:solidFill>
                        <a:schemeClr val="bg1"/>
                      </a:solidFill>
                    </a:defRPr>
                  </a:pPr>
                  <a:endParaRPr lang="de-DE"/>
                </a:p>
              </c:txPr>
              <c:showLegendKey val="0"/>
              <c:showVal val="0"/>
              <c:showCatName val="0"/>
              <c:showSerName val="0"/>
              <c:showPercent val="1"/>
              <c:showBubbleSize val="0"/>
              <c:extLst>
                <c:ext xmlns:c16="http://schemas.microsoft.com/office/drawing/2014/chart" uri="{C3380CC4-5D6E-409C-BE32-E72D297353CC}">
                  <c16:uniqueId val="{00000003-2BA3-4947-8E8B-9CD30C80DB36}"/>
                </c:ext>
              </c:extLst>
            </c:dLbl>
            <c:dLbl>
              <c:idx val="2"/>
              <c:layout>
                <c:manualLayout>
                  <c:x val="7.9936051159072742E-3"/>
                  <c:y val="2.2181608337769547E-2"/>
                </c:manualLayout>
              </c:layout>
              <c:numFmt formatCode="0.0%" sourceLinked="0"/>
              <c:spPr>
                <a:noFill/>
                <a:ln w="25400">
                  <a:noFill/>
                </a:ln>
              </c:spPr>
              <c:txPr>
                <a:bodyPr/>
                <a:lstStyle/>
                <a:p>
                  <a:pPr>
                    <a:defRPr>
                      <a:solidFill>
                        <a:schemeClr val="bg1"/>
                      </a:solidFill>
                    </a:defRPr>
                  </a:pPr>
                  <a:endParaRPr lang="de-DE"/>
                </a:p>
              </c:txPr>
              <c:showLegendKey val="0"/>
              <c:showVal val="0"/>
              <c:showCatName val="0"/>
              <c:showSerName val="0"/>
              <c:showPercent val="1"/>
              <c:showBubbleSize val="0"/>
              <c:extLst>
                <c:ext xmlns:c15="http://schemas.microsoft.com/office/drawing/2012/chart" uri="{CE6537A1-D6FC-4f65-9D91-7224C49458BB}">
                  <c15:layout>
                    <c:manualLayout>
                      <c:w val="5.7533972821742607E-2"/>
                      <c:h val="5.1757086121462528E-2"/>
                    </c:manualLayout>
                  </c15:layout>
                </c:ext>
                <c:ext xmlns:c16="http://schemas.microsoft.com/office/drawing/2014/chart" uri="{C3380CC4-5D6E-409C-BE32-E72D297353CC}">
                  <c16:uniqueId val="{00000005-2BA3-4947-8E8B-9CD30C80DB36}"/>
                </c:ext>
              </c:extLst>
            </c:dLbl>
            <c:dLbl>
              <c:idx val="3"/>
              <c:layout>
                <c:manualLayout>
                  <c:x val="0"/>
                  <c:y val="-1.1893446609372711E-2"/>
                </c:manualLayout>
              </c:layout>
              <c:showLegendKey val="0"/>
              <c:showVal val="0"/>
              <c:showCatName val="0"/>
              <c:showSerName val="0"/>
              <c:showPercent val="1"/>
              <c:showBubbleSize val="0"/>
              <c:extLst>
                <c:ext xmlns:c15="http://schemas.microsoft.com/office/drawing/2012/chart" uri="{CE6537A1-D6FC-4f65-9D91-7224C49458BB}">
                  <c15:layout>
                    <c:manualLayout>
                      <c:w val="5.7533972821742607E-2"/>
                      <c:h val="4.5841990564723954E-2"/>
                    </c:manualLayout>
                  </c15:layout>
                </c:ext>
                <c:ext xmlns:c16="http://schemas.microsoft.com/office/drawing/2014/chart" uri="{C3380CC4-5D6E-409C-BE32-E72D297353CC}">
                  <c16:uniqueId val="{00000007-2BA3-4947-8E8B-9CD30C80DB36}"/>
                </c:ext>
              </c:extLst>
            </c:dLbl>
            <c:dLbl>
              <c:idx val="4"/>
              <c:layout>
                <c:manualLayout>
                  <c:x val="-3.99145250728551E-3"/>
                  <c:y val="3.549429938487652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BA3-4947-8E8B-9CD30C80DB36}"/>
                </c:ext>
              </c:extLst>
            </c:dLbl>
            <c:numFmt formatCode="0.0%" sourceLinked="0"/>
            <c:spPr>
              <a:noFill/>
              <a:ln w="25400">
                <a:noFill/>
              </a:ln>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5"/>
              <c:pt idx="0">
                <c:v>Geräte zur Elektrizitätserzeugung
 und -verteilung</c:v>
              </c:pt>
              <c:pt idx="1">
                <c:v>Luftfahrzeuge</c:v>
              </c:pt>
              <c:pt idx="2">
                <c:v>Möbel  </c:v>
              </c:pt>
              <c:pt idx="3">
                <c:v>Eisen-, Blech- und Metallwaren, a.n.g.</c:v>
              </c:pt>
              <c:pt idx="4">
                <c:v>nachrichtentechnische Geräte
 und Einrichtungen   </c:v>
              </c:pt>
            </c:strLit>
          </c:cat>
          <c:val>
            <c:numLit>
              <c:formatCode>#\ ###\ ###\ ##0</c:formatCode>
              <c:ptCount val="6"/>
              <c:pt idx="0">
                <c:v>1175465995</c:v>
              </c:pt>
              <c:pt idx="1">
                <c:v>251478183</c:v>
              </c:pt>
              <c:pt idx="2">
                <c:v>157019382</c:v>
              </c:pt>
              <c:pt idx="3">
                <c:v>154494845</c:v>
              </c:pt>
              <c:pt idx="4">
                <c:v>154424393</c:v>
              </c:pt>
              <c:pt idx="5">
                <c:v>1524915970</c:v>
              </c:pt>
            </c:numLit>
          </c:val>
          <c:extLst>
            <c:ext xmlns:c16="http://schemas.microsoft.com/office/drawing/2014/chart" uri="{C3380CC4-5D6E-409C-BE32-E72D297353CC}">
              <c16:uniqueId val="{0000000C-2BA3-4947-8E8B-9CD30C80DB36}"/>
            </c:ext>
          </c:extLst>
        </c:ser>
        <c:ser>
          <c:idx val="1"/>
          <c:order val="1"/>
          <c:spPr>
            <a:noFill/>
            <a:ln>
              <a:noFill/>
            </a:ln>
          </c:spPr>
          <c:dLbls>
            <c:dLbl>
              <c:idx val="0"/>
              <c:layout>
                <c:manualLayout>
                  <c:x val="0.15610791752177863"/>
                  <c:y val="4.8816332975702127E-2"/>
                </c:manualLayout>
              </c:layout>
              <c:showLegendKey val="0"/>
              <c:showVal val="0"/>
              <c:showCatName val="1"/>
              <c:showSerName val="0"/>
              <c:showPercent val="0"/>
              <c:showBubbleSize val="0"/>
              <c:extLst>
                <c:ext xmlns:c15="http://schemas.microsoft.com/office/drawing/2012/chart" uri="{CE6537A1-D6FC-4f65-9D91-7224C49458BB}">
                  <c15:layout>
                    <c:manualLayout>
                      <c:w val="0.32245841122377689"/>
                      <c:h val="7.8375016126786115E-2"/>
                    </c:manualLayout>
                  </c15:layout>
                </c:ext>
                <c:ext xmlns:c16="http://schemas.microsoft.com/office/drawing/2014/chart" uri="{C3380CC4-5D6E-409C-BE32-E72D297353CC}">
                  <c16:uniqueId val="{0000000D-738E-465E-AB6E-C25F32F1C901}"/>
                </c:ext>
              </c:extLst>
            </c:dLbl>
            <c:dLbl>
              <c:idx val="1"/>
              <c:layout>
                <c:manualLayout>
                  <c:x val="4.3046031802078479E-2"/>
                  <c:y val="-3.845613636252477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38E-465E-AB6E-C25F32F1C901}"/>
                </c:ext>
              </c:extLst>
            </c:dLbl>
            <c:dLbl>
              <c:idx val="2"/>
              <c:layout>
                <c:manualLayout>
                  <c:x val="2.3542425901798246E-2"/>
                  <c:y val="-5.1772793231108609E-2"/>
                </c:manualLayout>
              </c:layout>
              <c:showLegendKey val="0"/>
              <c:showVal val="0"/>
              <c:showCatName val="1"/>
              <c:showSerName val="0"/>
              <c:showPercent val="0"/>
              <c:showBubbleSize val="0"/>
              <c:extLst>
                <c:ext xmlns:c15="http://schemas.microsoft.com/office/drawing/2012/chart" uri="{CE6537A1-D6FC-4f65-9D91-7224C49458BB}">
                  <c15:layout>
                    <c:manualLayout>
                      <c:w val="0.19077572587599212"/>
                      <c:h val="5.219650332833279E-2"/>
                    </c:manualLayout>
                  </c15:layout>
                </c:ext>
                <c:ext xmlns:c16="http://schemas.microsoft.com/office/drawing/2014/chart" uri="{C3380CC4-5D6E-409C-BE32-E72D297353CC}">
                  <c16:uniqueId val="{0000000F-738E-465E-AB6E-C25F32F1C901}"/>
                </c:ext>
              </c:extLst>
            </c:dLbl>
            <c:dLbl>
              <c:idx val="3"/>
              <c:layout>
                <c:manualLayout>
                  <c:x val="0.16416787829578858"/>
                  <c:y val="2.9798762243012193E-3"/>
                </c:manualLayout>
              </c:layout>
              <c:showLegendKey val="0"/>
              <c:showVal val="0"/>
              <c:showCatName val="1"/>
              <c:showSerName val="0"/>
              <c:showPercent val="0"/>
              <c:showBubbleSize val="0"/>
              <c:extLst>
                <c:ext xmlns:c15="http://schemas.microsoft.com/office/drawing/2012/chart" uri="{CE6537A1-D6FC-4f65-9D91-7224C49458BB}">
                  <c15:layout>
                    <c:manualLayout>
                      <c:w val="0.37887689848121503"/>
                      <c:h val="7.689624223760147E-2"/>
                    </c:manualLayout>
                  </c15:layout>
                </c:ext>
                <c:ext xmlns:c16="http://schemas.microsoft.com/office/drawing/2014/chart" uri="{C3380CC4-5D6E-409C-BE32-E72D297353CC}">
                  <c16:uniqueId val="{00000010-738E-465E-AB6E-C25F32F1C901}"/>
                </c:ext>
              </c:extLst>
            </c:dLbl>
            <c:dLbl>
              <c:idx val="4"/>
              <c:layout>
                <c:manualLayout>
                  <c:x val="-0.14943021960384451"/>
                  <c:y val="-8.8528948793457907E-3"/>
                </c:manualLayout>
              </c:layout>
              <c:showLegendKey val="0"/>
              <c:showVal val="0"/>
              <c:showCatName val="1"/>
              <c:showSerName val="0"/>
              <c:showPercent val="0"/>
              <c:showBubbleSize val="0"/>
              <c:extLst>
                <c:ext xmlns:c15="http://schemas.microsoft.com/office/drawing/2012/chart" uri="{CE6537A1-D6FC-4f65-9D91-7224C49458BB}">
                  <c15:layout>
                    <c:manualLayout>
                      <c:w val="0.33084477300049725"/>
                      <c:h val="0.10062111772234575"/>
                    </c:manualLayout>
                  </c15:layout>
                </c:ext>
                <c:ext xmlns:c16="http://schemas.microsoft.com/office/drawing/2014/chart" uri="{C3380CC4-5D6E-409C-BE32-E72D297353CC}">
                  <c16:uniqueId val="{00000011-738E-465E-AB6E-C25F32F1C901}"/>
                </c:ext>
              </c:extLst>
            </c:dLbl>
            <c:dLbl>
              <c:idx val="5"/>
              <c:layout>
                <c:manualLayout>
                  <c:x val="5.976013088050092E-3"/>
                  <c:y val="-1.1830211615896103E-2"/>
                </c:manualLayout>
              </c:layout>
              <c:showLegendKey val="0"/>
              <c:showVal val="0"/>
              <c:showCatName val="1"/>
              <c:showSerName val="0"/>
              <c:showPercent val="0"/>
              <c:showBubbleSize val="0"/>
              <c:extLst>
                <c:ext xmlns:c15="http://schemas.microsoft.com/office/drawing/2012/chart" uri="{CE6537A1-D6FC-4f65-9D91-7224C49458BB}">
                  <c15:layout>
                    <c:manualLayout>
                      <c:w val="0.47901678657074342"/>
                      <c:h val="6.5066035971690458E-2"/>
                    </c:manualLayout>
                  </c15:layout>
                </c:ext>
                <c:ext xmlns:c16="http://schemas.microsoft.com/office/drawing/2014/chart" uri="{C3380CC4-5D6E-409C-BE32-E72D297353CC}">
                  <c16:uniqueId val="{00000012-738E-465E-AB6E-C25F32F1C901}"/>
                </c:ext>
              </c:extLst>
            </c:dLbl>
            <c:spPr>
              <a:noFill/>
              <a:ln>
                <a:noFill/>
              </a:ln>
              <a:effectLst/>
            </c:spPr>
            <c:txPr>
              <a:bodyPr/>
              <a:lstStyle/>
              <a:p>
                <a:pPr algn="l">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ext>
            </c:extLst>
          </c:dLbls>
          <c:cat>
            <c:strLit>
              <c:ptCount val="5"/>
              <c:pt idx="0">
                <c:v>Geräte zur Elektrizitätserzeugung
 und -verteilung</c:v>
              </c:pt>
              <c:pt idx="1">
                <c:v>Luftfahrzeuge</c:v>
              </c:pt>
              <c:pt idx="2">
                <c:v>Möbel  </c:v>
              </c:pt>
              <c:pt idx="3">
                <c:v>Eisen-, Blech- und Metallwaren, a.n.g.</c:v>
              </c:pt>
              <c:pt idx="4">
                <c:v>nachrichtentechnische Geräte
 und Einrichtungen   </c:v>
              </c:pt>
            </c:strLit>
          </c:cat>
          <c:val>
            <c:numLit>
              <c:formatCode>#\ ###\ ###\ ##0</c:formatCode>
              <c:ptCount val="6"/>
              <c:pt idx="0">
                <c:v>1175465995</c:v>
              </c:pt>
              <c:pt idx="1">
                <c:v>251478183</c:v>
              </c:pt>
              <c:pt idx="2">
                <c:v>157019382</c:v>
              </c:pt>
              <c:pt idx="3">
                <c:v>154494845</c:v>
              </c:pt>
              <c:pt idx="4">
                <c:v>154424393</c:v>
              </c:pt>
              <c:pt idx="5">
                <c:v>1524915970</c:v>
              </c:pt>
            </c:numLit>
          </c:val>
          <c:extLst>
            <c:ext xmlns:c16="http://schemas.microsoft.com/office/drawing/2014/chart" uri="{C3380CC4-5D6E-409C-BE32-E72D297353CC}">
              <c16:uniqueId val="{0000000C-738E-465E-AB6E-C25F32F1C901}"/>
            </c:ext>
          </c:extLst>
        </c:ser>
        <c:dLbls>
          <c:showLegendKey val="0"/>
          <c:showVal val="0"/>
          <c:showCatName val="0"/>
          <c:showSerName val="0"/>
          <c:showPercent val="0"/>
          <c:showBubbleSize val="0"/>
          <c:showLeaderLines val="1"/>
        </c:dLbls>
        <c:firstSliceAng val="0"/>
        <c:holeSize val="35"/>
      </c:doughnutChart>
      <c:spPr>
        <a:noFill/>
        <a:ln w="25400">
          <a:noFill/>
        </a:ln>
      </c:spPr>
    </c:plotArea>
    <c:plotVisOnly val="1"/>
    <c:dispBlanksAs val="zero"/>
    <c:showDLblsOverMax val="0"/>
  </c:chart>
  <c:spPr>
    <a:noFill/>
    <a:ln w="12700">
      <a:noFill/>
      <a:prstDash val="solid"/>
    </a:ln>
  </c:spPr>
  <c:txPr>
    <a:bodyPr/>
    <a:lstStyle/>
    <a:p>
      <a:pPr>
        <a:defRPr sz="10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6446720"/>
        <c:axId val="96448512"/>
      </c:barChart>
      <c:catAx>
        <c:axId val="964467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448512"/>
        <c:crosses val="autoZero"/>
        <c:auto val="1"/>
        <c:lblAlgn val="ctr"/>
        <c:lblOffset val="100"/>
        <c:tickMarkSkip val="1"/>
        <c:noMultiLvlLbl val="0"/>
      </c:catAx>
      <c:valAx>
        <c:axId val="9644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44672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61968913289889"/>
          <c:y val="0.15344969811564796"/>
          <c:w val="0.71514295231018699"/>
          <c:h val="0.66387939215175895"/>
        </c:manualLayout>
      </c:layout>
      <c:barChart>
        <c:barDir val="bar"/>
        <c:grouping val="clustered"/>
        <c:varyColors val="0"/>
        <c:ser>
          <c:idx val="1"/>
          <c:order val="0"/>
          <c:tx>
            <c:v>5. Ausfuhr im 4. Vierteljahr 2022 nach ausgewählten Ländern
in der Reihenfolge ihrer Anteile</c:v>
          </c:tx>
          <c:spPr>
            <a:solidFill>
              <a:srgbClr val="285F7D"/>
            </a:solidFill>
            <a:ln w="12700">
              <a:noFill/>
              <a:prstDash val="solid"/>
            </a:ln>
            <a:scene3d>
              <a:camera prst="orthographicFront"/>
              <a:lightRig rig="threePt" dir="t"/>
            </a:scene3d>
            <a:sp3d/>
          </c:spPr>
          <c:invertIfNegative val="0"/>
          <c:dLbls>
            <c:dLbl>
              <c:idx val="11"/>
              <c:layout>
                <c:manualLayout>
                  <c:x val="-5.050095919548462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F83-438E-89BD-D0D551B27B62}"/>
                </c:ext>
              </c:extLst>
            </c:dLbl>
            <c:dLbl>
              <c:idx val="13"/>
              <c:layout>
                <c:manualLayout>
                  <c:x val="-3.6042401656588972E-2"/>
                  <c:y val="2.3263030903075513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F83-438E-89BD-D0D551B27B62}"/>
                </c:ext>
              </c:extLst>
            </c:dLbl>
            <c:dLbl>
              <c:idx val="14"/>
              <c:layout>
                <c:manualLayout>
                  <c:x val="-3.8230129087758316E-2"/>
                  <c:y val="1.4776677229633565E-3"/>
                </c:manualLayout>
              </c:layout>
              <c:spPr>
                <a:noFill/>
                <a:ln>
                  <a:noFill/>
                </a:ln>
                <a:effectLst/>
              </c:spPr>
              <c:txPr>
                <a:bodyPr wrap="square" lIns="38100" tIns="19050" rIns="38100" bIns="19050" anchor="ctr" anchorCtr="0">
                  <a:noAutofit/>
                </a:bodyPr>
                <a:lstStyle/>
                <a:p>
                  <a:pPr algn="l">
                    <a:defRPr sz="1000">
                      <a:solidFill>
                        <a:schemeClr val="bg1"/>
                      </a:solidFill>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manualLayout>
                      <c:w val="4.6518952493949647E-2"/>
                      <c:h val="4.5793276332704143E-2"/>
                    </c:manualLayout>
                  </c15:layout>
                </c:ext>
                <c:ext xmlns:c16="http://schemas.microsoft.com/office/drawing/2014/chart" uri="{C3380CC4-5D6E-409C-BE32-E72D297353CC}">
                  <c16:uniqueId val="{00000000-5F83-438E-89BD-D0D551B27B62}"/>
                </c:ext>
              </c:extLst>
            </c:dLbl>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5"/>
              <c:pt idx="0">
                <c:v>Vereinigte Staaten</c:v>
              </c:pt>
              <c:pt idx="1">
                <c:v>Frankreich</c:v>
              </c:pt>
              <c:pt idx="2">
                <c:v>Vereinigtes Königreich</c:v>
              </c:pt>
              <c:pt idx="3">
                <c:v>Polen</c:v>
              </c:pt>
              <c:pt idx="4">
                <c:v>Österreich</c:v>
              </c:pt>
              <c:pt idx="5">
                <c:v>Volksrepublik China</c:v>
              </c:pt>
              <c:pt idx="6">
                <c:v>Niederlande</c:v>
              </c:pt>
              <c:pt idx="7">
                <c:v>Italien</c:v>
              </c:pt>
              <c:pt idx="8">
                <c:v>Tschechien</c:v>
              </c:pt>
              <c:pt idx="9">
                <c:v>Schweiz</c:v>
              </c:pt>
              <c:pt idx="10">
                <c:v>Ungarn</c:v>
              </c:pt>
              <c:pt idx="11">
                <c:v>Belgien</c:v>
              </c:pt>
              <c:pt idx="12">
                <c:v>Spanien</c:v>
              </c:pt>
              <c:pt idx="13">
                <c:v>Rumänien</c:v>
              </c:pt>
              <c:pt idx="14">
                <c:v>Slowakei</c:v>
              </c:pt>
            </c:strLit>
          </c:cat>
          <c:val>
            <c:numLit>
              <c:formatCode>0</c:formatCode>
              <c:ptCount val="15"/>
              <c:pt idx="0">
                <c:v>421.09500000000003</c:v>
              </c:pt>
              <c:pt idx="1">
                <c:v>284.50299999999999</c:v>
              </c:pt>
              <c:pt idx="2">
                <c:v>275.43799999999999</c:v>
              </c:pt>
              <c:pt idx="3">
                <c:v>271.62799999999999</c:v>
              </c:pt>
              <c:pt idx="4">
                <c:v>254.82</c:v>
              </c:pt>
              <c:pt idx="5">
                <c:v>241.25399999999999</c:v>
              </c:pt>
              <c:pt idx="6">
                <c:v>229.11199999999999</c:v>
              </c:pt>
              <c:pt idx="7">
                <c:v>219.33799999999999</c:v>
              </c:pt>
              <c:pt idx="8">
                <c:v>178.964</c:v>
              </c:pt>
              <c:pt idx="9">
                <c:v>172.70500000000001</c:v>
              </c:pt>
              <c:pt idx="10">
                <c:v>135.40199999999999</c:v>
              </c:pt>
              <c:pt idx="11">
                <c:v>111.86</c:v>
              </c:pt>
              <c:pt idx="12">
                <c:v>93.326999999999998</c:v>
              </c:pt>
              <c:pt idx="13">
                <c:v>80.584999999999994</c:v>
              </c:pt>
              <c:pt idx="14">
                <c:v>78.138000000000005</c:v>
              </c:pt>
            </c:numLit>
          </c:val>
          <c:extLst>
            <c:ext xmlns:c16="http://schemas.microsoft.com/office/drawing/2014/chart" uri="{C3380CC4-5D6E-409C-BE32-E72D297353CC}">
              <c16:uniqueId val="{00000000-549D-4631-9625-3A4F2E869D40}"/>
            </c:ext>
          </c:extLst>
        </c:ser>
        <c:dLbls>
          <c:showLegendKey val="0"/>
          <c:showVal val="0"/>
          <c:showCatName val="0"/>
          <c:showSerName val="0"/>
          <c:showPercent val="0"/>
          <c:showBubbleSize val="0"/>
        </c:dLbls>
        <c:gapWidth val="60"/>
        <c:axId val="97301248"/>
        <c:axId val="97302784"/>
      </c:barChart>
      <c:catAx>
        <c:axId val="97301248"/>
        <c:scaling>
          <c:orientation val="maxMin"/>
        </c:scaling>
        <c:delete val="0"/>
        <c:axPos val="l"/>
        <c:numFmt formatCode="General" sourceLinked="0"/>
        <c:majorTickMark val="none"/>
        <c:minorTickMark val="none"/>
        <c:tickLblPos val="nextTo"/>
        <c:spPr>
          <a:noFill/>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7302784"/>
        <c:crosses val="autoZero"/>
        <c:auto val="1"/>
        <c:lblAlgn val="ctr"/>
        <c:lblOffset val="20"/>
        <c:tickLblSkip val="1"/>
        <c:tickMarkSkip val="1"/>
        <c:noMultiLvlLbl val="0"/>
      </c:catAx>
      <c:valAx>
        <c:axId val="97302784"/>
        <c:scaling>
          <c:orientation val="minMax"/>
          <c:max val="1800"/>
          <c:min val="0"/>
        </c:scaling>
        <c:delete val="0"/>
        <c:axPos val="t"/>
        <c:majorGridlines>
          <c:spPr>
            <a:ln w="9525">
              <a:solidFill>
                <a:schemeClr val="bg1"/>
              </a:solidFill>
              <a:prstDash val="solid"/>
            </a:ln>
          </c:spPr>
        </c:majorGridlines>
        <c:numFmt formatCode="#\ ##0" sourceLinked="0"/>
        <c:majorTickMark val="none"/>
        <c:minorTickMark val="none"/>
        <c:tickLblPos val="high"/>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301248"/>
        <c:crosses val="autoZero"/>
        <c:crossBetween val="between"/>
        <c:majorUnit val="20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87574440983445"/>
          <c:y val="0.15419535279228846"/>
          <c:w val="0.71514295231018699"/>
          <c:h val="0.67573845782502884"/>
        </c:manualLayout>
      </c:layout>
      <c:barChart>
        <c:barDir val="bar"/>
        <c:grouping val="clustered"/>
        <c:varyColors val="0"/>
        <c:ser>
          <c:idx val="1"/>
          <c:order val="0"/>
          <c:tx>
            <c:v>6. Einfuhr im 4. Vierteljahr 2022 nach ausgewählten Ländern
in der Reihenfolge ihrer Anteile</c:v>
          </c:tx>
          <c:spPr>
            <a:solidFill>
              <a:srgbClr val="285F7D"/>
            </a:solidFill>
            <a:ln w="12700">
              <a:noFill/>
              <a:prstDash val="solid"/>
            </a:ln>
            <a:scene3d>
              <a:camera prst="orthographicFront"/>
              <a:lightRig rig="threePt" dir="t"/>
            </a:scene3d>
            <a:sp3d/>
          </c:spPr>
          <c:invertIfNegative val="0"/>
          <c:dLbls>
            <c:dLbl>
              <c:idx val="9"/>
              <c:layout>
                <c:manualLayout>
                  <c:x val="-5.6940186491315964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04-4610-86EE-247609491C62}"/>
                </c:ext>
              </c:extLst>
            </c:dLbl>
            <c:dLbl>
              <c:idx val="10"/>
              <c:layout>
                <c:manualLayout>
                  <c:x val="-4.4189967196171943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66F-4FBB-896F-3533A9A35471}"/>
                </c:ext>
              </c:extLst>
            </c:dLbl>
            <c:dLbl>
              <c:idx val="11"/>
              <c:layout>
                <c:manualLayout>
                  <c:x val="-4.5399197937988522E-2"/>
                  <c:y val="6.9412678503379356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66F-4FBB-896F-3533A9A35471}"/>
                </c:ext>
              </c:extLst>
            </c:dLbl>
            <c:dLbl>
              <c:idx val="12"/>
              <c:layout>
                <c:manualLayout>
                  <c:x val="-4.5304987165225935E-2"/>
                  <c:y val="6.9412678503379356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66F-4FBB-896F-3533A9A35471}"/>
                </c:ext>
              </c:extLst>
            </c:dLbl>
            <c:dLbl>
              <c:idx val="13"/>
              <c:layout>
                <c:manualLayout>
                  <c:x val="-4.3335470537437026E-2"/>
                  <c:y val="4.6275119002252902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66F-4FBB-896F-3533A9A35471}"/>
                </c:ext>
              </c:extLst>
            </c:dLbl>
            <c:dLbl>
              <c:idx val="14"/>
              <c:layout>
                <c:manualLayout>
                  <c:x val="-4.4550146034947453E-2"/>
                  <c:y val="4.6275119002252902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66F-4FBB-896F-3533A9A35471}"/>
                </c:ext>
              </c:extLst>
            </c:dLbl>
            <c:numFmt formatCode="#\ ##0" sourceLinked="0"/>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5"/>
              <c:pt idx="0">
                <c:v>Volksrepublik China</c:v>
              </c:pt>
              <c:pt idx="1">
                <c:v>Polen</c:v>
              </c:pt>
              <c:pt idx="2">
                <c:v>Italien</c:v>
              </c:pt>
              <c:pt idx="3">
                <c:v>Niederlande</c:v>
              </c:pt>
              <c:pt idx="4">
                <c:v>Vereinigtes Königreich</c:v>
              </c:pt>
              <c:pt idx="5">
                <c:v>Österreich</c:v>
              </c:pt>
              <c:pt idx="6">
                <c:v>Tschechien</c:v>
              </c:pt>
              <c:pt idx="7">
                <c:v>Frankreich</c:v>
              </c:pt>
              <c:pt idx="8">
                <c:v>Vereinigte Staaten</c:v>
              </c:pt>
              <c:pt idx="9">
                <c:v>Belgien</c:v>
              </c:pt>
              <c:pt idx="10">
                <c:v>Spanien</c:v>
              </c:pt>
              <c:pt idx="11">
                <c:v>Schweiz</c:v>
              </c:pt>
              <c:pt idx="12">
                <c:v>Rumänien</c:v>
              </c:pt>
              <c:pt idx="13">
                <c:v>Malaysia</c:v>
              </c:pt>
              <c:pt idx="14">
                <c:v>Türkei</c:v>
              </c:pt>
            </c:strLit>
          </c:cat>
          <c:val>
            <c:numLit>
              <c:formatCode>0</c:formatCode>
              <c:ptCount val="15"/>
              <c:pt idx="0">
                <c:v>1617.154</c:v>
              </c:pt>
              <c:pt idx="1">
                <c:v>322.24700000000001</c:v>
              </c:pt>
              <c:pt idx="2">
                <c:v>279.142</c:v>
              </c:pt>
              <c:pt idx="3">
                <c:v>276.99599999999998</c:v>
              </c:pt>
              <c:pt idx="4">
                <c:v>257.02199999999999</c:v>
              </c:pt>
              <c:pt idx="5">
                <c:v>241.57499999999999</c:v>
              </c:pt>
              <c:pt idx="6">
                <c:v>192.73599999999999</c:v>
              </c:pt>
              <c:pt idx="7">
                <c:v>160.49</c:v>
              </c:pt>
              <c:pt idx="8">
                <c:v>152.10300000000001</c:v>
              </c:pt>
              <c:pt idx="9">
                <c:v>133.61600000000001</c:v>
              </c:pt>
              <c:pt idx="10">
                <c:v>92.135000000000005</c:v>
              </c:pt>
              <c:pt idx="11">
                <c:v>83.433999999999997</c:v>
              </c:pt>
              <c:pt idx="12">
                <c:v>70.048000000000002</c:v>
              </c:pt>
              <c:pt idx="13">
                <c:v>69.454999999999998</c:v>
              </c:pt>
              <c:pt idx="14">
                <c:v>67.135999999999996</c:v>
              </c:pt>
            </c:numLit>
          </c:val>
          <c:extLst>
            <c:ext xmlns:c16="http://schemas.microsoft.com/office/drawing/2014/chart" uri="{C3380CC4-5D6E-409C-BE32-E72D297353CC}">
              <c16:uniqueId val="{00000000-ABF9-4059-B287-F415CE89F63B}"/>
            </c:ext>
          </c:extLst>
        </c:ser>
        <c:dLbls>
          <c:showLegendKey val="0"/>
          <c:showVal val="0"/>
          <c:showCatName val="0"/>
          <c:showSerName val="0"/>
          <c:showPercent val="0"/>
          <c:showBubbleSize val="0"/>
        </c:dLbls>
        <c:gapWidth val="60"/>
        <c:axId val="96721536"/>
        <c:axId val="96723328"/>
      </c:barChart>
      <c:catAx>
        <c:axId val="96721536"/>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6723328"/>
        <c:crosses val="autoZero"/>
        <c:auto val="1"/>
        <c:lblAlgn val="ctr"/>
        <c:lblOffset val="20"/>
        <c:tickLblSkip val="1"/>
        <c:tickMarkSkip val="1"/>
        <c:noMultiLvlLbl val="0"/>
      </c:catAx>
      <c:valAx>
        <c:axId val="96723328"/>
        <c:scaling>
          <c:orientation val="minMax"/>
          <c:max val="1800"/>
          <c:min val="0"/>
        </c:scaling>
        <c:delete val="0"/>
        <c:axPos val="t"/>
        <c:majorGridlines>
          <c:spPr>
            <a:ln w="9525">
              <a:solidFill>
                <a:schemeClr val="bg1"/>
              </a:solidFill>
              <a:prstDash val="solid"/>
            </a:ln>
          </c:spPr>
        </c:majorGridlines>
        <c:numFmt formatCode="#\ ##0" sourceLinked="0"/>
        <c:majorTickMark val="none"/>
        <c:minorTickMark val="none"/>
        <c:tickLblPos val="high"/>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721536"/>
        <c:crosses val="autoZero"/>
        <c:crossBetween val="between"/>
        <c:majorUnit val="20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59055118110236227" right="0.59055118110236227" top="0.98425196850393704" bottom="0.59055118110236227" header="0.51181102362204722" footer="0.55118110236220474"/>
  <pageSetup paperSize="9" orientation="portrait" r:id="rId1"/>
  <headerFooter alignWithMargins="0">
    <oddHeader>&amp;C- 9 -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59055118110236227" right="0.59055118110236227" top="0.98425196850393704" bottom="0.59055118110236227" header="0.51181102362204722" footer="0.55118110236220474"/>
  <pageSetup paperSize="9" firstPageNumber="10" orientation="portrait" useFirstPageNumber="1" copies="2" r:id="rId1"/>
  <headerFooter alignWithMargins="0">
    <oddHeader>&amp;C- &amp;P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98425196850393704" bottom="0.59055118110236227" header="0.51181102362204722" footer="0.55118110236220474"/>
  <pageSetup paperSize="9" orientation="portrait" r:id="rId1"/>
  <headerFooter alignWithMargins="0">
    <oddHeader>&amp;C- 11 -</oddHeader>
  </headerFooter>
  <drawing r:id="rId2"/>
</chartsheet>
</file>

<file path=xl/chartsheets/sheet4.xml><?xml version="1.0" encoding="utf-8"?>
<chartsheet xmlns="http://schemas.openxmlformats.org/spreadsheetml/2006/main" xmlns:r="http://schemas.openxmlformats.org/officeDocument/2006/relationships">
  <sheetPr codeName="Diagramm10"/>
  <sheetViews>
    <sheetView workbookViewId="0"/>
  </sheetViews>
  <pageMargins left="0.59055118110236227" right="0.59055118110236227" top="0.98425196850393704" bottom="0.59055118110236227" header="0.51181102362204722" footer="0.55118110236220474"/>
  <pageSetup paperSize="9" orientation="portrait" r:id="rId1"/>
  <headerFooter alignWithMargins="0">
    <oddHeader>&amp;C- 12 -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6343650"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0.0235</cdr:x>
      <cdr:y>0.004</cdr:y>
    </cdr:from>
    <cdr:to>
      <cdr:x>0.97375</cdr:x>
      <cdr:y>0.4745</cdr:y>
    </cdr:to>
    <cdr:graphicFrame macro="">
      <cdr:nvGraphicFramePr>
        <cdr:cNvPr id="10847690"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0.02261</cdr:x>
      <cdr:y>0.5196</cdr:y>
    </cdr:from>
    <cdr:to>
      <cdr:x>0.97375</cdr:x>
      <cdr:y>0.99275</cdr:y>
    </cdr:to>
    <cdr:graphicFrame macro="">
      <cdr:nvGraphicFramePr>
        <cdr:cNvPr id="10847689"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0.02149</cdr:x>
      <cdr:y>0.50075</cdr:y>
    </cdr:from>
    <cdr:to>
      <cdr:x>0.97569</cdr:x>
      <cdr:y>0.50075</cdr:y>
    </cdr:to>
    <cdr:cxnSp macro="">
      <cdr:nvCxnSpPr>
        <cdr:cNvPr id="4" name="Gerader Verbinder 3"/>
        <cdr:cNvCxnSpPr/>
      </cdr:nvCxnSpPr>
      <cdr:spPr>
        <a:xfrm xmlns:a="http://schemas.openxmlformats.org/drawingml/2006/main">
          <a:off x="136939" y="4574104"/>
          <a:ext cx="60804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0.13303</cdr:x>
      <cdr:y>0.01599</cdr:y>
    </cdr:from>
    <cdr:to>
      <cdr:x>0.91181</cdr:x>
      <cdr:y>0.04935</cdr:y>
    </cdr:to>
    <cdr:sp macro="" textlink="">
      <cdr:nvSpPr>
        <cdr:cNvPr id="6" name="Rechteck 5"/>
        <cdr:cNvSpPr/>
      </cdr:nvSpPr>
      <cdr:spPr>
        <a:xfrm xmlns:a="http://schemas.openxmlformats.org/drawingml/2006/main">
          <a:off x="847726" y="146050"/>
          <a:ext cx="4962524" cy="30472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5. Ausfuhr im 4. Vierteljahr 2022 nach ausgewählten Ländern</a:t>
          </a:r>
        </a:p>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in der Reihenfolge ihrer Anteile</a:t>
          </a:r>
        </a:p>
      </cdr:txBody>
    </cdr:sp>
  </cdr:relSizeAnchor>
  <cdr:relSizeAnchor xmlns:cdr="http://schemas.openxmlformats.org/drawingml/2006/chartDrawing">
    <cdr:from>
      <cdr:x>0.15446</cdr:x>
      <cdr:y>0.53215</cdr:y>
    </cdr:from>
    <cdr:to>
      <cdr:x>0.93323</cdr:x>
      <cdr:y>0.56551</cdr:y>
    </cdr:to>
    <cdr:sp macro="" textlink="">
      <cdr:nvSpPr>
        <cdr:cNvPr id="7" name="Rechteck 6"/>
        <cdr:cNvSpPr/>
      </cdr:nvSpPr>
      <cdr:spPr>
        <a:xfrm xmlns:a="http://schemas.openxmlformats.org/drawingml/2006/main">
          <a:off x="984250" y="4860925"/>
          <a:ext cx="4962524" cy="30472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6. Einfuhr im 4. Vierteljahr 2022 nach ausgewählten Ländern</a:t>
          </a:r>
        </a:p>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in der Reihenfolge ihrer Anteile</a:t>
          </a:r>
        </a:p>
      </cdr:txBody>
    </cdr:sp>
  </cdr:relSizeAnchor>
</c:userShapes>
</file>

<file path=xl/drawings/drawing11.xml><?xml version="1.0" encoding="utf-8"?>
<c:userShapes xmlns:c="http://schemas.openxmlformats.org/drawingml/2006/chart">
  <cdr:relSizeAnchor xmlns:cdr="http://schemas.openxmlformats.org/drawingml/2006/chartDrawing">
    <cdr:from>
      <cdr:x>0.24765</cdr:x>
      <cdr:y>0.86764</cdr:y>
    </cdr:from>
    <cdr:to>
      <cdr:x>0.96296</cdr:x>
      <cdr:y>0.92466</cdr:y>
    </cdr:to>
    <cdr:sp macro="" textlink="">
      <cdr:nvSpPr>
        <cdr:cNvPr id="976897" name="Text Box 1"/>
        <cdr:cNvSpPr txBox="1">
          <a:spLocks xmlns:a="http://schemas.openxmlformats.org/drawingml/2006/main" noChangeArrowheads="1"/>
        </cdr:cNvSpPr>
      </cdr:nvSpPr>
      <cdr:spPr bwMode="auto">
        <a:xfrm xmlns:a="http://schemas.openxmlformats.org/drawingml/2006/main">
          <a:off x="1499582" y="3728937"/>
          <a:ext cx="4331368" cy="2450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0.21943</cdr:x>
      <cdr:y>0.93867</cdr:y>
    </cdr:from>
    <cdr:to>
      <cdr:x>0.53485</cdr:x>
      <cdr:y>1</cdr:y>
    </cdr:to>
    <cdr:sp macro="" textlink="">
      <cdr:nvSpPr>
        <cdr:cNvPr id="976898" name="Text Box 2"/>
        <cdr:cNvSpPr txBox="1">
          <a:spLocks xmlns:a="http://schemas.openxmlformats.org/drawingml/2006/main" noChangeArrowheads="1"/>
        </cdr:cNvSpPr>
      </cdr:nvSpPr>
      <cdr:spPr bwMode="auto">
        <a:xfrm xmlns:a="http://schemas.openxmlformats.org/drawingml/2006/main">
          <a:off x="1328722" y="4034187"/>
          <a:ext cx="1909933" cy="263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2.xml><?xml version="1.0" encoding="utf-8"?>
<c:userShapes xmlns:c="http://schemas.openxmlformats.org/drawingml/2006/chart">
  <cdr:relSizeAnchor xmlns:cdr="http://schemas.openxmlformats.org/drawingml/2006/chartDrawing">
    <cdr:from>
      <cdr:x>0.24954</cdr:x>
      <cdr:y>0.88255</cdr:y>
    </cdr:from>
    <cdr:to>
      <cdr:x>0.96426</cdr:x>
      <cdr:y>0.92938</cdr:y>
    </cdr:to>
    <cdr:sp macro="" textlink="">
      <cdr:nvSpPr>
        <cdr:cNvPr id="975873" name="Text Box 1"/>
        <cdr:cNvSpPr txBox="1">
          <a:spLocks xmlns:a="http://schemas.openxmlformats.org/drawingml/2006/main" noChangeArrowheads="1"/>
        </cdr:cNvSpPr>
      </cdr:nvSpPr>
      <cdr:spPr bwMode="auto">
        <a:xfrm xmlns:a="http://schemas.openxmlformats.org/drawingml/2006/main">
          <a:off x="1512447" y="3814378"/>
          <a:ext cx="4331804" cy="2023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0.21931</cdr:x>
      <cdr:y>0.95999</cdr:y>
    </cdr:from>
    <cdr:to>
      <cdr:x>0.53275</cdr:x>
      <cdr:y>1</cdr:y>
    </cdr:to>
    <cdr:sp macro="" textlink="">
      <cdr:nvSpPr>
        <cdr:cNvPr id="975874" name="Text Box 2"/>
        <cdr:cNvSpPr txBox="1">
          <a:spLocks xmlns:a="http://schemas.openxmlformats.org/drawingml/2006/main" noChangeArrowheads="1"/>
        </cdr:cNvSpPr>
      </cdr:nvSpPr>
      <cdr:spPr bwMode="auto">
        <a:xfrm xmlns:a="http://schemas.openxmlformats.org/drawingml/2006/main">
          <a:off x="1329200" y="4149036"/>
          <a:ext cx="1899722" cy="17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6343650"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0.2287</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457300" y="8901945"/>
          <a:ext cx="1962645" cy="232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0.25411</cdr:x>
      <cdr:y>0.88844</cdr:y>
    </cdr:from>
    <cdr:to>
      <cdr:x>0.92078</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619250" y="8115444"/>
          <a:ext cx="4248150" cy="237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0.13154</cdr:x>
      <cdr:y>0.02433</cdr:y>
    </cdr:from>
    <cdr:to>
      <cdr:x>0.91031</cdr:x>
      <cdr:y>0.05769</cdr:y>
    </cdr:to>
    <cdr:sp macro="" textlink="">
      <cdr:nvSpPr>
        <cdr:cNvPr id="5" name="Rechteck 4"/>
        <cdr:cNvSpPr/>
      </cdr:nvSpPr>
      <cdr:spPr>
        <a:xfrm xmlns:a="http://schemas.openxmlformats.org/drawingml/2006/main">
          <a:off x="838201" y="222250"/>
          <a:ext cx="4962524" cy="30472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7. Außenhandel mit den EU-Ländern (EU-27) im 4.</a:t>
          </a:r>
          <a:r>
            <a:rPr lang="de-DE" b="1" baseline="0">
              <a:solidFill>
                <a:sysClr val="windowText" lastClr="000000"/>
              </a:solidFill>
              <a:latin typeface="Arial" panose="020B0604020202020204" pitchFamily="34" charset="0"/>
              <a:cs typeface="Arial" panose="020B0604020202020204" pitchFamily="34" charset="0"/>
            </a:rPr>
            <a:t> Vierteljahr 2022</a:t>
          </a:r>
          <a:endParaRPr lang="de-DE"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0.02075</cdr:x>
      <cdr:y>0.00825</cdr:y>
    </cdr:from>
    <cdr:to>
      <cdr:x>0.97675</cdr:x>
      <cdr:y>0.48625</cdr:y>
    </cdr:to>
    <cdr:graphicFrame macro="">
      <cdr:nvGraphicFramePr>
        <cdr:cNvPr id="10841545"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0.97675</cdr:x>
      <cdr:y>0.9895</cdr:y>
    </cdr:to>
    <cdr:graphicFrame macro="">
      <cdr:nvGraphicFramePr>
        <cdr:cNvPr id="10841546"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0.0221</cdr:x>
      <cdr:y>0.50052</cdr:y>
    </cdr:from>
    <cdr:to>
      <cdr:x>0.97615</cdr:x>
      <cdr:y>0.50052</cdr:y>
    </cdr:to>
    <cdr:cxnSp macro="">
      <cdr:nvCxnSpPr>
        <cdr:cNvPr id="5" name="Gerader Verbinder 4"/>
        <cdr:cNvCxnSpPr/>
      </cdr:nvCxnSpPr>
      <cdr:spPr>
        <a:xfrm xmlns:a="http://schemas.openxmlformats.org/drawingml/2006/main">
          <a:off x="140804" y="4571999"/>
          <a:ext cx="6079435"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0.2494</cdr:x>
      <cdr:y>0.02085</cdr:y>
    </cdr:from>
    <cdr:to>
      <cdr:x>0.75899</cdr:x>
      <cdr:y>0.05421</cdr:y>
    </cdr:to>
    <cdr:sp macro="" textlink="">
      <cdr:nvSpPr>
        <cdr:cNvPr id="6" name="Rechteck 5"/>
        <cdr:cNvSpPr/>
      </cdr:nvSpPr>
      <cdr:spPr>
        <a:xfrm xmlns:a="http://schemas.openxmlformats.org/drawingml/2006/main">
          <a:off x="1584960" y="190500"/>
          <a:ext cx="3238500" cy="3048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de-DE" b="1">
              <a:solidFill>
                <a:sysClr val="windowText" lastClr="000000"/>
              </a:solidFill>
              <a:latin typeface="Arial" panose="020B0604020202020204" pitchFamily="34" charset="0"/>
              <a:cs typeface="Arial" panose="020B0604020202020204" pitchFamily="34" charset="0"/>
            </a:rPr>
            <a:t>1. Ausfuhr</a:t>
          </a:r>
          <a:r>
            <a:rPr lang="de-DE" b="1" baseline="0">
              <a:solidFill>
                <a:sysClr val="windowText" lastClr="000000"/>
              </a:solidFill>
              <a:latin typeface="Arial" panose="020B0604020202020204" pitchFamily="34" charset="0"/>
              <a:cs typeface="Arial" panose="020B0604020202020204" pitchFamily="34" charset="0"/>
            </a:rPr>
            <a:t> Januar 2020 bis Dezember 2022</a:t>
          </a:r>
          <a:endParaRPr lang="de-DE"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0.2466</cdr:x>
      <cdr:y>0.52683</cdr:y>
    </cdr:from>
    <cdr:to>
      <cdr:x>0.7562</cdr:x>
      <cdr:y>0.56019</cdr:y>
    </cdr:to>
    <cdr:sp macro="" textlink="">
      <cdr:nvSpPr>
        <cdr:cNvPr id="9" name="Rechteck 8"/>
        <cdr:cNvSpPr/>
      </cdr:nvSpPr>
      <cdr:spPr>
        <a:xfrm xmlns:a="http://schemas.openxmlformats.org/drawingml/2006/main">
          <a:off x="1567180" y="4813300"/>
          <a:ext cx="3238500" cy="3048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de-DE" b="1">
              <a:solidFill>
                <a:sysClr val="windowText" lastClr="000000"/>
              </a:solidFill>
              <a:latin typeface="Arial" panose="020B0604020202020204" pitchFamily="34" charset="0"/>
              <a:cs typeface="Arial" panose="020B0604020202020204" pitchFamily="34" charset="0"/>
            </a:rPr>
            <a:t>2. Einfuhr</a:t>
          </a:r>
          <a:r>
            <a:rPr lang="de-DE" b="1" baseline="0">
              <a:solidFill>
                <a:sysClr val="windowText" lastClr="000000"/>
              </a:solidFill>
              <a:latin typeface="Arial" panose="020B0604020202020204" pitchFamily="34" charset="0"/>
              <a:cs typeface="Arial" panose="020B0604020202020204" pitchFamily="34" charset="0"/>
            </a:rPr>
            <a:t> Januar 2020 bis Dezember 2022</a:t>
          </a:r>
          <a:endParaRPr lang="de-DE"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0.01371</cdr:x>
      <cdr:y>0.08328</cdr:y>
    </cdr:from>
    <cdr:to>
      <cdr:x>0.30873</cdr:x>
      <cdr:y>0.17506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83519" y="363619"/>
          <a:ext cx="1797217" cy="400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0.08098</cdr:x>
      <cdr:y>0.92662</cdr:y>
    </cdr:from>
    <cdr:to>
      <cdr:x>0.40831</cdr:x>
      <cdr:y>0.99013</cdr:y>
    </cdr:to>
    <cdr:sp macro="" textlink="">
      <cdr:nvSpPr>
        <cdr:cNvPr id="1036290" name="Text Box 2"/>
        <cdr:cNvSpPr txBox="1">
          <a:spLocks xmlns:a="http://schemas.openxmlformats.org/drawingml/2006/main" noChangeArrowheads="1"/>
        </cdr:cNvSpPr>
      </cdr:nvSpPr>
      <cdr:spPr bwMode="auto">
        <a:xfrm xmlns:a="http://schemas.openxmlformats.org/drawingml/2006/main">
          <a:off x="493303" y="4045888"/>
          <a:ext cx="1994044" cy="277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4.xml><?xml version="1.0" encoding="utf-8"?>
<c:userShapes xmlns:c="http://schemas.openxmlformats.org/drawingml/2006/chart">
  <cdr:relSizeAnchor xmlns:cdr="http://schemas.openxmlformats.org/drawingml/2006/chartDrawing">
    <cdr:from>
      <cdr:x>0.00964</cdr:x>
      <cdr:y>0.09932</cdr:y>
    </cdr:from>
    <cdr:to>
      <cdr:x>0.31154</cdr:x>
      <cdr:y>0.15905</cdr:y>
    </cdr:to>
    <cdr:sp macro="" textlink="">
      <cdr:nvSpPr>
        <cdr:cNvPr id="1037313" name="Text Box 1"/>
        <cdr:cNvSpPr txBox="1">
          <a:spLocks xmlns:a="http://schemas.openxmlformats.org/drawingml/2006/main" noChangeArrowheads="1"/>
        </cdr:cNvSpPr>
      </cdr:nvSpPr>
      <cdr:spPr bwMode="auto">
        <a:xfrm xmlns:a="http://schemas.openxmlformats.org/drawingml/2006/main">
          <a:off x="58711" y="434793"/>
          <a:ext cx="1838648" cy="2614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0.08256</cdr:x>
      <cdr:y>0.93014</cdr:y>
    </cdr:from>
    <cdr:to>
      <cdr:x>0.42288</cdr:x>
      <cdr:y>1</cdr:y>
    </cdr:to>
    <cdr:sp macro="" textlink="">
      <cdr:nvSpPr>
        <cdr:cNvPr id="1037314" name="Text Box 2"/>
        <cdr:cNvSpPr txBox="1">
          <a:spLocks xmlns:a="http://schemas.openxmlformats.org/drawingml/2006/main" noChangeArrowheads="1"/>
        </cdr:cNvSpPr>
      </cdr:nvSpPr>
      <cdr:spPr bwMode="auto">
        <a:xfrm xmlns:a="http://schemas.openxmlformats.org/drawingml/2006/main">
          <a:off x="502816" y="4071871"/>
          <a:ext cx="2072635" cy="305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43650"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0.00459</cdr:y>
    </cdr:from>
    <cdr:to>
      <cdr:x>0.99701</cdr:x>
      <cdr:y>0.47184</cdr:y>
    </cdr:to>
    <cdr:graphicFrame macro="">
      <cdr:nvGraphicFramePr>
        <cdr:cNvPr id="10844617"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0.53044</cdr:y>
    </cdr:from>
    <cdr:to>
      <cdr:x>1</cdr:x>
      <cdr:y>0.99917</cdr:y>
    </cdr:to>
    <cdr:graphicFrame macro="">
      <cdr:nvGraphicFramePr>
        <cdr:cNvPr id="10844618"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0.02392</cdr:x>
      <cdr:y>0.50063</cdr:y>
    </cdr:from>
    <cdr:to>
      <cdr:x>0.97812</cdr:x>
      <cdr:y>0.50063</cdr:y>
    </cdr:to>
    <cdr:cxnSp macro="">
      <cdr:nvCxnSpPr>
        <cdr:cNvPr id="4" name="Gerader Verbinder 3"/>
        <cdr:cNvCxnSpPr/>
      </cdr:nvCxnSpPr>
      <cdr:spPr>
        <a:xfrm xmlns:a="http://schemas.openxmlformats.org/drawingml/2006/main">
          <a:off x="152400" y="4573001"/>
          <a:ext cx="60804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0.08072</cdr:x>
      <cdr:y>0.01703</cdr:y>
    </cdr:from>
    <cdr:to>
      <cdr:x>0.85949</cdr:x>
      <cdr:y>0.07925</cdr:y>
    </cdr:to>
    <cdr:sp macro="" textlink="">
      <cdr:nvSpPr>
        <cdr:cNvPr id="5" name="Rechteck 4"/>
        <cdr:cNvSpPr/>
      </cdr:nvSpPr>
      <cdr:spPr>
        <a:xfrm xmlns:a="http://schemas.openxmlformats.org/drawingml/2006/main">
          <a:off x="514350" y="155574"/>
          <a:ext cx="4962524" cy="568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3. Ausfuhr von ausgewählten Enderzeugnissen</a:t>
          </a:r>
          <a:r>
            <a:rPr lang="de-DE" b="1" baseline="0">
              <a:solidFill>
                <a:sysClr val="windowText" lastClr="000000"/>
              </a:solidFill>
              <a:latin typeface="Arial" panose="020B0604020202020204" pitchFamily="34" charset="0"/>
              <a:cs typeface="Arial" panose="020B0604020202020204" pitchFamily="34" charset="0"/>
            </a:rPr>
            <a:t> im 4. Vierteljahr 2022</a:t>
          </a:r>
        </a:p>
        <a:p xmlns:a="http://schemas.openxmlformats.org/drawingml/2006/main">
          <a:pPr algn="ctr"/>
          <a:r>
            <a:rPr lang="de-DE" b="1" baseline="0">
              <a:solidFill>
                <a:sysClr val="windowText" lastClr="000000"/>
              </a:solidFill>
              <a:latin typeface="Arial" panose="020B0604020202020204" pitchFamily="34" charset="0"/>
              <a:cs typeface="Arial" panose="020B0604020202020204" pitchFamily="34" charset="0"/>
            </a:rPr>
            <a:t>in der Reihenfolge ihrer Anteile (EUR)</a:t>
          </a:r>
          <a:endParaRPr lang="de-DE"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0.07673</cdr:x>
      <cdr:y>0.54258</cdr:y>
    </cdr:from>
    <cdr:to>
      <cdr:x>0.85551</cdr:x>
      <cdr:y>0.58603</cdr:y>
    </cdr:to>
    <cdr:sp macro="" textlink="">
      <cdr:nvSpPr>
        <cdr:cNvPr id="6" name="Rechteck 5"/>
        <cdr:cNvSpPr/>
      </cdr:nvSpPr>
      <cdr:spPr>
        <a:xfrm xmlns:a="http://schemas.openxmlformats.org/drawingml/2006/main">
          <a:off x="488950" y="4956174"/>
          <a:ext cx="4962524" cy="3968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4. Einfuhr von ausgewählten Enderzeugnissen</a:t>
          </a:r>
          <a:r>
            <a:rPr lang="de-DE" b="1" baseline="0">
              <a:solidFill>
                <a:sysClr val="windowText" lastClr="000000"/>
              </a:solidFill>
              <a:latin typeface="Arial" panose="020B0604020202020204" pitchFamily="34" charset="0"/>
              <a:cs typeface="Arial" panose="020B0604020202020204" pitchFamily="34" charset="0"/>
            </a:rPr>
            <a:t> im 4. Vierteljahr 2022</a:t>
          </a:r>
        </a:p>
        <a:p xmlns:a="http://schemas.openxmlformats.org/drawingml/2006/main">
          <a:pPr algn="ctr"/>
          <a:r>
            <a:rPr lang="de-DE" b="1" baseline="0">
              <a:solidFill>
                <a:sysClr val="windowText" lastClr="000000"/>
              </a:solidFill>
              <a:latin typeface="Arial" panose="020B0604020202020204" pitchFamily="34" charset="0"/>
              <a:cs typeface="Arial" panose="020B0604020202020204" pitchFamily="34" charset="0"/>
            </a:rPr>
            <a:t>in der Reihenfolge ihrer Anteile (EUR)</a:t>
          </a:r>
          <a:endParaRPr lang="de-DE"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0.09854</cdr:x>
      <cdr:y>0.84552</cdr:y>
    </cdr:from>
    <cdr:to>
      <cdr:x>0.41737</cdr:x>
      <cdr:y>0.93936</cdr:y>
    </cdr:to>
    <cdr:sp macro="" textlink="">
      <cdr:nvSpPr>
        <cdr:cNvPr id="1089537" name="Text Box 1"/>
        <cdr:cNvSpPr txBox="1">
          <a:spLocks xmlns:a="http://schemas.openxmlformats.org/drawingml/2006/main" noChangeArrowheads="1"/>
        </cdr:cNvSpPr>
      </cdr:nvSpPr>
      <cdr:spPr bwMode="auto">
        <a:xfrm xmlns:a="http://schemas.openxmlformats.org/drawingml/2006/main">
          <a:off x="577278" y="3467490"/>
          <a:ext cx="1867791" cy="384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8.xml><?xml version="1.0" encoding="utf-8"?>
<c:userShapes xmlns:c="http://schemas.openxmlformats.org/drawingml/2006/chart">
  <cdr:relSizeAnchor xmlns:cdr="http://schemas.openxmlformats.org/drawingml/2006/chartDrawing">
    <cdr:from>
      <cdr:x>0.10779</cdr:x>
      <cdr:y>0.88459</cdr:y>
    </cdr:from>
    <cdr:to>
      <cdr:x>0.47097</cdr:x>
      <cdr:y>0.96036</cdr:y>
    </cdr:to>
    <cdr:sp macro="" textlink="">
      <cdr:nvSpPr>
        <cdr:cNvPr id="1090561" name="Text Box 1"/>
        <cdr:cNvSpPr txBox="1">
          <a:spLocks xmlns:a="http://schemas.openxmlformats.org/drawingml/2006/main" noChangeArrowheads="1"/>
        </cdr:cNvSpPr>
      </cdr:nvSpPr>
      <cdr:spPr bwMode="auto">
        <a:xfrm xmlns:a="http://schemas.openxmlformats.org/drawingml/2006/main">
          <a:off x="685832" y="3797710"/>
          <a:ext cx="2310805" cy="325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0.03837</cdr:x>
      <cdr:y>0.49112</cdr:y>
    </cdr:from>
    <cdr:to>
      <cdr:x>0.49281</cdr:x>
      <cdr:y>0.55479</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43840" y="2101418"/>
          <a:ext cx="2887980" cy="272445"/>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absoluteAnchor>
    <xdr:pos x="0" y="0"/>
    <xdr:ext cx="6343650"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heetViews>
  <sheetFormatPr baseColWidth="10" defaultColWidth="80.28515625" defaultRowHeight="12.75" x14ac:dyDescent="0.2"/>
  <cols>
    <col min="1" max="16384" width="80.28515625" style="519"/>
  </cols>
  <sheetData>
    <row r="1" spans="1:2" ht="15" x14ac:dyDescent="0.2">
      <c r="A1" s="518" t="s">
        <v>1181</v>
      </c>
    </row>
    <row r="3" spans="1:2" ht="12.75" customHeight="1" x14ac:dyDescent="0.2">
      <c r="A3" s="519" t="s">
        <v>1195</v>
      </c>
    </row>
    <row r="4" spans="1:2" ht="14.25" x14ac:dyDescent="0.2">
      <c r="A4" s="520"/>
    </row>
    <row r="5" spans="1:2" x14ac:dyDescent="0.2">
      <c r="A5" s="521" t="s">
        <v>1182</v>
      </c>
    </row>
    <row r="6" spans="1:2" ht="12.75" customHeight="1" x14ac:dyDescent="0.2">
      <c r="A6" s="522"/>
    </row>
    <row r="7" spans="1:2" ht="12.75" customHeight="1" x14ac:dyDescent="0.2">
      <c r="A7" s="522"/>
    </row>
    <row r="8" spans="1:2" x14ac:dyDescent="0.2">
      <c r="A8" s="523" t="s">
        <v>1183</v>
      </c>
    </row>
    <row r="9" spans="1:2" x14ac:dyDescent="0.2">
      <c r="A9" s="521" t="s">
        <v>1184</v>
      </c>
    </row>
    <row r="10" spans="1:2" x14ac:dyDescent="0.2">
      <c r="A10" s="521" t="s">
        <v>1185</v>
      </c>
    </row>
    <row r="11" spans="1:2" x14ac:dyDescent="0.2">
      <c r="A11" s="521" t="s">
        <v>1186</v>
      </c>
    </row>
    <row r="12" spans="1:2" x14ac:dyDescent="0.2">
      <c r="A12" s="521" t="s">
        <v>1187</v>
      </c>
    </row>
    <row r="13" spans="1:2" x14ac:dyDescent="0.2">
      <c r="A13" s="521" t="s">
        <v>1188</v>
      </c>
    </row>
    <row r="14" spans="1:2" x14ac:dyDescent="0.2">
      <c r="A14" s="521" t="s">
        <v>1189</v>
      </c>
    </row>
    <row r="15" spans="1:2" x14ac:dyDescent="0.2">
      <c r="A15" s="521" t="s">
        <v>1190</v>
      </c>
    </row>
    <row r="16" spans="1:2" ht="12.75" customHeight="1" x14ac:dyDescent="0.2">
      <c r="A16" s="521"/>
      <c r="B16"/>
    </row>
    <row r="17" spans="1:2" x14ac:dyDescent="0.2">
      <c r="A17" s="521" t="s">
        <v>1191</v>
      </c>
      <c r="B17"/>
    </row>
    <row r="18" spans="1:2" x14ac:dyDescent="0.2">
      <c r="A18" s="521" t="s">
        <v>1196</v>
      </c>
    </row>
    <row r="19" spans="1:2" ht="13.5" x14ac:dyDescent="0.2">
      <c r="A19" s="521" t="s">
        <v>1197</v>
      </c>
      <c r="B19" s="524"/>
    </row>
    <row r="20" spans="1:2" ht="13.5" x14ac:dyDescent="0.2">
      <c r="A20" s="521" t="s">
        <v>1198</v>
      </c>
      <c r="B20" s="524"/>
    </row>
    <row r="21" spans="1:2" ht="13.5" x14ac:dyDescent="0.2">
      <c r="A21" s="521" t="s">
        <v>1199</v>
      </c>
      <c r="B21" s="524"/>
    </row>
    <row r="22" spans="1:2" ht="12.75" customHeight="1" x14ac:dyDescent="0.2">
      <c r="A22" s="521"/>
    </row>
    <row r="23" spans="1:2" ht="12.75" customHeight="1" x14ac:dyDescent="0.2">
      <c r="A23" s="522"/>
    </row>
    <row r="24" spans="1:2" x14ac:dyDescent="0.2">
      <c r="A24" s="523" t="s">
        <v>1192</v>
      </c>
    </row>
    <row r="25" spans="1:2" ht="38.25" x14ac:dyDescent="0.2">
      <c r="A25" s="525" t="s">
        <v>1193</v>
      </c>
    </row>
    <row r="26" spans="1:2" x14ac:dyDescent="0.2">
      <c r="A26" s="521" t="s">
        <v>1194</v>
      </c>
    </row>
    <row r="28" spans="1:2" ht="12.75" customHeight="1" x14ac:dyDescent="0.2">
      <c r="A28" s="526"/>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578"/>
  <sheetViews>
    <sheetView workbookViewId="0"/>
  </sheetViews>
  <sheetFormatPr baseColWidth="10" defaultColWidth="11.42578125" defaultRowHeight="12.75" x14ac:dyDescent="0.2"/>
  <cols>
    <col min="1" max="1" width="8.5703125" style="23" customWidth="1"/>
    <col min="2" max="2" width="50.140625" style="23" customWidth="1"/>
    <col min="3" max="3" width="16.140625" style="23" customWidth="1"/>
    <col min="4" max="4" width="16.140625" style="67" customWidth="1"/>
    <col min="5" max="5" width="16.140625" style="23" customWidth="1"/>
    <col min="6" max="12" width="15.7109375" style="23" customWidth="1"/>
    <col min="13" max="13" width="8.5703125" style="84" customWidth="1"/>
    <col min="14" max="16384" width="11.42578125" style="23"/>
  </cols>
  <sheetData>
    <row r="1" spans="1:13" ht="17.25" x14ac:dyDescent="0.25">
      <c r="A1" s="155"/>
      <c r="B1" s="155"/>
      <c r="C1" s="156"/>
      <c r="D1" s="157"/>
      <c r="E1" s="158" t="s">
        <v>1156</v>
      </c>
      <c r="F1" s="159" t="s">
        <v>1116</v>
      </c>
      <c r="G1" s="160"/>
      <c r="H1" s="160"/>
      <c r="I1" s="156"/>
      <c r="M1" s="161"/>
    </row>
    <row r="2" spans="1:13" ht="15" x14ac:dyDescent="0.25">
      <c r="A2" s="162"/>
      <c r="B2" s="162"/>
      <c r="C2" s="89"/>
      <c r="D2" s="89"/>
      <c r="E2" s="89"/>
      <c r="F2" s="89"/>
      <c r="G2" s="89"/>
      <c r="M2" s="203"/>
    </row>
    <row r="3" spans="1:13" ht="12.75" customHeight="1" x14ac:dyDescent="0.2">
      <c r="A3" s="320" t="s">
        <v>988</v>
      </c>
      <c r="B3" s="335" t="s">
        <v>711</v>
      </c>
      <c r="C3" s="325" t="s">
        <v>873</v>
      </c>
      <c r="D3" s="326"/>
      <c r="E3" s="347" t="s">
        <v>462</v>
      </c>
      <c r="F3" s="348"/>
      <c r="G3" s="348"/>
      <c r="H3" s="348"/>
      <c r="I3" s="348"/>
      <c r="J3" s="348"/>
      <c r="K3" s="348"/>
      <c r="L3" s="349"/>
      <c r="M3" s="315" t="s">
        <v>955</v>
      </c>
    </row>
    <row r="4" spans="1:13" ht="12.75" customHeight="1" x14ac:dyDescent="0.2">
      <c r="A4" s="321"/>
      <c r="B4" s="336"/>
      <c r="C4" s="327"/>
      <c r="D4" s="328"/>
      <c r="E4" s="331" t="s">
        <v>200</v>
      </c>
      <c r="F4" s="323" t="s">
        <v>463</v>
      </c>
      <c r="G4" s="324"/>
      <c r="H4" s="321" t="s">
        <v>202</v>
      </c>
      <c r="I4" s="343" t="s">
        <v>203</v>
      </c>
      <c r="J4" s="343" t="s">
        <v>204</v>
      </c>
      <c r="K4" s="346" t="s">
        <v>972</v>
      </c>
      <c r="L4" s="343" t="s">
        <v>205</v>
      </c>
      <c r="M4" s="344"/>
    </row>
    <row r="5" spans="1:13" ht="12.75" customHeight="1" x14ac:dyDescent="0.2">
      <c r="A5" s="321"/>
      <c r="B5" s="336"/>
      <c r="C5" s="329"/>
      <c r="D5" s="330"/>
      <c r="E5" s="332"/>
      <c r="F5" s="338" t="s">
        <v>1076</v>
      </c>
      <c r="G5" s="334" t="s">
        <v>712</v>
      </c>
      <c r="H5" s="321"/>
      <c r="I5" s="343"/>
      <c r="J5" s="343"/>
      <c r="K5" s="343"/>
      <c r="L5" s="343"/>
      <c r="M5" s="344"/>
    </row>
    <row r="6" spans="1:13" ht="17.25" customHeight="1" x14ac:dyDescent="0.2">
      <c r="A6" s="321"/>
      <c r="B6" s="336"/>
      <c r="C6" s="258" t="s">
        <v>460</v>
      </c>
      <c r="D6" s="163" t="s">
        <v>874</v>
      </c>
      <c r="E6" s="333"/>
      <c r="F6" s="339"/>
      <c r="G6" s="314"/>
      <c r="H6" s="330"/>
      <c r="I6" s="314"/>
      <c r="J6" s="314"/>
      <c r="K6" s="314"/>
      <c r="L6" s="314"/>
      <c r="M6" s="344"/>
    </row>
    <row r="7" spans="1:13" x14ac:dyDescent="0.2">
      <c r="A7" s="322"/>
      <c r="B7" s="337"/>
      <c r="C7" s="169" t="s">
        <v>461</v>
      </c>
      <c r="D7" s="164" t="s">
        <v>811</v>
      </c>
      <c r="E7" s="340" t="s">
        <v>461</v>
      </c>
      <c r="F7" s="341"/>
      <c r="G7" s="341"/>
      <c r="H7" s="341"/>
      <c r="I7" s="341"/>
      <c r="J7" s="341"/>
      <c r="K7" s="341"/>
      <c r="L7" s="342"/>
      <c r="M7" s="345"/>
    </row>
    <row r="8" spans="1:13" s="37" customFormat="1" ht="20.25" customHeight="1" x14ac:dyDescent="0.2">
      <c r="A8" s="272" t="s">
        <v>206</v>
      </c>
      <c r="B8" s="273" t="s">
        <v>812</v>
      </c>
      <c r="C8" s="274">
        <v>1277984</v>
      </c>
      <c r="D8" s="275">
        <v>7.2</v>
      </c>
      <c r="E8" s="274">
        <v>1107303</v>
      </c>
      <c r="F8" s="274">
        <v>888962</v>
      </c>
      <c r="G8" s="274">
        <v>622584</v>
      </c>
      <c r="H8" s="274">
        <v>3700</v>
      </c>
      <c r="I8" s="274">
        <v>86608</v>
      </c>
      <c r="J8" s="274">
        <v>57151</v>
      </c>
      <c r="K8" s="274">
        <v>22508</v>
      </c>
      <c r="L8" s="274">
        <v>715</v>
      </c>
      <c r="M8" s="276" t="s">
        <v>206</v>
      </c>
    </row>
    <row r="9" spans="1:13" ht="20.25" customHeight="1" x14ac:dyDescent="0.2">
      <c r="A9" s="277" t="s">
        <v>685</v>
      </c>
      <c r="B9" s="278" t="s">
        <v>1038</v>
      </c>
      <c r="C9" s="274">
        <v>412832</v>
      </c>
      <c r="D9" s="275">
        <v>2.2999999999999998</v>
      </c>
      <c r="E9" s="274">
        <v>361240</v>
      </c>
      <c r="F9" s="274">
        <v>292683</v>
      </c>
      <c r="G9" s="274">
        <v>234753</v>
      </c>
      <c r="H9" s="274">
        <v>2</v>
      </c>
      <c r="I9" s="274">
        <v>32024</v>
      </c>
      <c r="J9" s="274">
        <v>14108</v>
      </c>
      <c r="K9" s="274">
        <v>5458</v>
      </c>
      <c r="L9" s="274">
        <v>0</v>
      </c>
      <c r="M9" s="279" t="s">
        <v>685</v>
      </c>
    </row>
    <row r="10" spans="1:13" x14ac:dyDescent="0.2">
      <c r="A10" s="277" t="s">
        <v>229</v>
      </c>
      <c r="B10" s="278" t="s">
        <v>230</v>
      </c>
      <c r="C10" s="274">
        <v>254609</v>
      </c>
      <c r="D10" s="275">
        <v>1.4</v>
      </c>
      <c r="E10" s="274">
        <v>197142</v>
      </c>
      <c r="F10" s="274">
        <v>126935</v>
      </c>
      <c r="G10" s="274">
        <v>62426</v>
      </c>
      <c r="H10" s="274">
        <v>33</v>
      </c>
      <c r="I10" s="274">
        <v>26685</v>
      </c>
      <c r="J10" s="274">
        <v>17037</v>
      </c>
      <c r="K10" s="274">
        <v>13707</v>
      </c>
      <c r="L10" s="274">
        <v>5</v>
      </c>
      <c r="M10" s="279" t="s">
        <v>229</v>
      </c>
    </row>
    <row r="11" spans="1:13" x14ac:dyDescent="0.2">
      <c r="A11" s="277" t="s">
        <v>215</v>
      </c>
      <c r="B11" s="278" t="s">
        <v>216</v>
      </c>
      <c r="C11" s="274">
        <v>119256</v>
      </c>
      <c r="D11" s="275">
        <v>0.7</v>
      </c>
      <c r="E11" s="274">
        <v>119169</v>
      </c>
      <c r="F11" s="274">
        <v>96325</v>
      </c>
      <c r="G11" s="274">
        <v>85729</v>
      </c>
      <c r="H11" s="274">
        <v>0</v>
      </c>
      <c r="I11" s="274">
        <v>0</v>
      </c>
      <c r="J11" s="274">
        <v>4</v>
      </c>
      <c r="K11" s="274" t="s">
        <v>104</v>
      </c>
      <c r="L11" s="274">
        <v>82</v>
      </c>
      <c r="M11" s="279" t="s">
        <v>215</v>
      </c>
    </row>
    <row r="12" spans="1:13" s="37" customFormat="1" ht="20.25" customHeight="1" x14ac:dyDescent="0.2">
      <c r="A12" s="280" t="s">
        <v>239</v>
      </c>
      <c r="B12" s="281" t="s">
        <v>195</v>
      </c>
      <c r="C12" s="274">
        <v>16051528</v>
      </c>
      <c r="D12" s="275">
        <v>90.4</v>
      </c>
      <c r="E12" s="274">
        <v>10634867</v>
      </c>
      <c r="F12" s="274">
        <v>8435272</v>
      </c>
      <c r="G12" s="274">
        <v>5399827</v>
      </c>
      <c r="H12" s="274">
        <v>225462</v>
      </c>
      <c r="I12" s="274">
        <v>2386613</v>
      </c>
      <c r="J12" s="274">
        <v>2711253</v>
      </c>
      <c r="K12" s="274">
        <v>92781</v>
      </c>
      <c r="L12" s="274">
        <v>552</v>
      </c>
      <c r="M12" s="276" t="s">
        <v>239</v>
      </c>
    </row>
    <row r="13" spans="1:13" s="37" customFormat="1" ht="20.25" customHeight="1" x14ac:dyDescent="0.2">
      <c r="A13" s="38" t="s">
        <v>681</v>
      </c>
      <c r="B13" s="281" t="s">
        <v>196</v>
      </c>
      <c r="C13" s="274">
        <v>192473</v>
      </c>
      <c r="D13" s="275">
        <v>1.1000000000000001</v>
      </c>
      <c r="E13" s="274">
        <v>121062</v>
      </c>
      <c r="F13" s="274">
        <v>97121</v>
      </c>
      <c r="G13" s="274">
        <v>75448</v>
      </c>
      <c r="H13" s="274">
        <v>10419</v>
      </c>
      <c r="I13" s="274">
        <v>11940</v>
      </c>
      <c r="J13" s="274">
        <v>49013</v>
      </c>
      <c r="K13" s="274">
        <v>39</v>
      </c>
      <c r="L13" s="274" t="s">
        <v>104</v>
      </c>
      <c r="M13" s="282" t="s">
        <v>681</v>
      </c>
    </row>
    <row r="14" spans="1:13" ht="20.25" customHeight="1" x14ac:dyDescent="0.2">
      <c r="A14" s="277" t="s">
        <v>987</v>
      </c>
      <c r="B14" s="278" t="s">
        <v>243</v>
      </c>
      <c r="C14" s="274">
        <v>69018</v>
      </c>
      <c r="D14" s="275">
        <v>0.4</v>
      </c>
      <c r="E14" s="274">
        <v>37197</v>
      </c>
      <c r="F14" s="274">
        <v>33333</v>
      </c>
      <c r="G14" s="274">
        <v>28912</v>
      </c>
      <c r="H14" s="274" t="s">
        <v>104</v>
      </c>
      <c r="I14" s="274" t="s">
        <v>104</v>
      </c>
      <c r="J14" s="274">
        <v>31821</v>
      </c>
      <c r="K14" s="274" t="s">
        <v>104</v>
      </c>
      <c r="L14" s="274" t="s">
        <v>104</v>
      </c>
      <c r="M14" s="279" t="s">
        <v>987</v>
      </c>
    </row>
    <row r="15" spans="1:13" x14ac:dyDescent="0.2">
      <c r="A15" s="277" t="s">
        <v>686</v>
      </c>
      <c r="B15" s="278" t="s">
        <v>244</v>
      </c>
      <c r="C15" s="274">
        <v>55432</v>
      </c>
      <c r="D15" s="275">
        <v>0.3</v>
      </c>
      <c r="E15" s="274">
        <v>33005</v>
      </c>
      <c r="F15" s="274">
        <v>26402</v>
      </c>
      <c r="G15" s="274">
        <v>24749</v>
      </c>
      <c r="H15" s="274">
        <v>303</v>
      </c>
      <c r="I15" s="274">
        <v>11619</v>
      </c>
      <c r="J15" s="274">
        <v>10506</v>
      </c>
      <c r="K15" s="274" t="s">
        <v>104</v>
      </c>
      <c r="L15" s="274" t="s">
        <v>104</v>
      </c>
      <c r="M15" s="279" t="s">
        <v>686</v>
      </c>
    </row>
    <row r="16" spans="1:13" x14ac:dyDescent="0.2">
      <c r="A16" s="277" t="s">
        <v>687</v>
      </c>
      <c r="B16" s="278" t="s">
        <v>1039</v>
      </c>
      <c r="C16" s="274">
        <v>30585</v>
      </c>
      <c r="D16" s="275">
        <v>0.2</v>
      </c>
      <c r="E16" s="274">
        <v>15573</v>
      </c>
      <c r="F16" s="274">
        <v>11091</v>
      </c>
      <c r="G16" s="274">
        <v>7089</v>
      </c>
      <c r="H16" s="274">
        <v>10040</v>
      </c>
      <c r="I16" s="274">
        <v>53</v>
      </c>
      <c r="J16" s="274">
        <v>4919</v>
      </c>
      <c r="K16" s="274" t="s">
        <v>104</v>
      </c>
      <c r="L16" s="274" t="s">
        <v>104</v>
      </c>
      <c r="M16" s="279" t="s">
        <v>687</v>
      </c>
    </row>
    <row r="17" spans="1:13" s="37" customFormat="1" ht="20.25" customHeight="1" x14ac:dyDescent="0.2">
      <c r="A17" s="38" t="s">
        <v>682</v>
      </c>
      <c r="B17" s="281" t="s">
        <v>197</v>
      </c>
      <c r="C17" s="274">
        <v>852311</v>
      </c>
      <c r="D17" s="275">
        <v>4.8</v>
      </c>
      <c r="E17" s="274">
        <v>588974</v>
      </c>
      <c r="F17" s="274">
        <v>520099</v>
      </c>
      <c r="G17" s="274">
        <v>371127</v>
      </c>
      <c r="H17" s="274">
        <v>5330</v>
      </c>
      <c r="I17" s="274">
        <v>128722</v>
      </c>
      <c r="J17" s="274">
        <v>125353</v>
      </c>
      <c r="K17" s="274">
        <v>3932</v>
      </c>
      <c r="L17" s="274" t="s">
        <v>104</v>
      </c>
      <c r="M17" s="282" t="s">
        <v>682</v>
      </c>
    </row>
    <row r="18" spans="1:13" ht="20.25" customHeight="1" x14ac:dyDescent="0.2">
      <c r="A18" s="277" t="s">
        <v>688</v>
      </c>
      <c r="B18" s="278" t="s">
        <v>260</v>
      </c>
      <c r="C18" s="274">
        <v>221211</v>
      </c>
      <c r="D18" s="275">
        <v>1.2</v>
      </c>
      <c r="E18" s="274">
        <v>68805</v>
      </c>
      <c r="F18" s="274">
        <v>58900</v>
      </c>
      <c r="G18" s="274">
        <v>49368</v>
      </c>
      <c r="H18" s="274">
        <v>2570</v>
      </c>
      <c r="I18" s="274">
        <v>86941</v>
      </c>
      <c r="J18" s="274">
        <v>62247</v>
      </c>
      <c r="K18" s="274">
        <v>649</v>
      </c>
      <c r="L18" s="274" t="s">
        <v>104</v>
      </c>
      <c r="M18" s="279" t="s">
        <v>688</v>
      </c>
    </row>
    <row r="19" spans="1:13" x14ac:dyDescent="0.2">
      <c r="A19" s="277" t="s">
        <v>261</v>
      </c>
      <c r="B19" s="278" t="s">
        <v>1040</v>
      </c>
      <c r="C19" s="274">
        <v>163762</v>
      </c>
      <c r="D19" s="275">
        <v>0.9</v>
      </c>
      <c r="E19" s="274">
        <v>146797</v>
      </c>
      <c r="F19" s="274">
        <v>142980</v>
      </c>
      <c r="G19" s="274">
        <v>126529</v>
      </c>
      <c r="H19" s="274">
        <v>862</v>
      </c>
      <c r="I19" s="274">
        <v>3279</v>
      </c>
      <c r="J19" s="274">
        <v>10350</v>
      </c>
      <c r="K19" s="274">
        <v>2474</v>
      </c>
      <c r="L19" s="274" t="s">
        <v>104</v>
      </c>
      <c r="M19" s="279" t="s">
        <v>261</v>
      </c>
    </row>
    <row r="20" spans="1:13" x14ac:dyDescent="0.2">
      <c r="A20" s="277" t="s">
        <v>689</v>
      </c>
      <c r="B20" s="278" t="s">
        <v>263</v>
      </c>
      <c r="C20" s="274">
        <v>125963</v>
      </c>
      <c r="D20" s="275">
        <v>0.7</v>
      </c>
      <c r="E20" s="274">
        <v>96203</v>
      </c>
      <c r="F20" s="274">
        <v>75677</v>
      </c>
      <c r="G20" s="274">
        <v>53442</v>
      </c>
      <c r="H20" s="274">
        <v>158</v>
      </c>
      <c r="I20" s="274">
        <v>8198</v>
      </c>
      <c r="J20" s="274">
        <v>21366</v>
      </c>
      <c r="K20" s="274">
        <v>39</v>
      </c>
      <c r="L20" s="274" t="s">
        <v>104</v>
      </c>
      <c r="M20" s="279" t="s">
        <v>689</v>
      </c>
    </row>
    <row r="21" spans="1:13" s="37" customFormat="1" ht="20.25" customHeight="1" x14ac:dyDescent="0.2">
      <c r="A21" s="283" t="s">
        <v>280</v>
      </c>
      <c r="B21" s="281" t="s">
        <v>198</v>
      </c>
      <c r="C21" s="274">
        <v>15006744</v>
      </c>
      <c r="D21" s="275">
        <v>84.5</v>
      </c>
      <c r="E21" s="274">
        <v>9924831</v>
      </c>
      <c r="F21" s="274">
        <v>7818052</v>
      </c>
      <c r="G21" s="274">
        <v>4953252</v>
      </c>
      <c r="H21" s="274">
        <v>209713</v>
      </c>
      <c r="I21" s="274">
        <v>2245951</v>
      </c>
      <c r="J21" s="274">
        <v>2536887</v>
      </c>
      <c r="K21" s="274">
        <v>88810</v>
      </c>
      <c r="L21" s="274">
        <v>552</v>
      </c>
      <c r="M21" s="276" t="s">
        <v>280</v>
      </c>
    </row>
    <row r="22" spans="1:13" s="37" customFormat="1" ht="20.25" customHeight="1" x14ac:dyDescent="0.2">
      <c r="A22" s="38" t="s">
        <v>683</v>
      </c>
      <c r="B22" s="281" t="s">
        <v>281</v>
      </c>
      <c r="C22" s="274">
        <v>2128568</v>
      </c>
      <c r="D22" s="275">
        <v>12</v>
      </c>
      <c r="E22" s="274">
        <v>1697847</v>
      </c>
      <c r="F22" s="274">
        <v>1402818</v>
      </c>
      <c r="G22" s="274">
        <v>882009</v>
      </c>
      <c r="H22" s="274">
        <v>19641</v>
      </c>
      <c r="I22" s="274">
        <v>204455</v>
      </c>
      <c r="J22" s="274">
        <v>195729</v>
      </c>
      <c r="K22" s="274">
        <v>10897</v>
      </c>
      <c r="L22" s="274">
        <v>0</v>
      </c>
      <c r="M22" s="282" t="s">
        <v>683</v>
      </c>
    </row>
    <row r="23" spans="1:13" ht="20.25" customHeight="1" x14ac:dyDescent="0.2">
      <c r="A23" s="277" t="s">
        <v>690</v>
      </c>
      <c r="B23" s="278" t="s">
        <v>1044</v>
      </c>
      <c r="C23" s="274">
        <v>564214</v>
      </c>
      <c r="D23" s="275">
        <v>3.2</v>
      </c>
      <c r="E23" s="274">
        <v>511512</v>
      </c>
      <c r="F23" s="274">
        <v>389575</v>
      </c>
      <c r="G23" s="274">
        <v>261447</v>
      </c>
      <c r="H23" s="274">
        <v>2722</v>
      </c>
      <c r="I23" s="274">
        <v>38556</v>
      </c>
      <c r="J23" s="274">
        <v>11424</v>
      </c>
      <c r="K23" s="274" t="s">
        <v>104</v>
      </c>
      <c r="L23" s="274" t="s">
        <v>104</v>
      </c>
      <c r="M23" s="279" t="s">
        <v>690</v>
      </c>
    </row>
    <row r="24" spans="1:13" x14ac:dyDescent="0.2">
      <c r="A24" s="277" t="s">
        <v>997</v>
      </c>
      <c r="B24" s="278" t="s">
        <v>296</v>
      </c>
      <c r="C24" s="274">
        <v>247443</v>
      </c>
      <c r="D24" s="275">
        <v>1.4</v>
      </c>
      <c r="E24" s="274">
        <v>199774</v>
      </c>
      <c r="F24" s="274">
        <v>195432</v>
      </c>
      <c r="G24" s="274">
        <v>76119</v>
      </c>
      <c r="H24" s="274">
        <v>2181</v>
      </c>
      <c r="I24" s="274">
        <v>33920</v>
      </c>
      <c r="J24" s="274">
        <v>11568</v>
      </c>
      <c r="K24" s="274" t="s">
        <v>104</v>
      </c>
      <c r="L24" s="274" t="s">
        <v>104</v>
      </c>
      <c r="M24" s="279" t="s">
        <v>997</v>
      </c>
    </row>
    <row r="25" spans="1:13" x14ac:dyDescent="0.2">
      <c r="A25" s="277" t="s">
        <v>287</v>
      </c>
      <c r="B25" s="278" t="s">
        <v>288</v>
      </c>
      <c r="C25" s="274">
        <v>190320</v>
      </c>
      <c r="D25" s="275">
        <v>1.1000000000000001</v>
      </c>
      <c r="E25" s="274">
        <v>160581</v>
      </c>
      <c r="F25" s="274">
        <v>149333</v>
      </c>
      <c r="G25" s="274">
        <v>83965</v>
      </c>
      <c r="H25" s="274">
        <v>1734</v>
      </c>
      <c r="I25" s="274">
        <v>5920</v>
      </c>
      <c r="J25" s="274">
        <v>21876</v>
      </c>
      <c r="K25" s="274">
        <v>208</v>
      </c>
      <c r="L25" s="274" t="s">
        <v>104</v>
      </c>
      <c r="M25" s="279" t="s">
        <v>287</v>
      </c>
    </row>
    <row r="26" spans="1:13" s="37" customFormat="1" ht="20.25" customHeight="1" x14ac:dyDescent="0.2">
      <c r="A26" s="38" t="s">
        <v>684</v>
      </c>
      <c r="B26" s="281" t="s">
        <v>304</v>
      </c>
      <c r="C26" s="274">
        <v>12878176</v>
      </c>
      <c r="D26" s="275">
        <v>72.5</v>
      </c>
      <c r="E26" s="274">
        <v>8226984</v>
      </c>
      <c r="F26" s="274">
        <v>6415233</v>
      </c>
      <c r="G26" s="274">
        <v>4071242</v>
      </c>
      <c r="H26" s="274">
        <v>190072</v>
      </c>
      <c r="I26" s="274">
        <v>2041496</v>
      </c>
      <c r="J26" s="274">
        <v>2341159</v>
      </c>
      <c r="K26" s="274">
        <v>77914</v>
      </c>
      <c r="L26" s="274">
        <v>552</v>
      </c>
      <c r="M26" s="282" t="s">
        <v>684</v>
      </c>
    </row>
    <row r="27" spans="1:13" ht="20.25" customHeight="1" x14ac:dyDescent="0.2">
      <c r="A27" s="277" t="s">
        <v>691</v>
      </c>
      <c r="B27" s="278" t="s">
        <v>1041</v>
      </c>
      <c r="C27" s="284">
        <v>2394506</v>
      </c>
      <c r="D27" s="285">
        <v>13.5</v>
      </c>
      <c r="E27" s="284">
        <v>1526145</v>
      </c>
      <c r="F27" s="284">
        <v>1390755</v>
      </c>
      <c r="G27" s="284">
        <v>855293</v>
      </c>
      <c r="H27" s="284">
        <v>41761</v>
      </c>
      <c r="I27" s="284">
        <v>703782</v>
      </c>
      <c r="J27" s="284">
        <v>122548</v>
      </c>
      <c r="K27" s="284">
        <v>269</v>
      </c>
      <c r="L27" s="284" t="s">
        <v>104</v>
      </c>
      <c r="M27" s="279" t="s">
        <v>691</v>
      </c>
    </row>
    <row r="28" spans="1:13" x14ac:dyDescent="0.2">
      <c r="A28" s="277" t="s">
        <v>999</v>
      </c>
      <c r="B28" s="278" t="s">
        <v>319</v>
      </c>
      <c r="C28" s="284">
        <v>974559</v>
      </c>
      <c r="D28" s="285">
        <v>5.5</v>
      </c>
      <c r="E28" s="284">
        <v>859010</v>
      </c>
      <c r="F28" s="284">
        <v>724022</v>
      </c>
      <c r="G28" s="284">
        <v>475523</v>
      </c>
      <c r="H28" s="284">
        <v>17637</v>
      </c>
      <c r="I28" s="284">
        <v>52194</v>
      </c>
      <c r="J28" s="284">
        <v>40051</v>
      </c>
      <c r="K28" s="284">
        <v>5656</v>
      </c>
      <c r="L28" s="284">
        <v>11</v>
      </c>
      <c r="M28" s="279" t="s">
        <v>999</v>
      </c>
    </row>
    <row r="29" spans="1:13" x14ac:dyDescent="0.2">
      <c r="A29" s="277" t="s">
        <v>1069</v>
      </c>
      <c r="B29" s="278" t="s">
        <v>321</v>
      </c>
      <c r="C29" s="284">
        <v>811059</v>
      </c>
      <c r="D29" s="285">
        <v>4.5999999999999996</v>
      </c>
      <c r="E29" s="284">
        <v>324115</v>
      </c>
      <c r="F29" s="284">
        <v>195636</v>
      </c>
      <c r="G29" s="284">
        <v>138470</v>
      </c>
      <c r="H29" s="284">
        <v>37569</v>
      </c>
      <c r="I29" s="284">
        <v>64852</v>
      </c>
      <c r="J29" s="284">
        <v>376239</v>
      </c>
      <c r="K29" s="284">
        <v>8284</v>
      </c>
      <c r="L29" s="284" t="s">
        <v>104</v>
      </c>
      <c r="M29" s="279" t="s">
        <v>1069</v>
      </c>
    </row>
    <row r="30" spans="1:13" s="37" customFormat="1" ht="20.25" customHeight="1" x14ac:dyDescent="0.2">
      <c r="A30" s="63" t="s">
        <v>1045</v>
      </c>
      <c r="B30" s="281" t="s">
        <v>199</v>
      </c>
      <c r="C30" s="286">
        <v>17759519</v>
      </c>
      <c r="D30" s="287">
        <v>100</v>
      </c>
      <c r="E30" s="286">
        <v>12166473</v>
      </c>
      <c r="F30" s="286">
        <v>9744573</v>
      </c>
      <c r="G30" s="286">
        <v>6274760</v>
      </c>
      <c r="H30" s="286">
        <v>229627</v>
      </c>
      <c r="I30" s="286">
        <v>2475125</v>
      </c>
      <c r="J30" s="286">
        <v>2771566</v>
      </c>
      <c r="K30" s="286">
        <v>115462</v>
      </c>
      <c r="L30" s="286">
        <v>1266</v>
      </c>
      <c r="M30" s="288"/>
    </row>
    <row r="31" spans="1:13" s="37" customFormat="1" ht="6" customHeight="1" x14ac:dyDescent="0.2">
      <c r="A31" s="165"/>
      <c r="B31" s="165"/>
      <c r="C31" s="14"/>
      <c r="D31" s="166"/>
      <c r="E31" s="14"/>
      <c r="F31" s="14"/>
      <c r="G31" s="14"/>
      <c r="H31" s="14"/>
      <c r="I31" s="14"/>
      <c r="J31" s="14"/>
      <c r="K31" s="14"/>
      <c r="L31" s="152"/>
      <c r="M31" s="111"/>
    </row>
    <row r="32" spans="1:13" s="37" customFormat="1" ht="6" customHeight="1" x14ac:dyDescent="0.2">
      <c r="A32" s="165"/>
      <c r="B32" s="165"/>
      <c r="C32" s="14"/>
      <c r="D32" s="166"/>
      <c r="E32" s="14"/>
      <c r="F32" s="14"/>
      <c r="G32" s="14"/>
      <c r="H32" s="14"/>
      <c r="I32" s="14"/>
      <c r="J32" s="14"/>
      <c r="K32" s="14"/>
      <c r="L32" s="152"/>
      <c r="M32" s="111"/>
    </row>
    <row r="33" spans="1:13" s="37" customFormat="1" ht="6" customHeight="1" x14ac:dyDescent="0.2">
      <c r="A33" s="165"/>
      <c r="B33" s="165"/>
      <c r="C33" s="14"/>
      <c r="D33" s="166"/>
      <c r="E33" s="14"/>
      <c r="F33" s="14"/>
      <c r="G33" s="14"/>
      <c r="H33" s="14"/>
      <c r="I33" s="14"/>
      <c r="J33" s="14"/>
      <c r="K33" s="14"/>
      <c r="L33" s="152"/>
      <c r="M33" s="111"/>
    </row>
    <row r="34" spans="1:13" ht="17.25" x14ac:dyDescent="0.25">
      <c r="A34" s="155"/>
      <c r="B34" s="155"/>
      <c r="C34" s="156"/>
      <c r="D34" s="157"/>
      <c r="E34" s="158" t="s">
        <v>1157</v>
      </c>
      <c r="F34" s="159" t="s">
        <v>4</v>
      </c>
      <c r="G34" s="160"/>
      <c r="H34" s="160"/>
      <c r="I34" s="156"/>
      <c r="M34" s="161"/>
    </row>
    <row r="35" spans="1:13" x14ac:dyDescent="0.2">
      <c r="A35" s="25"/>
      <c r="B35" s="25"/>
      <c r="M35" s="203"/>
    </row>
    <row r="36" spans="1:13" ht="12.75" customHeight="1" x14ac:dyDescent="0.2">
      <c r="A36" s="320" t="s">
        <v>988</v>
      </c>
      <c r="B36" s="335" t="s">
        <v>711</v>
      </c>
      <c r="C36" s="325" t="s">
        <v>926</v>
      </c>
      <c r="D36" s="326"/>
      <c r="E36" s="347" t="s">
        <v>462</v>
      </c>
      <c r="F36" s="348"/>
      <c r="G36" s="348"/>
      <c r="H36" s="348"/>
      <c r="I36" s="348"/>
      <c r="J36" s="348"/>
      <c r="K36" s="348"/>
      <c r="L36" s="348"/>
      <c r="M36" s="315" t="s">
        <v>955</v>
      </c>
    </row>
    <row r="37" spans="1:13" ht="12.75" customHeight="1" x14ac:dyDescent="0.2">
      <c r="A37" s="321"/>
      <c r="B37" s="336"/>
      <c r="C37" s="327"/>
      <c r="D37" s="328"/>
      <c r="E37" s="331" t="s">
        <v>200</v>
      </c>
      <c r="F37" s="323" t="s">
        <v>463</v>
      </c>
      <c r="G37" s="324"/>
      <c r="H37" s="321" t="s">
        <v>202</v>
      </c>
      <c r="I37" s="343" t="s">
        <v>203</v>
      </c>
      <c r="J37" s="343" t="s">
        <v>204</v>
      </c>
      <c r="K37" s="346" t="s">
        <v>972</v>
      </c>
      <c r="L37" s="332" t="s">
        <v>205</v>
      </c>
      <c r="M37" s="344"/>
    </row>
    <row r="38" spans="1:13" ht="12.75" customHeight="1" x14ac:dyDescent="0.2">
      <c r="A38" s="321"/>
      <c r="B38" s="336"/>
      <c r="C38" s="329"/>
      <c r="D38" s="330"/>
      <c r="E38" s="332"/>
      <c r="F38" s="338" t="s">
        <v>1076</v>
      </c>
      <c r="G38" s="334" t="s">
        <v>712</v>
      </c>
      <c r="H38" s="321"/>
      <c r="I38" s="343"/>
      <c r="J38" s="343"/>
      <c r="K38" s="343"/>
      <c r="L38" s="332"/>
      <c r="M38" s="344"/>
    </row>
    <row r="39" spans="1:13" ht="17.25" customHeight="1" x14ac:dyDescent="0.2">
      <c r="A39" s="321"/>
      <c r="B39" s="336"/>
      <c r="C39" s="258" t="s">
        <v>460</v>
      </c>
      <c r="D39" s="163" t="s">
        <v>874</v>
      </c>
      <c r="E39" s="333"/>
      <c r="F39" s="339"/>
      <c r="G39" s="314"/>
      <c r="H39" s="330"/>
      <c r="I39" s="314"/>
      <c r="J39" s="314"/>
      <c r="K39" s="314"/>
      <c r="L39" s="333"/>
      <c r="M39" s="344"/>
    </row>
    <row r="40" spans="1:13" x14ac:dyDescent="0.2">
      <c r="A40" s="322"/>
      <c r="B40" s="337"/>
      <c r="C40" s="169" t="s">
        <v>461</v>
      </c>
      <c r="D40" s="164" t="s">
        <v>811</v>
      </c>
      <c r="E40" s="340" t="s">
        <v>461</v>
      </c>
      <c r="F40" s="341"/>
      <c r="G40" s="341"/>
      <c r="H40" s="341"/>
      <c r="I40" s="341"/>
      <c r="J40" s="341"/>
      <c r="K40" s="341"/>
      <c r="L40" s="342"/>
      <c r="M40" s="345"/>
    </row>
    <row r="41" spans="1:13" s="37" customFormat="1" ht="20.25" customHeight="1" x14ac:dyDescent="0.2">
      <c r="A41" s="272" t="s">
        <v>206</v>
      </c>
      <c r="B41" s="273" t="s">
        <v>812</v>
      </c>
      <c r="C41" s="274">
        <v>1621748</v>
      </c>
      <c r="D41" s="275">
        <v>8.9</v>
      </c>
      <c r="E41" s="274">
        <v>1519905</v>
      </c>
      <c r="F41" s="274">
        <v>1416395</v>
      </c>
      <c r="G41" s="274">
        <v>1104035</v>
      </c>
      <c r="H41" s="274">
        <v>7001</v>
      </c>
      <c r="I41" s="274">
        <v>46769</v>
      </c>
      <c r="J41" s="274">
        <v>46431</v>
      </c>
      <c r="K41" s="274">
        <v>1642</v>
      </c>
      <c r="L41" s="274" t="s">
        <v>104</v>
      </c>
      <c r="M41" s="276" t="s">
        <v>206</v>
      </c>
    </row>
    <row r="42" spans="1:13" ht="20.25" customHeight="1" x14ac:dyDescent="0.2">
      <c r="A42" s="277" t="s">
        <v>215</v>
      </c>
      <c r="B42" s="278" t="s">
        <v>216</v>
      </c>
      <c r="C42" s="274">
        <v>219988</v>
      </c>
      <c r="D42" s="275">
        <v>1.2</v>
      </c>
      <c r="E42" s="274">
        <v>219252</v>
      </c>
      <c r="F42" s="274">
        <v>219246</v>
      </c>
      <c r="G42" s="274">
        <v>176627</v>
      </c>
      <c r="H42" s="274" t="s">
        <v>104</v>
      </c>
      <c r="I42" s="274">
        <v>2</v>
      </c>
      <c r="J42" s="274">
        <v>2</v>
      </c>
      <c r="K42" s="274">
        <v>731</v>
      </c>
      <c r="L42" s="274" t="s">
        <v>104</v>
      </c>
      <c r="M42" s="279" t="s">
        <v>215</v>
      </c>
    </row>
    <row r="43" spans="1:13" x14ac:dyDescent="0.2">
      <c r="A43" s="277" t="s">
        <v>1179</v>
      </c>
      <c r="B43" s="278" t="s">
        <v>1180</v>
      </c>
      <c r="C43" s="274">
        <v>120781</v>
      </c>
      <c r="D43" s="275">
        <v>0.7</v>
      </c>
      <c r="E43" s="274">
        <v>113489</v>
      </c>
      <c r="F43" s="274">
        <v>82718</v>
      </c>
      <c r="G43" s="274">
        <v>74147</v>
      </c>
      <c r="H43" s="274">
        <v>268</v>
      </c>
      <c r="I43" s="274">
        <v>5122</v>
      </c>
      <c r="J43" s="274">
        <v>1901</v>
      </c>
      <c r="K43" s="274">
        <v>2</v>
      </c>
      <c r="L43" s="274" t="s">
        <v>104</v>
      </c>
      <c r="M43" s="279" t="s">
        <v>1179</v>
      </c>
    </row>
    <row r="44" spans="1:13" x14ac:dyDescent="0.2">
      <c r="A44" s="277" t="s">
        <v>1111</v>
      </c>
      <c r="B44" s="278" t="s">
        <v>1112</v>
      </c>
      <c r="C44" s="274">
        <v>111404</v>
      </c>
      <c r="D44" s="275">
        <v>0.6</v>
      </c>
      <c r="E44" s="274">
        <v>111404</v>
      </c>
      <c r="F44" s="274">
        <v>110466</v>
      </c>
      <c r="G44" s="274">
        <v>89889</v>
      </c>
      <c r="H44" s="274" t="s">
        <v>104</v>
      </c>
      <c r="I44" s="274" t="s">
        <v>104</v>
      </c>
      <c r="J44" s="274">
        <v>0</v>
      </c>
      <c r="K44" s="274" t="s">
        <v>104</v>
      </c>
      <c r="L44" s="274" t="s">
        <v>104</v>
      </c>
      <c r="M44" s="279" t="s">
        <v>1111</v>
      </c>
    </row>
    <row r="45" spans="1:13" s="37" customFormat="1" ht="20.25" customHeight="1" x14ac:dyDescent="0.2">
      <c r="A45" s="280" t="s">
        <v>239</v>
      </c>
      <c r="B45" s="281" t="s">
        <v>195</v>
      </c>
      <c r="C45" s="274">
        <v>15413780</v>
      </c>
      <c r="D45" s="275">
        <v>84.9</v>
      </c>
      <c r="E45" s="274">
        <v>8391717</v>
      </c>
      <c r="F45" s="274">
        <v>6742293</v>
      </c>
      <c r="G45" s="274">
        <v>4166886</v>
      </c>
      <c r="H45" s="274">
        <v>138982</v>
      </c>
      <c r="I45" s="274">
        <v>710091</v>
      </c>
      <c r="J45" s="274">
        <v>6167276</v>
      </c>
      <c r="K45" s="274">
        <v>5715</v>
      </c>
      <c r="L45" s="274" t="s">
        <v>104</v>
      </c>
      <c r="M45" s="276" t="s">
        <v>239</v>
      </c>
    </row>
    <row r="46" spans="1:13" s="37" customFormat="1" ht="20.25" customHeight="1" x14ac:dyDescent="0.2">
      <c r="A46" s="38" t="s">
        <v>681</v>
      </c>
      <c r="B46" s="281" t="s">
        <v>196</v>
      </c>
      <c r="C46" s="274">
        <v>92194</v>
      </c>
      <c r="D46" s="275">
        <v>0.5</v>
      </c>
      <c r="E46" s="274">
        <v>58811</v>
      </c>
      <c r="F46" s="274">
        <v>42870</v>
      </c>
      <c r="G46" s="274">
        <v>25911</v>
      </c>
      <c r="H46" s="274">
        <v>5224</v>
      </c>
      <c r="I46" s="274">
        <v>16444</v>
      </c>
      <c r="J46" s="274">
        <v>11641</v>
      </c>
      <c r="K46" s="274">
        <v>75</v>
      </c>
      <c r="L46" s="274" t="s">
        <v>104</v>
      </c>
      <c r="M46" s="282" t="s">
        <v>681</v>
      </c>
    </row>
    <row r="47" spans="1:13" ht="20.25" customHeight="1" x14ac:dyDescent="0.2">
      <c r="A47" s="277" t="s">
        <v>686</v>
      </c>
      <c r="B47" s="278" t="s">
        <v>244</v>
      </c>
      <c r="C47" s="274">
        <v>36742</v>
      </c>
      <c r="D47" s="275">
        <v>0.2</v>
      </c>
      <c r="E47" s="274">
        <v>15554</v>
      </c>
      <c r="F47" s="274">
        <v>13683</v>
      </c>
      <c r="G47" s="274">
        <v>9433</v>
      </c>
      <c r="H47" s="274">
        <v>3804</v>
      </c>
      <c r="I47" s="274">
        <v>9809</v>
      </c>
      <c r="J47" s="274">
        <v>7575</v>
      </c>
      <c r="K47" s="274" t="s">
        <v>104</v>
      </c>
      <c r="L47" s="274" t="s">
        <v>104</v>
      </c>
      <c r="M47" s="279" t="s">
        <v>686</v>
      </c>
    </row>
    <row r="48" spans="1:13" x14ac:dyDescent="0.2">
      <c r="A48" s="277" t="s">
        <v>1046</v>
      </c>
      <c r="B48" s="278" t="s">
        <v>255</v>
      </c>
      <c r="C48" s="274">
        <v>16477</v>
      </c>
      <c r="D48" s="275">
        <v>0.1</v>
      </c>
      <c r="E48" s="274">
        <v>9264</v>
      </c>
      <c r="F48" s="274">
        <v>7747</v>
      </c>
      <c r="G48" s="274">
        <v>5779</v>
      </c>
      <c r="H48" s="274">
        <v>271</v>
      </c>
      <c r="I48" s="274">
        <v>5730</v>
      </c>
      <c r="J48" s="274">
        <v>1208</v>
      </c>
      <c r="K48" s="274">
        <v>4</v>
      </c>
      <c r="L48" s="274" t="s">
        <v>104</v>
      </c>
      <c r="M48" s="279" t="s">
        <v>1046</v>
      </c>
    </row>
    <row r="49" spans="1:13" x14ac:dyDescent="0.2">
      <c r="A49" s="277" t="s">
        <v>1085</v>
      </c>
      <c r="B49" s="278" t="s">
        <v>1086</v>
      </c>
      <c r="C49" s="274">
        <v>15611</v>
      </c>
      <c r="D49" s="275">
        <v>0.1</v>
      </c>
      <c r="E49" s="274">
        <v>15328</v>
      </c>
      <c r="F49" s="274">
        <v>12688</v>
      </c>
      <c r="G49" s="274">
        <v>5044</v>
      </c>
      <c r="H49" s="274">
        <v>6</v>
      </c>
      <c r="I49" s="274">
        <v>121</v>
      </c>
      <c r="J49" s="274">
        <v>155</v>
      </c>
      <c r="K49" s="274" t="s">
        <v>104</v>
      </c>
      <c r="L49" s="274" t="s">
        <v>104</v>
      </c>
      <c r="M49" s="279" t="s">
        <v>1085</v>
      </c>
    </row>
    <row r="50" spans="1:13" s="37" customFormat="1" ht="20.25" customHeight="1" x14ac:dyDescent="0.2">
      <c r="A50" s="38" t="s">
        <v>682</v>
      </c>
      <c r="B50" s="281" t="s">
        <v>197</v>
      </c>
      <c r="C50" s="274">
        <v>704171</v>
      </c>
      <c r="D50" s="275">
        <v>3.9</v>
      </c>
      <c r="E50" s="274">
        <v>580419</v>
      </c>
      <c r="F50" s="274">
        <v>470966</v>
      </c>
      <c r="G50" s="274">
        <v>187382</v>
      </c>
      <c r="H50" s="274">
        <v>5920</v>
      </c>
      <c r="I50" s="274">
        <v>25344</v>
      </c>
      <c r="J50" s="274">
        <v>92485</v>
      </c>
      <c r="K50" s="274">
        <v>4</v>
      </c>
      <c r="L50" s="274" t="s">
        <v>104</v>
      </c>
      <c r="M50" s="282" t="s">
        <v>682</v>
      </c>
    </row>
    <row r="51" spans="1:13" ht="20.25" customHeight="1" x14ac:dyDescent="0.2">
      <c r="A51" s="277" t="s">
        <v>289</v>
      </c>
      <c r="B51" s="278" t="s">
        <v>269</v>
      </c>
      <c r="C51" s="274">
        <v>160989</v>
      </c>
      <c r="D51" s="275">
        <v>0.9</v>
      </c>
      <c r="E51" s="274">
        <v>107311</v>
      </c>
      <c r="F51" s="274">
        <v>27157</v>
      </c>
      <c r="G51" s="274">
        <v>16034</v>
      </c>
      <c r="H51" s="274" t="s">
        <v>104</v>
      </c>
      <c r="I51" s="274">
        <v>203</v>
      </c>
      <c r="J51" s="274">
        <v>53475</v>
      </c>
      <c r="K51" s="274" t="s">
        <v>104</v>
      </c>
      <c r="L51" s="274" t="s">
        <v>104</v>
      </c>
      <c r="M51" s="279" t="s">
        <v>289</v>
      </c>
    </row>
    <row r="52" spans="1:13" x14ac:dyDescent="0.2">
      <c r="A52" s="277" t="s">
        <v>1061</v>
      </c>
      <c r="B52" s="278" t="s">
        <v>1062</v>
      </c>
      <c r="C52" s="274">
        <v>83406</v>
      </c>
      <c r="D52" s="275">
        <v>0.5</v>
      </c>
      <c r="E52" s="274">
        <v>83362</v>
      </c>
      <c r="F52" s="274">
        <v>83333</v>
      </c>
      <c r="G52" s="274">
        <v>4186</v>
      </c>
      <c r="H52" s="274" t="s">
        <v>104</v>
      </c>
      <c r="I52" s="274">
        <v>38</v>
      </c>
      <c r="J52" s="274">
        <v>6</v>
      </c>
      <c r="K52" s="274" t="s">
        <v>104</v>
      </c>
      <c r="L52" s="274" t="s">
        <v>104</v>
      </c>
      <c r="M52" s="279" t="s">
        <v>1061</v>
      </c>
    </row>
    <row r="53" spans="1:13" x14ac:dyDescent="0.2">
      <c r="A53" s="277" t="s">
        <v>1057</v>
      </c>
      <c r="B53" s="278" t="s">
        <v>1058</v>
      </c>
      <c r="C53" s="274">
        <v>72585</v>
      </c>
      <c r="D53" s="275">
        <v>0.4</v>
      </c>
      <c r="E53" s="274">
        <v>72585</v>
      </c>
      <c r="F53" s="274">
        <v>72250</v>
      </c>
      <c r="G53" s="274">
        <v>5445</v>
      </c>
      <c r="H53" s="274" t="s">
        <v>104</v>
      </c>
      <c r="I53" s="274">
        <v>0</v>
      </c>
      <c r="J53" s="274" t="s">
        <v>104</v>
      </c>
      <c r="K53" s="274" t="s">
        <v>104</v>
      </c>
      <c r="L53" s="274" t="s">
        <v>104</v>
      </c>
      <c r="M53" s="279" t="s">
        <v>1057</v>
      </c>
    </row>
    <row r="54" spans="1:13" s="37" customFormat="1" ht="20.25" customHeight="1" x14ac:dyDescent="0.2">
      <c r="A54" s="283" t="s">
        <v>280</v>
      </c>
      <c r="B54" s="281" t="s">
        <v>198</v>
      </c>
      <c r="C54" s="274">
        <v>14617415</v>
      </c>
      <c r="D54" s="275">
        <v>80.5</v>
      </c>
      <c r="E54" s="274">
        <v>7752487</v>
      </c>
      <c r="F54" s="274">
        <v>6228457</v>
      </c>
      <c r="G54" s="274">
        <v>3953594</v>
      </c>
      <c r="H54" s="274">
        <v>127838</v>
      </c>
      <c r="I54" s="274">
        <v>668303</v>
      </c>
      <c r="J54" s="274">
        <v>6063151</v>
      </c>
      <c r="K54" s="274">
        <v>5636</v>
      </c>
      <c r="L54" s="274" t="s">
        <v>104</v>
      </c>
      <c r="M54" s="276" t="s">
        <v>280</v>
      </c>
    </row>
    <row r="55" spans="1:13" s="37" customFormat="1" ht="20.25" customHeight="1" x14ac:dyDescent="0.2">
      <c r="A55" s="38" t="s">
        <v>683</v>
      </c>
      <c r="B55" s="281" t="s">
        <v>281</v>
      </c>
      <c r="C55" s="274">
        <v>2458101</v>
      </c>
      <c r="D55" s="275">
        <v>13.5</v>
      </c>
      <c r="E55" s="274">
        <v>2139219</v>
      </c>
      <c r="F55" s="274">
        <v>1947804</v>
      </c>
      <c r="G55" s="274">
        <v>1585523</v>
      </c>
      <c r="H55" s="274">
        <v>5665</v>
      </c>
      <c r="I55" s="274">
        <v>188479</v>
      </c>
      <c r="J55" s="274">
        <v>124725</v>
      </c>
      <c r="K55" s="274">
        <v>14</v>
      </c>
      <c r="L55" s="274" t="s">
        <v>104</v>
      </c>
      <c r="M55" s="282" t="s">
        <v>683</v>
      </c>
    </row>
    <row r="56" spans="1:13" ht="20.25" customHeight="1" x14ac:dyDescent="0.2">
      <c r="A56" s="277" t="s">
        <v>287</v>
      </c>
      <c r="B56" s="278" t="s">
        <v>288</v>
      </c>
      <c r="C56" s="274">
        <v>546240</v>
      </c>
      <c r="D56" s="275">
        <v>3</v>
      </c>
      <c r="E56" s="274">
        <v>492918</v>
      </c>
      <c r="F56" s="274">
        <v>454087</v>
      </c>
      <c r="G56" s="274">
        <v>363598</v>
      </c>
      <c r="H56" s="274">
        <v>1104</v>
      </c>
      <c r="I56" s="274">
        <v>27530</v>
      </c>
      <c r="J56" s="274">
        <v>24680</v>
      </c>
      <c r="K56" s="274">
        <v>8</v>
      </c>
      <c r="L56" s="274" t="s">
        <v>104</v>
      </c>
      <c r="M56" s="279" t="s">
        <v>287</v>
      </c>
    </row>
    <row r="57" spans="1:13" x14ac:dyDescent="0.2">
      <c r="A57" s="277" t="s">
        <v>997</v>
      </c>
      <c r="B57" s="278" t="s">
        <v>296</v>
      </c>
      <c r="C57" s="274">
        <v>468315</v>
      </c>
      <c r="D57" s="275">
        <v>2.6</v>
      </c>
      <c r="E57" s="274">
        <v>461229</v>
      </c>
      <c r="F57" s="274">
        <v>457802</v>
      </c>
      <c r="G57" s="274">
        <v>419765</v>
      </c>
      <c r="H57" s="274">
        <v>396</v>
      </c>
      <c r="I57" s="274">
        <v>160</v>
      </c>
      <c r="J57" s="274">
        <v>6530</v>
      </c>
      <c r="K57" s="274" t="s">
        <v>104</v>
      </c>
      <c r="L57" s="274" t="s">
        <v>104</v>
      </c>
      <c r="M57" s="279" t="s">
        <v>997</v>
      </c>
    </row>
    <row r="58" spans="1:13" x14ac:dyDescent="0.2">
      <c r="A58" s="277" t="s">
        <v>283</v>
      </c>
      <c r="B58" s="278" t="s">
        <v>284</v>
      </c>
      <c r="C58" s="274">
        <v>304545</v>
      </c>
      <c r="D58" s="275">
        <v>1.7</v>
      </c>
      <c r="E58" s="274">
        <v>292703</v>
      </c>
      <c r="F58" s="274">
        <v>243421</v>
      </c>
      <c r="G58" s="274">
        <v>186077</v>
      </c>
      <c r="H58" s="274">
        <v>0</v>
      </c>
      <c r="I58" s="274">
        <v>892</v>
      </c>
      <c r="J58" s="274">
        <v>10950</v>
      </c>
      <c r="K58" s="274" t="s">
        <v>104</v>
      </c>
      <c r="L58" s="274" t="s">
        <v>104</v>
      </c>
      <c r="M58" s="279" t="s">
        <v>283</v>
      </c>
    </row>
    <row r="59" spans="1:13" s="37" customFormat="1" ht="20.25" customHeight="1" x14ac:dyDescent="0.2">
      <c r="A59" s="38" t="s">
        <v>684</v>
      </c>
      <c r="B59" s="281" t="s">
        <v>304</v>
      </c>
      <c r="C59" s="274">
        <v>12159314</v>
      </c>
      <c r="D59" s="275">
        <v>67</v>
      </c>
      <c r="E59" s="274">
        <v>5613269</v>
      </c>
      <c r="F59" s="274">
        <v>4280652</v>
      </c>
      <c r="G59" s="274">
        <v>2368071</v>
      </c>
      <c r="H59" s="274">
        <v>122174</v>
      </c>
      <c r="I59" s="274">
        <v>479824</v>
      </c>
      <c r="J59" s="274">
        <v>5938426</v>
      </c>
      <c r="K59" s="274">
        <v>5622</v>
      </c>
      <c r="L59" s="274" t="s">
        <v>104</v>
      </c>
      <c r="M59" s="282" t="s">
        <v>684</v>
      </c>
    </row>
    <row r="60" spans="1:13" ht="20.25" customHeight="1" x14ac:dyDescent="0.2">
      <c r="A60" s="277" t="s">
        <v>1083</v>
      </c>
      <c r="B60" s="278" t="s">
        <v>1084</v>
      </c>
      <c r="C60" s="284">
        <v>3320922</v>
      </c>
      <c r="D60" s="285">
        <v>18.3</v>
      </c>
      <c r="E60" s="284">
        <v>383823</v>
      </c>
      <c r="F60" s="284">
        <v>352377</v>
      </c>
      <c r="G60" s="284">
        <v>113188</v>
      </c>
      <c r="H60" s="284">
        <v>21304</v>
      </c>
      <c r="I60" s="284">
        <v>14663</v>
      </c>
      <c r="J60" s="284">
        <v>2901025</v>
      </c>
      <c r="K60" s="284">
        <v>106</v>
      </c>
      <c r="L60" s="284" t="s">
        <v>104</v>
      </c>
      <c r="M60" s="279" t="s">
        <v>1083</v>
      </c>
    </row>
    <row r="61" spans="1:13" x14ac:dyDescent="0.2">
      <c r="A61" s="277" t="s">
        <v>998</v>
      </c>
      <c r="B61" s="278" t="s">
        <v>339</v>
      </c>
      <c r="C61" s="284">
        <v>933436</v>
      </c>
      <c r="D61" s="285">
        <v>5.0999999999999996</v>
      </c>
      <c r="E61" s="284">
        <v>617253</v>
      </c>
      <c r="F61" s="284">
        <v>12533</v>
      </c>
      <c r="G61" s="284">
        <v>10020</v>
      </c>
      <c r="H61" s="284">
        <v>4</v>
      </c>
      <c r="I61" s="284">
        <v>173109</v>
      </c>
      <c r="J61" s="284">
        <v>143067</v>
      </c>
      <c r="K61" s="284">
        <v>3</v>
      </c>
      <c r="L61" s="284" t="s">
        <v>104</v>
      </c>
      <c r="M61" s="279" t="s">
        <v>998</v>
      </c>
    </row>
    <row r="62" spans="1:13" x14ac:dyDescent="0.2">
      <c r="A62" s="277" t="s">
        <v>1099</v>
      </c>
      <c r="B62" s="278" t="s">
        <v>317</v>
      </c>
      <c r="C62" s="284">
        <v>658939</v>
      </c>
      <c r="D62" s="285">
        <v>3.6</v>
      </c>
      <c r="E62" s="284">
        <v>541352</v>
      </c>
      <c r="F62" s="284">
        <v>477828</v>
      </c>
      <c r="G62" s="284">
        <v>300202</v>
      </c>
      <c r="H62" s="284">
        <v>315</v>
      </c>
      <c r="I62" s="284">
        <v>5786</v>
      </c>
      <c r="J62" s="284">
        <v>111454</v>
      </c>
      <c r="K62" s="284">
        <v>32</v>
      </c>
      <c r="L62" s="284" t="s">
        <v>104</v>
      </c>
      <c r="M62" s="279" t="s">
        <v>1099</v>
      </c>
    </row>
    <row r="63" spans="1:13" s="37" customFormat="1" ht="20.25" customHeight="1" x14ac:dyDescent="0.2">
      <c r="A63" s="63" t="s">
        <v>1045</v>
      </c>
      <c r="B63" s="281" t="s">
        <v>199</v>
      </c>
      <c r="C63" s="286">
        <v>18148402</v>
      </c>
      <c r="D63" s="287">
        <v>100</v>
      </c>
      <c r="E63" s="286">
        <v>10856124</v>
      </c>
      <c r="F63" s="286">
        <v>9022826</v>
      </c>
      <c r="G63" s="286">
        <v>5826069</v>
      </c>
      <c r="H63" s="286">
        <v>147687</v>
      </c>
      <c r="I63" s="286">
        <v>805936</v>
      </c>
      <c r="J63" s="286">
        <v>6311213</v>
      </c>
      <c r="K63" s="286">
        <v>8977</v>
      </c>
      <c r="L63" s="286">
        <v>18466</v>
      </c>
      <c r="M63" s="288"/>
    </row>
    <row r="64" spans="1:13" ht="24.75" customHeight="1" x14ac:dyDescent="0.2">
      <c r="A64" s="23" t="s">
        <v>818</v>
      </c>
      <c r="B64" s="165"/>
      <c r="H64" s="167"/>
      <c r="I64" s="167"/>
      <c r="J64" s="167"/>
      <c r="K64" s="167"/>
      <c r="M64" s="111"/>
    </row>
    <row r="65" spans="1:13" ht="30" customHeight="1" x14ac:dyDescent="0.2">
      <c r="A65" s="319" t="s">
        <v>1055</v>
      </c>
      <c r="B65" s="319"/>
      <c r="C65" s="319"/>
      <c r="D65" s="319"/>
      <c r="E65" s="319"/>
      <c r="M65" s="111"/>
    </row>
    <row r="66" spans="1:13" x14ac:dyDescent="0.2">
      <c r="M66" s="111"/>
    </row>
    <row r="67" spans="1:13" x14ac:dyDescent="0.2">
      <c r="M67" s="111"/>
    </row>
    <row r="68" spans="1:13" x14ac:dyDescent="0.2">
      <c r="M68" s="111"/>
    </row>
    <row r="69" spans="1:13" x14ac:dyDescent="0.2">
      <c r="M69" s="111"/>
    </row>
    <row r="70" spans="1:13" x14ac:dyDescent="0.2">
      <c r="M70" s="111"/>
    </row>
    <row r="71" spans="1:13" x14ac:dyDescent="0.2">
      <c r="M71" s="111"/>
    </row>
    <row r="72" spans="1:13" x14ac:dyDescent="0.2">
      <c r="M72" s="111"/>
    </row>
    <row r="73" spans="1:13" x14ac:dyDescent="0.2">
      <c r="M73" s="111"/>
    </row>
    <row r="74" spans="1:13" x14ac:dyDescent="0.2">
      <c r="M74" s="111"/>
    </row>
    <row r="75" spans="1:13" x14ac:dyDescent="0.2">
      <c r="M75" s="111"/>
    </row>
    <row r="76" spans="1:13" x14ac:dyDescent="0.2">
      <c r="M76" s="111"/>
    </row>
    <row r="77" spans="1:13" x14ac:dyDescent="0.2">
      <c r="M77" s="111"/>
    </row>
    <row r="78" spans="1:13" x14ac:dyDescent="0.2">
      <c r="M78" s="111"/>
    </row>
    <row r="79" spans="1:13" x14ac:dyDescent="0.2">
      <c r="M79" s="111"/>
    </row>
    <row r="80" spans="1:13" x14ac:dyDescent="0.2">
      <c r="M80" s="111"/>
    </row>
    <row r="81" spans="13:13" x14ac:dyDescent="0.2">
      <c r="M81" s="111"/>
    </row>
    <row r="82" spans="13:13" x14ac:dyDescent="0.2">
      <c r="M82" s="111"/>
    </row>
    <row r="83" spans="13:13" x14ac:dyDescent="0.2">
      <c r="M83" s="111"/>
    </row>
    <row r="84" spans="13:13" x14ac:dyDescent="0.2">
      <c r="M84" s="111"/>
    </row>
    <row r="85" spans="13:13" x14ac:dyDescent="0.2">
      <c r="M85" s="111"/>
    </row>
    <row r="86" spans="13:13" x14ac:dyDescent="0.2">
      <c r="M86" s="111"/>
    </row>
    <row r="87" spans="13:13" x14ac:dyDescent="0.2">
      <c r="M87" s="111"/>
    </row>
    <row r="88" spans="13:13" x14ac:dyDescent="0.2">
      <c r="M88" s="111"/>
    </row>
    <row r="89" spans="13:13" x14ac:dyDescent="0.2">
      <c r="M89" s="111"/>
    </row>
    <row r="90" spans="13:13" x14ac:dyDescent="0.2">
      <c r="M90" s="111"/>
    </row>
    <row r="91" spans="13:13" x14ac:dyDescent="0.2">
      <c r="M91" s="111"/>
    </row>
    <row r="92" spans="13:13" x14ac:dyDescent="0.2">
      <c r="M92" s="111"/>
    </row>
    <row r="93" spans="13:13" x14ac:dyDescent="0.2">
      <c r="M93" s="111"/>
    </row>
    <row r="94" spans="13:13" x14ac:dyDescent="0.2">
      <c r="M94" s="111"/>
    </row>
    <row r="95" spans="13:13" x14ac:dyDescent="0.2">
      <c r="M95" s="111"/>
    </row>
    <row r="96" spans="13:13" x14ac:dyDescent="0.2">
      <c r="M96" s="111"/>
    </row>
    <row r="97" spans="13:13" x14ac:dyDescent="0.2">
      <c r="M97" s="111"/>
    </row>
    <row r="98" spans="13:13" x14ac:dyDescent="0.2">
      <c r="M98" s="111"/>
    </row>
    <row r="99" spans="13:13" x14ac:dyDescent="0.2">
      <c r="M99" s="111"/>
    </row>
    <row r="100" spans="13:13" x14ac:dyDescent="0.2">
      <c r="M100" s="111"/>
    </row>
    <row r="101" spans="13:13" x14ac:dyDescent="0.2">
      <c r="M101" s="111"/>
    </row>
    <row r="102" spans="13:13" x14ac:dyDescent="0.2">
      <c r="M102" s="111"/>
    </row>
    <row r="103" spans="13:13" x14ac:dyDescent="0.2">
      <c r="M103" s="111"/>
    </row>
    <row r="104" spans="13:13" x14ac:dyDescent="0.2">
      <c r="M104" s="111"/>
    </row>
    <row r="105" spans="13:13" x14ac:dyDescent="0.2">
      <c r="M105" s="111"/>
    </row>
    <row r="106" spans="13:13" x14ac:dyDescent="0.2">
      <c r="M106" s="111"/>
    </row>
    <row r="107" spans="13:13" x14ac:dyDescent="0.2">
      <c r="M107" s="111"/>
    </row>
    <row r="108" spans="13:13" x14ac:dyDescent="0.2">
      <c r="M108" s="111"/>
    </row>
    <row r="109" spans="13:13" x14ac:dyDescent="0.2">
      <c r="M109" s="111"/>
    </row>
    <row r="110" spans="13:13" x14ac:dyDescent="0.2">
      <c r="M110" s="111"/>
    </row>
    <row r="111" spans="13:13" x14ac:dyDescent="0.2">
      <c r="M111" s="111"/>
    </row>
    <row r="112" spans="13:13" x14ac:dyDescent="0.2">
      <c r="M112" s="111"/>
    </row>
    <row r="113" spans="13:13" x14ac:dyDescent="0.2">
      <c r="M113" s="111"/>
    </row>
    <row r="114" spans="13:13" x14ac:dyDescent="0.2">
      <c r="M114" s="111"/>
    </row>
    <row r="115" spans="13:13" x14ac:dyDescent="0.2">
      <c r="M115" s="111"/>
    </row>
    <row r="116" spans="13:13" x14ac:dyDescent="0.2">
      <c r="M116" s="111"/>
    </row>
    <row r="117" spans="13:13" x14ac:dyDescent="0.2">
      <c r="M117" s="111"/>
    </row>
    <row r="118" spans="13:13" x14ac:dyDescent="0.2">
      <c r="M118" s="111"/>
    </row>
    <row r="119" spans="13:13" x14ac:dyDescent="0.2">
      <c r="M119" s="111"/>
    </row>
    <row r="120" spans="13:13" x14ac:dyDescent="0.2">
      <c r="M120" s="111"/>
    </row>
    <row r="121" spans="13:13" x14ac:dyDescent="0.2">
      <c r="M121" s="111"/>
    </row>
    <row r="122" spans="13:13" x14ac:dyDescent="0.2">
      <c r="M122" s="111"/>
    </row>
    <row r="123" spans="13:13" x14ac:dyDescent="0.2">
      <c r="M123" s="111"/>
    </row>
    <row r="124" spans="13:13" x14ac:dyDescent="0.2">
      <c r="M124" s="111"/>
    </row>
    <row r="125" spans="13:13" x14ac:dyDescent="0.2">
      <c r="M125" s="111"/>
    </row>
    <row r="126" spans="13:13" x14ac:dyDescent="0.2">
      <c r="M126" s="111"/>
    </row>
    <row r="127" spans="13:13" x14ac:dyDescent="0.2">
      <c r="M127" s="111"/>
    </row>
    <row r="128" spans="13:13" x14ac:dyDescent="0.2">
      <c r="M128" s="111"/>
    </row>
    <row r="129" spans="13:13" x14ac:dyDescent="0.2">
      <c r="M129" s="111"/>
    </row>
    <row r="130" spans="13:13" x14ac:dyDescent="0.2">
      <c r="M130" s="111"/>
    </row>
    <row r="131" spans="13:13" x14ac:dyDescent="0.2">
      <c r="M131" s="111"/>
    </row>
    <row r="132" spans="13:13" x14ac:dyDescent="0.2">
      <c r="M132" s="111"/>
    </row>
    <row r="133" spans="13:13" x14ac:dyDescent="0.2">
      <c r="M133" s="111"/>
    </row>
    <row r="134" spans="13:13" x14ac:dyDescent="0.2">
      <c r="M134" s="111"/>
    </row>
    <row r="135" spans="13:13" x14ac:dyDescent="0.2">
      <c r="M135" s="111"/>
    </row>
    <row r="136" spans="13:13" x14ac:dyDescent="0.2">
      <c r="M136" s="111"/>
    </row>
    <row r="137" spans="13:13" x14ac:dyDescent="0.2">
      <c r="M137" s="111"/>
    </row>
    <row r="138" spans="13:13" x14ac:dyDescent="0.2">
      <c r="M138" s="111"/>
    </row>
    <row r="139" spans="13:13" x14ac:dyDescent="0.2">
      <c r="M139" s="111"/>
    </row>
    <row r="140" spans="13:13" x14ac:dyDescent="0.2">
      <c r="M140" s="111"/>
    </row>
    <row r="141" spans="13:13" x14ac:dyDescent="0.2">
      <c r="M141" s="111"/>
    </row>
    <row r="142" spans="13:13" x14ac:dyDescent="0.2">
      <c r="M142" s="111"/>
    </row>
    <row r="143" spans="13:13" x14ac:dyDescent="0.2">
      <c r="M143" s="111"/>
    </row>
    <row r="144" spans="13:13" x14ac:dyDescent="0.2">
      <c r="M144" s="111"/>
    </row>
    <row r="145" spans="13:13" x14ac:dyDescent="0.2">
      <c r="M145" s="111"/>
    </row>
    <row r="146" spans="13:13" x14ac:dyDescent="0.2">
      <c r="M146" s="111"/>
    </row>
    <row r="147" spans="13:13" x14ac:dyDescent="0.2">
      <c r="M147" s="111"/>
    </row>
    <row r="148" spans="13:13" x14ac:dyDescent="0.2">
      <c r="M148" s="111"/>
    </row>
    <row r="149" spans="13:13" x14ac:dyDescent="0.2">
      <c r="M149" s="111"/>
    </row>
    <row r="150" spans="13:13" x14ac:dyDescent="0.2">
      <c r="M150" s="111"/>
    </row>
    <row r="151" spans="13:13" x14ac:dyDescent="0.2">
      <c r="M151" s="111"/>
    </row>
    <row r="152" spans="13:13" x14ac:dyDescent="0.2">
      <c r="M152" s="111"/>
    </row>
    <row r="153" spans="13:13" x14ac:dyDescent="0.2">
      <c r="M153" s="111"/>
    </row>
    <row r="154" spans="13:13" x14ac:dyDescent="0.2">
      <c r="M154" s="111"/>
    </row>
    <row r="155" spans="13:13" x14ac:dyDescent="0.2">
      <c r="M155" s="111"/>
    </row>
    <row r="156" spans="13:13" x14ac:dyDescent="0.2">
      <c r="M156" s="111"/>
    </row>
    <row r="157" spans="13:13" x14ac:dyDescent="0.2">
      <c r="M157" s="111"/>
    </row>
    <row r="158" spans="13:13" x14ac:dyDescent="0.2">
      <c r="M158" s="111"/>
    </row>
    <row r="159" spans="13:13" x14ac:dyDescent="0.2">
      <c r="M159" s="111"/>
    </row>
    <row r="160" spans="13:13" x14ac:dyDescent="0.2">
      <c r="M160" s="111"/>
    </row>
    <row r="161" spans="13:13" x14ac:dyDescent="0.2">
      <c r="M161" s="111"/>
    </row>
    <row r="162" spans="13:13" x14ac:dyDescent="0.2">
      <c r="M162" s="111"/>
    </row>
    <row r="163" spans="13:13" x14ac:dyDescent="0.2">
      <c r="M163" s="111"/>
    </row>
    <row r="164" spans="13:13" x14ac:dyDescent="0.2">
      <c r="M164" s="111"/>
    </row>
    <row r="165" spans="13:13" x14ac:dyDescent="0.2">
      <c r="M165" s="111"/>
    </row>
    <row r="166" spans="13:13" x14ac:dyDescent="0.2">
      <c r="M166" s="111"/>
    </row>
    <row r="167" spans="13:13" x14ac:dyDescent="0.2">
      <c r="M167" s="111"/>
    </row>
    <row r="168" spans="13:13" x14ac:dyDescent="0.2">
      <c r="M168" s="111"/>
    </row>
    <row r="169" spans="13:13" x14ac:dyDescent="0.2">
      <c r="M169" s="111"/>
    </row>
    <row r="170" spans="13:13" x14ac:dyDescent="0.2">
      <c r="M170" s="111"/>
    </row>
    <row r="171" spans="13:13" x14ac:dyDescent="0.2">
      <c r="M171" s="111"/>
    </row>
    <row r="172" spans="13:13" x14ac:dyDescent="0.2">
      <c r="M172" s="111"/>
    </row>
    <row r="173" spans="13:13" x14ac:dyDescent="0.2">
      <c r="M173" s="111"/>
    </row>
    <row r="174" spans="13:13" x14ac:dyDescent="0.2">
      <c r="M174" s="111"/>
    </row>
    <row r="175" spans="13:13" x14ac:dyDescent="0.2">
      <c r="M175" s="111"/>
    </row>
    <row r="176" spans="13:13" x14ac:dyDescent="0.2">
      <c r="M176" s="111"/>
    </row>
    <row r="177" spans="13:13" x14ac:dyDescent="0.2">
      <c r="M177" s="111"/>
    </row>
    <row r="178" spans="13:13" x14ac:dyDescent="0.2">
      <c r="M178" s="111"/>
    </row>
    <row r="179" spans="13:13" x14ac:dyDescent="0.2">
      <c r="M179" s="111"/>
    </row>
    <row r="180" spans="13:13" x14ac:dyDescent="0.2">
      <c r="M180" s="111"/>
    </row>
    <row r="181" spans="13:13" x14ac:dyDescent="0.2">
      <c r="M181" s="111"/>
    </row>
    <row r="182" spans="13:13" x14ac:dyDescent="0.2">
      <c r="M182" s="111"/>
    </row>
    <row r="183" spans="13:13" x14ac:dyDescent="0.2">
      <c r="M183" s="111"/>
    </row>
    <row r="184" spans="13:13" x14ac:dyDescent="0.2">
      <c r="M184" s="111"/>
    </row>
    <row r="185" spans="13:13" x14ac:dyDescent="0.2">
      <c r="M185" s="111"/>
    </row>
    <row r="186" spans="13:13" x14ac:dyDescent="0.2">
      <c r="M186" s="111"/>
    </row>
    <row r="187" spans="13:13" x14ac:dyDescent="0.2">
      <c r="M187" s="111"/>
    </row>
    <row r="188" spans="13:13" x14ac:dyDescent="0.2">
      <c r="M188" s="111"/>
    </row>
    <row r="189" spans="13:13" x14ac:dyDescent="0.2">
      <c r="M189" s="111"/>
    </row>
    <row r="190" spans="13:13" x14ac:dyDescent="0.2">
      <c r="M190" s="111"/>
    </row>
    <row r="191" spans="13:13" x14ac:dyDescent="0.2">
      <c r="M191" s="111"/>
    </row>
    <row r="192" spans="13:13" x14ac:dyDescent="0.2">
      <c r="M192" s="111"/>
    </row>
    <row r="193" spans="13:13" x14ac:dyDescent="0.2">
      <c r="M193" s="111"/>
    </row>
    <row r="194" spans="13:13" x14ac:dyDescent="0.2">
      <c r="M194" s="111"/>
    </row>
    <row r="195" spans="13:13" x14ac:dyDescent="0.2">
      <c r="M195" s="111"/>
    </row>
    <row r="196" spans="13:13" x14ac:dyDescent="0.2">
      <c r="M196" s="111"/>
    </row>
    <row r="197" spans="13:13" x14ac:dyDescent="0.2">
      <c r="M197" s="111"/>
    </row>
    <row r="198" spans="13:13" x14ac:dyDescent="0.2">
      <c r="M198" s="111"/>
    </row>
    <row r="199" spans="13:13" x14ac:dyDescent="0.2">
      <c r="M199" s="111"/>
    </row>
    <row r="200" spans="13:13" x14ac:dyDescent="0.2">
      <c r="M200" s="111"/>
    </row>
    <row r="201" spans="13:13" x14ac:dyDescent="0.2">
      <c r="M201" s="111"/>
    </row>
    <row r="202" spans="13:13" x14ac:dyDescent="0.2">
      <c r="M202" s="111"/>
    </row>
    <row r="203" spans="13:13" x14ac:dyDescent="0.2">
      <c r="M203" s="111"/>
    </row>
    <row r="204" spans="13:13" x14ac:dyDescent="0.2">
      <c r="M204" s="111"/>
    </row>
    <row r="205" spans="13:13" x14ac:dyDescent="0.2">
      <c r="M205" s="111"/>
    </row>
    <row r="206" spans="13:13" x14ac:dyDescent="0.2">
      <c r="M206" s="111"/>
    </row>
    <row r="207" spans="13:13" x14ac:dyDescent="0.2">
      <c r="M207" s="111"/>
    </row>
    <row r="208" spans="13:13" x14ac:dyDescent="0.2">
      <c r="M208" s="111"/>
    </row>
    <row r="209" spans="13:13" x14ac:dyDescent="0.2">
      <c r="M209" s="111"/>
    </row>
    <row r="210" spans="13:13" x14ac:dyDescent="0.2">
      <c r="M210" s="111"/>
    </row>
    <row r="211" spans="13:13" x14ac:dyDescent="0.2">
      <c r="M211" s="111"/>
    </row>
    <row r="212" spans="13:13" x14ac:dyDescent="0.2">
      <c r="M212" s="111"/>
    </row>
    <row r="213" spans="13:13" x14ac:dyDescent="0.2">
      <c r="M213" s="111"/>
    </row>
    <row r="214" spans="13:13" x14ac:dyDescent="0.2">
      <c r="M214" s="111"/>
    </row>
    <row r="215" spans="13:13" x14ac:dyDescent="0.2">
      <c r="M215" s="111"/>
    </row>
    <row r="216" spans="13:13" x14ac:dyDescent="0.2">
      <c r="M216" s="111"/>
    </row>
    <row r="217" spans="13:13" x14ac:dyDescent="0.2">
      <c r="M217" s="111"/>
    </row>
    <row r="218" spans="13:13" x14ac:dyDescent="0.2">
      <c r="M218" s="111"/>
    </row>
    <row r="219" spans="13:13" x14ac:dyDescent="0.2">
      <c r="M219" s="111"/>
    </row>
    <row r="220" spans="13:13" x14ac:dyDescent="0.2">
      <c r="M220" s="111"/>
    </row>
    <row r="221" spans="13:13" x14ac:dyDescent="0.2">
      <c r="M221" s="111"/>
    </row>
    <row r="222" spans="13:13" x14ac:dyDescent="0.2">
      <c r="M222" s="111"/>
    </row>
    <row r="223" spans="13:13" x14ac:dyDescent="0.2">
      <c r="M223" s="111"/>
    </row>
    <row r="224" spans="13:13" x14ac:dyDescent="0.2">
      <c r="M224" s="111"/>
    </row>
    <row r="225" spans="13:13" x14ac:dyDescent="0.2">
      <c r="M225" s="111"/>
    </row>
    <row r="226" spans="13:13" x14ac:dyDescent="0.2">
      <c r="M226" s="111"/>
    </row>
    <row r="227" spans="13:13" x14ac:dyDescent="0.2">
      <c r="M227" s="111"/>
    </row>
    <row r="228" spans="13:13" x14ac:dyDescent="0.2">
      <c r="M228" s="111"/>
    </row>
    <row r="229" spans="13:13" x14ac:dyDescent="0.2">
      <c r="M229" s="111"/>
    </row>
    <row r="230" spans="13:13" x14ac:dyDescent="0.2">
      <c r="M230" s="111"/>
    </row>
    <row r="231" spans="13:13" x14ac:dyDescent="0.2">
      <c r="M231" s="111"/>
    </row>
    <row r="232" spans="13:13" x14ac:dyDescent="0.2">
      <c r="M232" s="111"/>
    </row>
    <row r="233" spans="13:13" x14ac:dyDescent="0.2">
      <c r="M233" s="111"/>
    </row>
    <row r="234" spans="13:13" x14ac:dyDescent="0.2">
      <c r="M234" s="111"/>
    </row>
    <row r="235" spans="13:13" x14ac:dyDescent="0.2">
      <c r="M235" s="111"/>
    </row>
    <row r="236" spans="13:13" x14ac:dyDescent="0.2">
      <c r="M236" s="111"/>
    </row>
    <row r="237" spans="13:13" x14ac:dyDescent="0.2">
      <c r="M237" s="111"/>
    </row>
    <row r="238" spans="13:13" x14ac:dyDescent="0.2">
      <c r="M238" s="111"/>
    </row>
    <row r="239" spans="13:13" x14ac:dyDescent="0.2">
      <c r="M239" s="111"/>
    </row>
    <row r="240" spans="13:13" x14ac:dyDescent="0.2">
      <c r="M240" s="111"/>
    </row>
    <row r="241" spans="13:13" x14ac:dyDescent="0.2">
      <c r="M241" s="111"/>
    </row>
    <row r="242" spans="13:13" x14ac:dyDescent="0.2">
      <c r="M242" s="111"/>
    </row>
    <row r="243" spans="13:13" x14ac:dyDescent="0.2">
      <c r="M243" s="111"/>
    </row>
    <row r="244" spans="13:13" x14ac:dyDescent="0.2">
      <c r="M244" s="111"/>
    </row>
    <row r="245" spans="13:13" x14ac:dyDescent="0.2">
      <c r="M245" s="111"/>
    </row>
    <row r="246" spans="13:13" x14ac:dyDescent="0.2">
      <c r="M246" s="111"/>
    </row>
    <row r="247" spans="13:13" x14ac:dyDescent="0.2">
      <c r="M247" s="111"/>
    </row>
    <row r="248" spans="13:13" x14ac:dyDescent="0.2">
      <c r="M248" s="111"/>
    </row>
    <row r="249" spans="13:13" x14ac:dyDescent="0.2">
      <c r="M249" s="111"/>
    </row>
    <row r="250" spans="13:13" x14ac:dyDescent="0.2">
      <c r="M250" s="111"/>
    </row>
    <row r="251" spans="13:13" x14ac:dyDescent="0.2">
      <c r="M251" s="111"/>
    </row>
    <row r="252" spans="13:13" x14ac:dyDescent="0.2">
      <c r="M252" s="111"/>
    </row>
    <row r="253" spans="13:13" x14ac:dyDescent="0.2">
      <c r="M253" s="111"/>
    </row>
    <row r="254" spans="13:13" x14ac:dyDescent="0.2">
      <c r="M254" s="111"/>
    </row>
    <row r="255" spans="13:13" x14ac:dyDescent="0.2">
      <c r="M255" s="111"/>
    </row>
    <row r="256" spans="13:13" x14ac:dyDescent="0.2">
      <c r="M256" s="111"/>
    </row>
    <row r="257" spans="13:13" x14ac:dyDescent="0.2">
      <c r="M257" s="111"/>
    </row>
    <row r="258" spans="13:13" x14ac:dyDescent="0.2">
      <c r="M258" s="111"/>
    </row>
    <row r="259" spans="13:13" x14ac:dyDescent="0.2">
      <c r="M259" s="111"/>
    </row>
    <row r="260" spans="13:13" x14ac:dyDescent="0.2">
      <c r="M260" s="111"/>
    </row>
    <row r="261" spans="13:13" x14ac:dyDescent="0.2">
      <c r="M261" s="111"/>
    </row>
    <row r="262" spans="13:13" x14ac:dyDescent="0.2">
      <c r="M262" s="111"/>
    </row>
    <row r="263" spans="13:13" x14ac:dyDescent="0.2">
      <c r="M263" s="111"/>
    </row>
    <row r="264" spans="13:13" x14ac:dyDescent="0.2">
      <c r="M264" s="111"/>
    </row>
    <row r="265" spans="13:13" x14ac:dyDescent="0.2">
      <c r="M265" s="111"/>
    </row>
    <row r="266" spans="13:13" x14ac:dyDescent="0.2">
      <c r="M266" s="111"/>
    </row>
    <row r="267" spans="13:13" x14ac:dyDescent="0.2">
      <c r="M267" s="111"/>
    </row>
    <row r="268" spans="13:13" x14ac:dyDescent="0.2">
      <c r="M268" s="111"/>
    </row>
    <row r="269" spans="13:13" x14ac:dyDescent="0.2">
      <c r="M269" s="111"/>
    </row>
    <row r="270" spans="13:13" x14ac:dyDescent="0.2">
      <c r="M270" s="111"/>
    </row>
    <row r="271" spans="13:13" x14ac:dyDescent="0.2">
      <c r="M271" s="111"/>
    </row>
    <row r="272" spans="13:13" x14ac:dyDescent="0.2">
      <c r="M272" s="111"/>
    </row>
    <row r="273" spans="13:13" x14ac:dyDescent="0.2">
      <c r="M273" s="111"/>
    </row>
    <row r="274" spans="13:13" x14ac:dyDescent="0.2">
      <c r="M274" s="111"/>
    </row>
    <row r="275" spans="13:13" x14ac:dyDescent="0.2">
      <c r="M275" s="111"/>
    </row>
    <row r="276" spans="13:13" x14ac:dyDescent="0.2">
      <c r="M276" s="111"/>
    </row>
    <row r="277" spans="13:13" x14ac:dyDescent="0.2">
      <c r="M277" s="111"/>
    </row>
    <row r="278" spans="13:13" x14ac:dyDescent="0.2">
      <c r="M278" s="111"/>
    </row>
    <row r="279" spans="13:13" x14ac:dyDescent="0.2">
      <c r="M279" s="111"/>
    </row>
    <row r="280" spans="13:13" x14ac:dyDescent="0.2">
      <c r="M280" s="111"/>
    </row>
    <row r="281" spans="13:13" x14ac:dyDescent="0.2">
      <c r="M281" s="111"/>
    </row>
    <row r="282" spans="13:13" x14ac:dyDescent="0.2">
      <c r="M282" s="111"/>
    </row>
    <row r="283" spans="13:13" x14ac:dyDescent="0.2">
      <c r="M283" s="111"/>
    </row>
    <row r="284" spans="13:13" x14ac:dyDescent="0.2">
      <c r="M284" s="111"/>
    </row>
    <row r="285" spans="13:13" x14ac:dyDescent="0.2">
      <c r="M285" s="111"/>
    </row>
    <row r="286" spans="13:13" x14ac:dyDescent="0.2">
      <c r="M286" s="111"/>
    </row>
    <row r="287" spans="13:13" x14ac:dyDescent="0.2">
      <c r="M287" s="111"/>
    </row>
    <row r="288" spans="13:13" x14ac:dyDescent="0.2">
      <c r="M288" s="111"/>
    </row>
    <row r="289" spans="13:13" x14ac:dyDescent="0.2">
      <c r="M289" s="111"/>
    </row>
    <row r="290" spans="13:13" x14ac:dyDescent="0.2">
      <c r="M290" s="111"/>
    </row>
    <row r="291" spans="13:13" x14ac:dyDescent="0.2">
      <c r="M291" s="111"/>
    </row>
    <row r="292" spans="13:13" x14ac:dyDescent="0.2">
      <c r="M292" s="111"/>
    </row>
    <row r="293" spans="13:13" x14ac:dyDescent="0.2">
      <c r="M293" s="111"/>
    </row>
    <row r="294" spans="13:13" x14ac:dyDescent="0.2">
      <c r="M294" s="111"/>
    </row>
    <row r="295" spans="13:13" x14ac:dyDescent="0.2">
      <c r="M295" s="111"/>
    </row>
    <row r="296" spans="13:13" x14ac:dyDescent="0.2">
      <c r="M296" s="111"/>
    </row>
    <row r="297" spans="13:13" x14ac:dyDescent="0.2">
      <c r="M297" s="111"/>
    </row>
    <row r="298" spans="13:13" x14ac:dyDescent="0.2">
      <c r="M298" s="111"/>
    </row>
    <row r="299" spans="13:13" x14ac:dyDescent="0.2">
      <c r="M299" s="111"/>
    </row>
    <row r="300" spans="13:13" x14ac:dyDescent="0.2">
      <c r="M300" s="111"/>
    </row>
    <row r="301" spans="13:13" x14ac:dyDescent="0.2">
      <c r="M301" s="111"/>
    </row>
    <row r="302" spans="13:13" x14ac:dyDescent="0.2">
      <c r="M302" s="111"/>
    </row>
    <row r="303" spans="13:13" x14ac:dyDescent="0.2">
      <c r="M303" s="111"/>
    </row>
    <row r="304" spans="13:13" x14ac:dyDescent="0.2">
      <c r="M304" s="111"/>
    </row>
    <row r="305" spans="13:13" x14ac:dyDescent="0.2">
      <c r="M305" s="111"/>
    </row>
    <row r="306" spans="13:13" x14ac:dyDescent="0.2">
      <c r="M306" s="111"/>
    </row>
    <row r="307" spans="13:13" x14ac:dyDescent="0.2">
      <c r="M307" s="111"/>
    </row>
    <row r="308" spans="13:13" x14ac:dyDescent="0.2">
      <c r="M308" s="111"/>
    </row>
    <row r="309" spans="13:13" x14ac:dyDescent="0.2">
      <c r="M309" s="111"/>
    </row>
    <row r="310" spans="13:13" x14ac:dyDescent="0.2">
      <c r="M310" s="111"/>
    </row>
    <row r="311" spans="13:13" x14ac:dyDescent="0.2">
      <c r="M311" s="111"/>
    </row>
    <row r="312" spans="13:13" x14ac:dyDescent="0.2">
      <c r="M312" s="111"/>
    </row>
    <row r="313" spans="13:13" x14ac:dyDescent="0.2">
      <c r="M313" s="111"/>
    </row>
    <row r="314" spans="13:13" x14ac:dyDescent="0.2">
      <c r="M314" s="111"/>
    </row>
    <row r="315" spans="13:13" x14ac:dyDescent="0.2">
      <c r="M315" s="111"/>
    </row>
    <row r="316" spans="13:13" x14ac:dyDescent="0.2">
      <c r="M316" s="111"/>
    </row>
    <row r="317" spans="13:13" x14ac:dyDescent="0.2">
      <c r="M317" s="111"/>
    </row>
    <row r="318" spans="13:13" x14ac:dyDescent="0.2">
      <c r="M318" s="111"/>
    </row>
    <row r="319" spans="13:13" x14ac:dyDescent="0.2">
      <c r="M319" s="111"/>
    </row>
    <row r="320" spans="13:13" x14ac:dyDescent="0.2">
      <c r="M320" s="111"/>
    </row>
    <row r="321" spans="13:13" x14ac:dyDescent="0.2">
      <c r="M321" s="111"/>
    </row>
    <row r="322" spans="13:13" x14ac:dyDescent="0.2">
      <c r="M322" s="111"/>
    </row>
    <row r="323" spans="13:13" x14ac:dyDescent="0.2">
      <c r="M323" s="111"/>
    </row>
    <row r="324" spans="13:13" x14ac:dyDescent="0.2">
      <c r="M324" s="111"/>
    </row>
    <row r="325" spans="13:13" x14ac:dyDescent="0.2">
      <c r="M325" s="111"/>
    </row>
    <row r="326" spans="13:13" x14ac:dyDescent="0.2">
      <c r="M326" s="111"/>
    </row>
    <row r="327" spans="13:13" x14ac:dyDescent="0.2">
      <c r="M327" s="111"/>
    </row>
    <row r="328" spans="13:13" x14ac:dyDescent="0.2">
      <c r="M328" s="111"/>
    </row>
    <row r="329" spans="13:13" x14ac:dyDescent="0.2">
      <c r="M329" s="111"/>
    </row>
    <row r="330" spans="13:13" x14ac:dyDescent="0.2">
      <c r="M330" s="111"/>
    </row>
    <row r="331" spans="13:13" x14ac:dyDescent="0.2">
      <c r="M331" s="111"/>
    </row>
    <row r="332" spans="13:13" x14ac:dyDescent="0.2">
      <c r="M332" s="111"/>
    </row>
    <row r="333" spans="13:13" x14ac:dyDescent="0.2">
      <c r="M333" s="111"/>
    </row>
    <row r="334" spans="13:13" x14ac:dyDescent="0.2">
      <c r="M334" s="111"/>
    </row>
    <row r="335" spans="13:13" x14ac:dyDescent="0.2">
      <c r="M335" s="111"/>
    </row>
    <row r="336" spans="13:13" x14ac:dyDescent="0.2">
      <c r="M336" s="111"/>
    </row>
    <row r="337" spans="13:13" x14ac:dyDescent="0.2">
      <c r="M337" s="111"/>
    </row>
    <row r="338" spans="13:13" x14ac:dyDescent="0.2">
      <c r="M338" s="111"/>
    </row>
    <row r="339" spans="13:13" x14ac:dyDescent="0.2">
      <c r="M339" s="111"/>
    </row>
    <row r="340" spans="13:13" x14ac:dyDescent="0.2">
      <c r="M340" s="111"/>
    </row>
    <row r="341" spans="13:13" x14ac:dyDescent="0.2">
      <c r="M341" s="111"/>
    </row>
    <row r="342" spans="13:13" x14ac:dyDescent="0.2">
      <c r="M342" s="111"/>
    </row>
    <row r="343" spans="13:13" x14ac:dyDescent="0.2">
      <c r="M343" s="111"/>
    </row>
    <row r="344" spans="13:13" x14ac:dyDescent="0.2">
      <c r="M344" s="111"/>
    </row>
    <row r="345" spans="13:13" x14ac:dyDescent="0.2">
      <c r="M345" s="111"/>
    </row>
    <row r="346" spans="13:13" x14ac:dyDescent="0.2">
      <c r="M346" s="111"/>
    </row>
    <row r="347" spans="13:13" x14ac:dyDescent="0.2">
      <c r="M347" s="111"/>
    </row>
    <row r="348" spans="13:13" x14ac:dyDescent="0.2">
      <c r="M348" s="111"/>
    </row>
    <row r="349" spans="13:13" x14ac:dyDescent="0.2">
      <c r="M349" s="111"/>
    </row>
    <row r="350" spans="13:13" x14ac:dyDescent="0.2">
      <c r="M350" s="111"/>
    </row>
    <row r="351" spans="13:13" x14ac:dyDescent="0.2">
      <c r="M351" s="111"/>
    </row>
    <row r="352" spans="13:13" x14ac:dyDescent="0.2">
      <c r="M352" s="111"/>
    </row>
    <row r="353" spans="13:13" x14ac:dyDescent="0.2">
      <c r="M353" s="111"/>
    </row>
    <row r="354" spans="13:13" x14ac:dyDescent="0.2">
      <c r="M354" s="111"/>
    </row>
    <row r="355" spans="13:13" x14ac:dyDescent="0.2">
      <c r="M355" s="111"/>
    </row>
    <row r="356" spans="13:13" x14ac:dyDescent="0.2">
      <c r="M356" s="111"/>
    </row>
    <row r="357" spans="13:13" x14ac:dyDescent="0.2">
      <c r="M357" s="111"/>
    </row>
    <row r="358" spans="13:13" x14ac:dyDescent="0.2">
      <c r="M358" s="111"/>
    </row>
    <row r="359" spans="13:13" x14ac:dyDescent="0.2">
      <c r="M359" s="111"/>
    </row>
    <row r="360" spans="13:13" x14ac:dyDescent="0.2">
      <c r="M360" s="111"/>
    </row>
    <row r="361" spans="13:13" x14ac:dyDescent="0.2">
      <c r="M361" s="111"/>
    </row>
    <row r="362" spans="13:13" x14ac:dyDescent="0.2">
      <c r="M362" s="111"/>
    </row>
    <row r="363" spans="13:13" x14ac:dyDescent="0.2">
      <c r="M363" s="111"/>
    </row>
    <row r="364" spans="13:13" x14ac:dyDescent="0.2">
      <c r="M364" s="111"/>
    </row>
    <row r="365" spans="13:13" x14ac:dyDescent="0.2">
      <c r="M365" s="111"/>
    </row>
    <row r="366" spans="13:13" x14ac:dyDescent="0.2">
      <c r="M366" s="111"/>
    </row>
    <row r="367" spans="13:13" x14ac:dyDescent="0.2">
      <c r="M367" s="111"/>
    </row>
    <row r="368" spans="13:13" x14ac:dyDescent="0.2">
      <c r="M368" s="111"/>
    </row>
    <row r="369" spans="13:13" x14ac:dyDescent="0.2">
      <c r="M369" s="111"/>
    </row>
    <row r="370" spans="13:13" x14ac:dyDescent="0.2">
      <c r="M370" s="111"/>
    </row>
    <row r="371" spans="13:13" x14ac:dyDescent="0.2">
      <c r="M371" s="111"/>
    </row>
    <row r="372" spans="13:13" x14ac:dyDescent="0.2">
      <c r="M372" s="111"/>
    </row>
    <row r="373" spans="13:13" x14ac:dyDescent="0.2">
      <c r="M373" s="111"/>
    </row>
    <row r="374" spans="13:13" x14ac:dyDescent="0.2">
      <c r="M374" s="111"/>
    </row>
    <row r="375" spans="13:13" x14ac:dyDescent="0.2">
      <c r="M375" s="111"/>
    </row>
    <row r="376" spans="13:13" x14ac:dyDescent="0.2">
      <c r="M376" s="111"/>
    </row>
    <row r="377" spans="13:13" x14ac:dyDescent="0.2">
      <c r="M377" s="111"/>
    </row>
    <row r="378" spans="13:13" x14ac:dyDescent="0.2">
      <c r="M378" s="111"/>
    </row>
    <row r="379" spans="13:13" x14ac:dyDescent="0.2">
      <c r="M379" s="111"/>
    </row>
    <row r="380" spans="13:13" x14ac:dyDescent="0.2">
      <c r="M380" s="111"/>
    </row>
    <row r="381" spans="13:13" x14ac:dyDescent="0.2">
      <c r="M381" s="111"/>
    </row>
    <row r="382" spans="13:13" x14ac:dyDescent="0.2">
      <c r="M382" s="111"/>
    </row>
    <row r="383" spans="13:13" x14ac:dyDescent="0.2">
      <c r="M383" s="111"/>
    </row>
    <row r="384" spans="13:13" x14ac:dyDescent="0.2">
      <c r="M384" s="111"/>
    </row>
    <row r="385" spans="13:13" x14ac:dyDescent="0.2">
      <c r="M385" s="111"/>
    </row>
    <row r="386" spans="13:13" x14ac:dyDescent="0.2">
      <c r="M386" s="111"/>
    </row>
    <row r="387" spans="13:13" x14ac:dyDescent="0.2">
      <c r="M387" s="111"/>
    </row>
    <row r="388" spans="13:13" x14ac:dyDescent="0.2">
      <c r="M388" s="111"/>
    </row>
    <row r="389" spans="13:13" x14ac:dyDescent="0.2">
      <c r="M389" s="111"/>
    </row>
    <row r="390" spans="13:13" x14ac:dyDescent="0.2">
      <c r="M390" s="111"/>
    </row>
    <row r="391" spans="13:13" x14ac:dyDescent="0.2">
      <c r="M391" s="111"/>
    </row>
    <row r="392" spans="13:13" x14ac:dyDescent="0.2">
      <c r="M392" s="111"/>
    </row>
    <row r="393" spans="13:13" x14ac:dyDescent="0.2">
      <c r="M393" s="111"/>
    </row>
    <row r="394" spans="13:13" x14ac:dyDescent="0.2">
      <c r="M394" s="111"/>
    </row>
    <row r="395" spans="13:13" x14ac:dyDescent="0.2">
      <c r="M395" s="111"/>
    </row>
    <row r="396" spans="13:13" x14ac:dyDescent="0.2">
      <c r="M396" s="111"/>
    </row>
    <row r="397" spans="13:13" x14ac:dyDescent="0.2">
      <c r="M397" s="111"/>
    </row>
    <row r="398" spans="13:13" x14ac:dyDescent="0.2">
      <c r="M398" s="111"/>
    </row>
    <row r="399" spans="13:13" x14ac:dyDescent="0.2">
      <c r="M399" s="111"/>
    </row>
    <row r="400" spans="13:13" x14ac:dyDescent="0.2">
      <c r="M400" s="111"/>
    </row>
    <row r="401" spans="13:13" x14ac:dyDescent="0.2">
      <c r="M401" s="111"/>
    </row>
    <row r="402" spans="13:13" x14ac:dyDescent="0.2">
      <c r="M402" s="111"/>
    </row>
    <row r="403" spans="13:13" x14ac:dyDescent="0.2">
      <c r="M403" s="111"/>
    </row>
    <row r="404" spans="13:13" x14ac:dyDescent="0.2">
      <c r="M404" s="111"/>
    </row>
    <row r="405" spans="13:13" x14ac:dyDescent="0.2">
      <c r="M405" s="111"/>
    </row>
    <row r="406" spans="13:13" x14ac:dyDescent="0.2">
      <c r="M406" s="111"/>
    </row>
    <row r="407" spans="13:13" x14ac:dyDescent="0.2">
      <c r="M407" s="111"/>
    </row>
    <row r="408" spans="13:13" x14ac:dyDescent="0.2">
      <c r="M408" s="111"/>
    </row>
    <row r="409" spans="13:13" x14ac:dyDescent="0.2">
      <c r="M409" s="111"/>
    </row>
    <row r="410" spans="13:13" x14ac:dyDescent="0.2">
      <c r="M410" s="111"/>
    </row>
    <row r="411" spans="13:13" x14ac:dyDescent="0.2">
      <c r="M411" s="111"/>
    </row>
    <row r="412" spans="13:13" x14ac:dyDescent="0.2">
      <c r="M412" s="111"/>
    </row>
    <row r="413" spans="13:13" x14ac:dyDescent="0.2">
      <c r="M413" s="111"/>
    </row>
    <row r="414" spans="13:13" x14ac:dyDescent="0.2">
      <c r="M414" s="111"/>
    </row>
    <row r="415" spans="13:13" x14ac:dyDescent="0.2">
      <c r="M415" s="111"/>
    </row>
    <row r="416" spans="13:13" x14ac:dyDescent="0.2">
      <c r="M416" s="111"/>
    </row>
    <row r="417" spans="13:13" x14ac:dyDescent="0.2">
      <c r="M417" s="111"/>
    </row>
    <row r="418" spans="13:13" x14ac:dyDescent="0.2">
      <c r="M418" s="111"/>
    </row>
    <row r="419" spans="13:13" x14ac:dyDescent="0.2">
      <c r="M419" s="111"/>
    </row>
    <row r="420" spans="13:13" x14ac:dyDescent="0.2">
      <c r="M420" s="111"/>
    </row>
    <row r="421" spans="13:13" x14ac:dyDescent="0.2">
      <c r="M421" s="111"/>
    </row>
    <row r="422" spans="13:13" x14ac:dyDescent="0.2">
      <c r="M422" s="111"/>
    </row>
    <row r="423" spans="13:13" x14ac:dyDescent="0.2">
      <c r="M423" s="111"/>
    </row>
    <row r="424" spans="13:13" x14ac:dyDescent="0.2">
      <c r="M424" s="111"/>
    </row>
    <row r="425" spans="13:13" x14ac:dyDescent="0.2">
      <c r="M425" s="111"/>
    </row>
    <row r="426" spans="13:13" x14ac:dyDescent="0.2">
      <c r="M426" s="111"/>
    </row>
    <row r="427" spans="13:13" x14ac:dyDescent="0.2">
      <c r="M427" s="111"/>
    </row>
    <row r="428" spans="13:13" x14ac:dyDescent="0.2">
      <c r="M428" s="111"/>
    </row>
    <row r="429" spans="13:13" x14ac:dyDescent="0.2">
      <c r="M429" s="111"/>
    </row>
    <row r="430" spans="13:13" x14ac:dyDescent="0.2">
      <c r="M430" s="111"/>
    </row>
    <row r="431" spans="13:13" x14ac:dyDescent="0.2">
      <c r="M431" s="111"/>
    </row>
    <row r="432" spans="13:13" x14ac:dyDescent="0.2">
      <c r="M432" s="111"/>
    </row>
    <row r="433" spans="13:13" x14ac:dyDescent="0.2">
      <c r="M433" s="111"/>
    </row>
    <row r="434" spans="13:13" x14ac:dyDescent="0.2">
      <c r="M434" s="111"/>
    </row>
    <row r="435" spans="13:13" x14ac:dyDescent="0.2">
      <c r="M435" s="111"/>
    </row>
    <row r="436" spans="13:13" x14ac:dyDescent="0.2">
      <c r="M436" s="111"/>
    </row>
    <row r="437" spans="13:13" x14ac:dyDescent="0.2">
      <c r="M437" s="111"/>
    </row>
    <row r="438" spans="13:13" x14ac:dyDescent="0.2">
      <c r="M438" s="111"/>
    </row>
    <row r="439" spans="13:13" x14ac:dyDescent="0.2">
      <c r="M439" s="111"/>
    </row>
    <row r="440" spans="13:13" x14ac:dyDescent="0.2">
      <c r="M440" s="111"/>
    </row>
    <row r="441" spans="13:13" x14ac:dyDescent="0.2">
      <c r="M441" s="111"/>
    </row>
    <row r="442" spans="13:13" x14ac:dyDescent="0.2">
      <c r="M442" s="111"/>
    </row>
    <row r="443" spans="13:13" x14ac:dyDescent="0.2">
      <c r="M443" s="111"/>
    </row>
    <row r="444" spans="13:13" x14ac:dyDescent="0.2">
      <c r="M444" s="111"/>
    </row>
    <row r="445" spans="13:13" x14ac:dyDescent="0.2">
      <c r="M445" s="111"/>
    </row>
    <row r="446" spans="13:13" x14ac:dyDescent="0.2">
      <c r="M446" s="111"/>
    </row>
    <row r="447" spans="13:13" x14ac:dyDescent="0.2">
      <c r="M447" s="111"/>
    </row>
    <row r="448" spans="13:13" x14ac:dyDescent="0.2">
      <c r="M448" s="111"/>
    </row>
    <row r="449" spans="13:13" x14ac:dyDescent="0.2">
      <c r="M449" s="111"/>
    </row>
    <row r="450" spans="13:13" x14ac:dyDescent="0.2">
      <c r="M450" s="111"/>
    </row>
    <row r="451" spans="13:13" x14ac:dyDescent="0.2">
      <c r="M451" s="111"/>
    </row>
    <row r="452" spans="13:13" x14ac:dyDescent="0.2">
      <c r="M452" s="111"/>
    </row>
    <row r="453" spans="13:13" x14ac:dyDescent="0.2">
      <c r="M453" s="111"/>
    </row>
    <row r="454" spans="13:13" x14ac:dyDescent="0.2">
      <c r="M454" s="111"/>
    </row>
    <row r="455" spans="13:13" x14ac:dyDescent="0.2">
      <c r="M455" s="111"/>
    </row>
    <row r="456" spans="13:13" x14ac:dyDescent="0.2">
      <c r="M456" s="111"/>
    </row>
    <row r="457" spans="13:13" x14ac:dyDescent="0.2">
      <c r="M457" s="111"/>
    </row>
    <row r="458" spans="13:13" x14ac:dyDescent="0.2">
      <c r="M458" s="111"/>
    </row>
    <row r="459" spans="13:13" x14ac:dyDescent="0.2">
      <c r="M459" s="111"/>
    </row>
    <row r="460" spans="13:13" x14ac:dyDescent="0.2">
      <c r="M460" s="111"/>
    </row>
    <row r="461" spans="13:13" x14ac:dyDescent="0.2">
      <c r="M461" s="111"/>
    </row>
    <row r="462" spans="13:13" x14ac:dyDescent="0.2">
      <c r="M462" s="111"/>
    </row>
    <row r="463" spans="13:13" x14ac:dyDescent="0.2">
      <c r="M463" s="111"/>
    </row>
    <row r="464" spans="13:13" x14ac:dyDescent="0.2">
      <c r="M464" s="111"/>
    </row>
    <row r="465" spans="13:13" x14ac:dyDescent="0.2">
      <c r="M465" s="111"/>
    </row>
    <row r="466" spans="13:13" x14ac:dyDescent="0.2">
      <c r="M466" s="111"/>
    </row>
    <row r="467" spans="13:13" x14ac:dyDescent="0.2">
      <c r="M467" s="111"/>
    </row>
    <row r="468" spans="13:13" x14ac:dyDescent="0.2">
      <c r="M468" s="111"/>
    </row>
    <row r="469" spans="13:13" x14ac:dyDescent="0.2">
      <c r="M469" s="111"/>
    </row>
    <row r="470" spans="13:13" x14ac:dyDescent="0.2">
      <c r="M470" s="111"/>
    </row>
    <row r="471" spans="13:13" x14ac:dyDescent="0.2">
      <c r="M471" s="111"/>
    </row>
    <row r="472" spans="13:13" x14ac:dyDescent="0.2">
      <c r="M472" s="111"/>
    </row>
    <row r="473" spans="13:13" x14ac:dyDescent="0.2">
      <c r="M473" s="111"/>
    </row>
    <row r="474" spans="13:13" x14ac:dyDescent="0.2">
      <c r="M474" s="111"/>
    </row>
    <row r="475" spans="13:13" x14ac:dyDescent="0.2">
      <c r="M475" s="111"/>
    </row>
    <row r="476" spans="13:13" x14ac:dyDescent="0.2">
      <c r="M476" s="111"/>
    </row>
    <row r="477" spans="13:13" x14ac:dyDescent="0.2">
      <c r="M477" s="111"/>
    </row>
    <row r="478" spans="13:13" x14ac:dyDescent="0.2">
      <c r="M478" s="111"/>
    </row>
    <row r="479" spans="13:13" x14ac:dyDescent="0.2">
      <c r="M479" s="111"/>
    </row>
    <row r="480" spans="13:13" x14ac:dyDescent="0.2">
      <c r="M480" s="111"/>
    </row>
    <row r="481" spans="13:13" x14ac:dyDescent="0.2">
      <c r="M481" s="111"/>
    </row>
    <row r="482" spans="13:13" x14ac:dyDescent="0.2">
      <c r="M482" s="111"/>
    </row>
    <row r="483" spans="13:13" x14ac:dyDescent="0.2">
      <c r="M483" s="111"/>
    </row>
    <row r="484" spans="13:13" x14ac:dyDescent="0.2">
      <c r="M484" s="111"/>
    </row>
    <row r="485" spans="13:13" x14ac:dyDescent="0.2">
      <c r="M485" s="111"/>
    </row>
    <row r="486" spans="13:13" x14ac:dyDescent="0.2">
      <c r="M486" s="111"/>
    </row>
    <row r="487" spans="13:13" x14ac:dyDescent="0.2">
      <c r="M487" s="111"/>
    </row>
    <row r="488" spans="13:13" x14ac:dyDescent="0.2">
      <c r="M488" s="111"/>
    </row>
    <row r="489" spans="13:13" x14ac:dyDescent="0.2">
      <c r="M489" s="111"/>
    </row>
    <row r="490" spans="13:13" x14ac:dyDescent="0.2">
      <c r="M490" s="111"/>
    </row>
    <row r="491" spans="13:13" x14ac:dyDescent="0.2">
      <c r="M491" s="111"/>
    </row>
    <row r="492" spans="13:13" x14ac:dyDescent="0.2">
      <c r="M492" s="111"/>
    </row>
    <row r="493" spans="13:13" x14ac:dyDescent="0.2">
      <c r="M493" s="111"/>
    </row>
    <row r="494" spans="13:13" x14ac:dyDescent="0.2">
      <c r="M494" s="111"/>
    </row>
    <row r="495" spans="13:13" x14ac:dyDescent="0.2">
      <c r="M495" s="111"/>
    </row>
    <row r="496" spans="13:13" x14ac:dyDescent="0.2">
      <c r="M496" s="111"/>
    </row>
    <row r="497" spans="13:13" x14ac:dyDescent="0.2">
      <c r="M497" s="111"/>
    </row>
    <row r="498" spans="13:13" x14ac:dyDescent="0.2">
      <c r="M498" s="111"/>
    </row>
    <row r="499" spans="13:13" x14ac:dyDescent="0.2">
      <c r="M499" s="111"/>
    </row>
    <row r="500" spans="13:13" x14ac:dyDescent="0.2">
      <c r="M500" s="111"/>
    </row>
    <row r="501" spans="13:13" x14ac:dyDescent="0.2">
      <c r="M501" s="111"/>
    </row>
    <row r="502" spans="13:13" x14ac:dyDescent="0.2">
      <c r="M502" s="111"/>
    </row>
    <row r="503" spans="13:13" x14ac:dyDescent="0.2">
      <c r="M503" s="111"/>
    </row>
    <row r="504" spans="13:13" x14ac:dyDescent="0.2">
      <c r="M504" s="111"/>
    </row>
    <row r="505" spans="13:13" x14ac:dyDescent="0.2">
      <c r="M505" s="111"/>
    </row>
    <row r="506" spans="13:13" x14ac:dyDescent="0.2">
      <c r="M506" s="111"/>
    </row>
    <row r="507" spans="13:13" x14ac:dyDescent="0.2">
      <c r="M507" s="111"/>
    </row>
    <row r="508" spans="13:13" x14ac:dyDescent="0.2">
      <c r="M508" s="111"/>
    </row>
    <row r="509" spans="13:13" x14ac:dyDescent="0.2">
      <c r="M509" s="111"/>
    </row>
    <row r="510" spans="13:13" x14ac:dyDescent="0.2">
      <c r="M510" s="111"/>
    </row>
    <row r="511" spans="13:13" x14ac:dyDescent="0.2">
      <c r="M511" s="111"/>
    </row>
    <row r="512" spans="13:13" x14ac:dyDescent="0.2">
      <c r="M512" s="111"/>
    </row>
    <row r="513" spans="13:13" x14ac:dyDescent="0.2">
      <c r="M513" s="111"/>
    </row>
    <row r="514" spans="13:13" x14ac:dyDescent="0.2">
      <c r="M514" s="111"/>
    </row>
    <row r="515" spans="13:13" x14ac:dyDescent="0.2">
      <c r="M515" s="111"/>
    </row>
    <row r="516" spans="13:13" x14ac:dyDescent="0.2">
      <c r="M516" s="111"/>
    </row>
    <row r="517" spans="13:13" x14ac:dyDescent="0.2">
      <c r="M517" s="111"/>
    </row>
    <row r="518" spans="13:13" x14ac:dyDescent="0.2">
      <c r="M518" s="111"/>
    </row>
    <row r="519" spans="13:13" x14ac:dyDescent="0.2">
      <c r="M519" s="111"/>
    </row>
    <row r="520" spans="13:13" x14ac:dyDescent="0.2">
      <c r="M520" s="111"/>
    </row>
    <row r="521" spans="13:13" x14ac:dyDescent="0.2">
      <c r="M521" s="111"/>
    </row>
    <row r="522" spans="13:13" x14ac:dyDescent="0.2">
      <c r="M522" s="111"/>
    </row>
    <row r="523" spans="13:13" x14ac:dyDescent="0.2">
      <c r="M523" s="111"/>
    </row>
    <row r="524" spans="13:13" x14ac:dyDescent="0.2">
      <c r="M524" s="111"/>
    </row>
    <row r="525" spans="13:13" x14ac:dyDescent="0.2">
      <c r="M525" s="111"/>
    </row>
    <row r="526" spans="13:13" x14ac:dyDescent="0.2">
      <c r="M526" s="111"/>
    </row>
    <row r="527" spans="13:13" x14ac:dyDescent="0.2">
      <c r="M527" s="111"/>
    </row>
    <row r="528" spans="13:13" x14ac:dyDescent="0.2">
      <c r="M528" s="111"/>
    </row>
    <row r="529" spans="13:13" x14ac:dyDescent="0.2">
      <c r="M529" s="111"/>
    </row>
    <row r="530" spans="13:13" x14ac:dyDescent="0.2">
      <c r="M530" s="111"/>
    </row>
    <row r="531" spans="13:13" x14ac:dyDescent="0.2">
      <c r="M531" s="111"/>
    </row>
    <row r="532" spans="13:13" x14ac:dyDescent="0.2">
      <c r="M532" s="111"/>
    </row>
    <row r="533" spans="13:13" x14ac:dyDescent="0.2">
      <c r="M533" s="111"/>
    </row>
    <row r="534" spans="13:13" x14ac:dyDescent="0.2">
      <c r="M534" s="111"/>
    </row>
    <row r="535" spans="13:13" x14ac:dyDescent="0.2">
      <c r="M535" s="111"/>
    </row>
    <row r="536" spans="13:13" x14ac:dyDescent="0.2">
      <c r="M536" s="111"/>
    </row>
    <row r="537" spans="13:13" x14ac:dyDescent="0.2">
      <c r="M537" s="111"/>
    </row>
    <row r="538" spans="13:13" x14ac:dyDescent="0.2">
      <c r="M538" s="111"/>
    </row>
    <row r="539" spans="13:13" x14ac:dyDescent="0.2">
      <c r="M539" s="111"/>
    </row>
    <row r="540" spans="13:13" x14ac:dyDescent="0.2">
      <c r="M540" s="111"/>
    </row>
    <row r="541" spans="13:13" x14ac:dyDescent="0.2">
      <c r="M541" s="111"/>
    </row>
    <row r="542" spans="13:13" x14ac:dyDescent="0.2">
      <c r="M542" s="111"/>
    </row>
    <row r="543" spans="13:13" x14ac:dyDescent="0.2">
      <c r="M543" s="111"/>
    </row>
    <row r="544" spans="13:13" x14ac:dyDescent="0.2">
      <c r="M544" s="111"/>
    </row>
    <row r="545" spans="13:13" x14ac:dyDescent="0.2">
      <c r="M545" s="111"/>
    </row>
    <row r="546" spans="13:13" x14ac:dyDescent="0.2">
      <c r="M546" s="111"/>
    </row>
    <row r="547" spans="13:13" x14ac:dyDescent="0.2">
      <c r="M547" s="111"/>
    </row>
    <row r="548" spans="13:13" x14ac:dyDescent="0.2">
      <c r="M548" s="111"/>
    </row>
    <row r="549" spans="13:13" x14ac:dyDescent="0.2">
      <c r="M549" s="111"/>
    </row>
    <row r="550" spans="13:13" x14ac:dyDescent="0.2">
      <c r="M550" s="111"/>
    </row>
    <row r="551" spans="13:13" x14ac:dyDescent="0.2">
      <c r="M551" s="111"/>
    </row>
    <row r="552" spans="13:13" x14ac:dyDescent="0.2">
      <c r="M552" s="111"/>
    </row>
    <row r="553" spans="13:13" x14ac:dyDescent="0.2">
      <c r="M553" s="111"/>
    </row>
    <row r="554" spans="13:13" x14ac:dyDescent="0.2">
      <c r="M554" s="111"/>
    </row>
    <row r="555" spans="13:13" x14ac:dyDescent="0.2">
      <c r="M555" s="111"/>
    </row>
    <row r="556" spans="13:13" x14ac:dyDescent="0.2">
      <c r="M556" s="111"/>
    </row>
    <row r="557" spans="13:13" x14ac:dyDescent="0.2">
      <c r="M557" s="111"/>
    </row>
    <row r="558" spans="13:13" x14ac:dyDescent="0.2">
      <c r="M558" s="111"/>
    </row>
    <row r="559" spans="13:13" x14ac:dyDescent="0.2">
      <c r="M559" s="111"/>
    </row>
    <row r="560" spans="13:13" x14ac:dyDescent="0.2">
      <c r="M560" s="111"/>
    </row>
    <row r="561" spans="13:13" x14ac:dyDescent="0.2">
      <c r="M561" s="111"/>
    </row>
    <row r="562" spans="13:13" x14ac:dyDescent="0.2">
      <c r="M562" s="111"/>
    </row>
    <row r="563" spans="13:13" x14ac:dyDescent="0.2">
      <c r="M563" s="111"/>
    </row>
    <row r="564" spans="13:13" x14ac:dyDescent="0.2">
      <c r="M564" s="111"/>
    </row>
    <row r="565" spans="13:13" x14ac:dyDescent="0.2">
      <c r="M565" s="111"/>
    </row>
    <row r="566" spans="13:13" x14ac:dyDescent="0.2">
      <c r="M566" s="111"/>
    </row>
    <row r="567" spans="13:13" x14ac:dyDescent="0.2">
      <c r="M567" s="111"/>
    </row>
    <row r="568" spans="13:13" x14ac:dyDescent="0.2">
      <c r="M568" s="111"/>
    </row>
    <row r="569" spans="13:13" x14ac:dyDescent="0.2">
      <c r="M569" s="111"/>
    </row>
    <row r="570" spans="13:13" x14ac:dyDescent="0.2">
      <c r="M570" s="111"/>
    </row>
    <row r="571" spans="13:13" x14ac:dyDescent="0.2">
      <c r="M571" s="111"/>
    </row>
    <row r="572" spans="13:13" x14ac:dyDescent="0.2">
      <c r="M572" s="111"/>
    </row>
    <row r="573" spans="13:13" x14ac:dyDescent="0.2">
      <c r="M573" s="111"/>
    </row>
    <row r="574" spans="13:13" x14ac:dyDescent="0.2">
      <c r="M574" s="111"/>
    </row>
    <row r="575" spans="13:13" x14ac:dyDescent="0.2">
      <c r="M575" s="111"/>
    </row>
    <row r="576" spans="13:13" x14ac:dyDescent="0.2">
      <c r="M576" s="111"/>
    </row>
    <row r="577" spans="13:13" x14ac:dyDescent="0.2">
      <c r="M577" s="111"/>
    </row>
    <row r="578" spans="13:13" x14ac:dyDescent="0.2">
      <c r="M578" s="111"/>
    </row>
  </sheetData>
  <mergeCells count="31">
    <mergeCell ref="M36:M40"/>
    <mergeCell ref="K4:K6"/>
    <mergeCell ref="M3:M7"/>
    <mergeCell ref="L37:L39"/>
    <mergeCell ref="F5:F6"/>
    <mergeCell ref="I37:I39"/>
    <mergeCell ref="E3:L3"/>
    <mergeCell ref="F4:G4"/>
    <mergeCell ref="F38:F39"/>
    <mergeCell ref="E36:L36"/>
    <mergeCell ref="F37:G37"/>
    <mergeCell ref="J4:J6"/>
    <mergeCell ref="E7:L7"/>
    <mergeCell ref="E37:E39"/>
    <mergeCell ref="G5:G6"/>
    <mergeCell ref="A65:E65"/>
    <mergeCell ref="H4:H6"/>
    <mergeCell ref="H37:H39"/>
    <mergeCell ref="G38:G39"/>
    <mergeCell ref="E40:L40"/>
    <mergeCell ref="L4:L6"/>
    <mergeCell ref="C3:D5"/>
    <mergeCell ref="E4:E6"/>
    <mergeCell ref="A36:A40"/>
    <mergeCell ref="C36:D38"/>
    <mergeCell ref="A3:A7"/>
    <mergeCell ref="K37:K39"/>
    <mergeCell ref="B36:B40"/>
    <mergeCell ref="I4:I6"/>
    <mergeCell ref="J37:J39"/>
    <mergeCell ref="B3:B7"/>
  </mergeCells>
  <phoneticPr fontId="2" type="noConversion"/>
  <printOptions horizontalCentered="1"/>
  <pageMargins left="0.59055118110236227" right="0.59055118110236227" top="0.78740157480314965" bottom="0.11811023622047245" header="0.51181102362204722" footer="0.31496062992125984"/>
  <pageSetup paperSize="9" scale="75" firstPageNumber="16" orientation="portrait" useFirstPageNumber="1" r:id="rId1"/>
  <headerFooter alignWithMargins="0">
    <oddHeader>&amp;C&amp;12- &amp;P -</oddHead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6"/>
  <sheetViews>
    <sheetView workbookViewId="0">
      <selection sqref="A1:H1"/>
    </sheetView>
  </sheetViews>
  <sheetFormatPr baseColWidth="10" defaultColWidth="11.5703125" defaultRowHeight="12.75" x14ac:dyDescent="0.2"/>
  <cols>
    <col min="1" max="1" width="22.42578125" style="23" customWidth="1"/>
    <col min="2" max="8" width="12.7109375" style="23" customWidth="1"/>
    <col min="9" max="16384" width="11.5703125" style="23"/>
  </cols>
  <sheetData>
    <row r="1" spans="1:9" ht="15" x14ac:dyDescent="0.25">
      <c r="A1" s="350" t="s">
        <v>1158</v>
      </c>
      <c r="B1" s="350"/>
      <c r="C1" s="350"/>
      <c r="D1" s="350"/>
      <c r="E1" s="350"/>
      <c r="F1" s="350"/>
      <c r="G1" s="350"/>
      <c r="H1" s="350"/>
    </row>
    <row r="2" spans="1:9" ht="17.25" x14ac:dyDescent="0.25">
      <c r="A2" s="350" t="s">
        <v>714</v>
      </c>
      <c r="B2" s="350"/>
      <c r="C2" s="350"/>
      <c r="D2" s="350"/>
      <c r="E2" s="350"/>
      <c r="F2" s="350"/>
      <c r="G2" s="350"/>
      <c r="H2" s="350"/>
    </row>
    <row r="3" spans="1:9" ht="15" customHeight="1" x14ac:dyDescent="0.2">
      <c r="A3" s="243"/>
      <c r="B3" s="243"/>
      <c r="C3" s="244"/>
      <c r="D3" s="244"/>
      <c r="E3" s="243"/>
      <c r="F3" s="255"/>
      <c r="G3" s="243"/>
      <c r="H3" s="243"/>
    </row>
    <row r="4" spans="1:9" s="72" customFormat="1" ht="15" customHeight="1" x14ac:dyDescent="0.2">
      <c r="A4" s="351" t="s">
        <v>989</v>
      </c>
      <c r="B4" s="354" t="s">
        <v>929</v>
      </c>
      <c r="C4" s="355"/>
      <c r="D4" s="358" t="s">
        <v>505</v>
      </c>
      <c r="E4" s="359" t="s">
        <v>195</v>
      </c>
      <c r="F4" s="359"/>
      <c r="G4" s="359"/>
      <c r="H4" s="360"/>
    </row>
    <row r="5" spans="1:9" s="72" customFormat="1" ht="15" customHeight="1" x14ac:dyDescent="0.2">
      <c r="A5" s="352"/>
      <c r="B5" s="356"/>
      <c r="C5" s="357"/>
      <c r="D5" s="357"/>
      <c r="E5" s="357" t="s">
        <v>464</v>
      </c>
      <c r="F5" s="361" t="s">
        <v>471</v>
      </c>
      <c r="G5" s="361"/>
      <c r="H5" s="362"/>
    </row>
    <row r="6" spans="1:9" x14ac:dyDescent="0.2">
      <c r="A6" s="352"/>
      <c r="B6" s="356" t="s">
        <v>460</v>
      </c>
      <c r="C6" s="357" t="s">
        <v>874</v>
      </c>
      <c r="D6" s="357"/>
      <c r="E6" s="357"/>
      <c r="F6" s="357" t="s">
        <v>196</v>
      </c>
      <c r="G6" s="357" t="s">
        <v>197</v>
      </c>
      <c r="H6" s="363" t="s">
        <v>198</v>
      </c>
    </row>
    <row r="7" spans="1:9" x14ac:dyDescent="0.2">
      <c r="A7" s="352"/>
      <c r="B7" s="356"/>
      <c r="C7" s="357"/>
      <c r="D7" s="357"/>
      <c r="E7" s="357"/>
      <c r="F7" s="357"/>
      <c r="G7" s="357"/>
      <c r="H7" s="363"/>
    </row>
    <row r="8" spans="1:9" s="72" customFormat="1" ht="15" customHeight="1" x14ac:dyDescent="0.2">
      <c r="A8" s="353"/>
      <c r="B8" s="73" t="s">
        <v>461</v>
      </c>
      <c r="C8" s="259" t="s">
        <v>470</v>
      </c>
      <c r="D8" s="364" t="s">
        <v>461</v>
      </c>
      <c r="E8" s="364"/>
      <c r="F8" s="364"/>
      <c r="G8" s="364"/>
      <c r="H8" s="365"/>
    </row>
    <row r="9" spans="1:9" x14ac:dyDescent="0.2">
      <c r="A9" s="33"/>
      <c r="B9" s="51"/>
      <c r="C9" s="74"/>
      <c r="D9" s="65"/>
      <c r="E9" s="51"/>
      <c r="F9" s="65"/>
      <c r="G9" s="65"/>
      <c r="H9" s="65"/>
    </row>
    <row r="10" spans="1:9" ht="20.100000000000001" customHeight="1" x14ac:dyDescent="0.2">
      <c r="A10" s="42" t="s">
        <v>434</v>
      </c>
      <c r="B10" s="284">
        <v>421095</v>
      </c>
      <c r="C10" s="289">
        <v>9.9</v>
      </c>
      <c r="D10" s="284">
        <v>22354</v>
      </c>
      <c r="E10" s="284">
        <v>398104</v>
      </c>
      <c r="F10" s="284">
        <v>2899</v>
      </c>
      <c r="G10" s="284">
        <v>24735</v>
      </c>
      <c r="H10" s="284">
        <v>370470</v>
      </c>
      <c r="I10" s="246"/>
    </row>
    <row r="11" spans="1:9" ht="20.100000000000001" customHeight="1" x14ac:dyDescent="0.2">
      <c r="A11" s="42" t="s">
        <v>346</v>
      </c>
      <c r="B11" s="284">
        <v>284503</v>
      </c>
      <c r="C11" s="289">
        <v>6.7</v>
      </c>
      <c r="D11" s="284">
        <v>31164</v>
      </c>
      <c r="E11" s="284">
        <v>229675</v>
      </c>
      <c r="F11" s="284">
        <v>656</v>
      </c>
      <c r="G11" s="284">
        <v>13858</v>
      </c>
      <c r="H11" s="284">
        <v>215161</v>
      </c>
      <c r="I11" s="246"/>
    </row>
    <row r="12" spans="1:9" ht="20.100000000000001" customHeight="1" x14ac:dyDescent="0.2">
      <c r="A12" s="42" t="s">
        <v>823</v>
      </c>
      <c r="B12" s="284">
        <v>275438</v>
      </c>
      <c r="C12" s="289">
        <v>6.5</v>
      </c>
      <c r="D12" s="284">
        <v>27576</v>
      </c>
      <c r="E12" s="284">
        <v>246805</v>
      </c>
      <c r="F12" s="284">
        <v>1716</v>
      </c>
      <c r="G12" s="284">
        <v>3923</v>
      </c>
      <c r="H12" s="284">
        <v>241166</v>
      </c>
      <c r="I12" s="246"/>
    </row>
    <row r="13" spans="1:9" ht="20.100000000000001" customHeight="1" x14ac:dyDescent="0.2">
      <c r="A13" s="42" t="s">
        <v>370</v>
      </c>
      <c r="B13" s="284">
        <v>271628</v>
      </c>
      <c r="C13" s="289">
        <v>6.4</v>
      </c>
      <c r="D13" s="284">
        <v>14317</v>
      </c>
      <c r="E13" s="284">
        <v>227641</v>
      </c>
      <c r="F13" s="284">
        <v>3016</v>
      </c>
      <c r="G13" s="284">
        <v>16282</v>
      </c>
      <c r="H13" s="284">
        <v>208343</v>
      </c>
      <c r="I13" s="246"/>
    </row>
    <row r="14" spans="1:9" ht="20.100000000000001" customHeight="1" x14ac:dyDescent="0.2">
      <c r="A14" s="42" t="s">
        <v>473</v>
      </c>
      <c r="B14" s="284">
        <v>254820</v>
      </c>
      <c r="C14" s="289">
        <v>6</v>
      </c>
      <c r="D14" s="284">
        <v>41077</v>
      </c>
      <c r="E14" s="284">
        <v>190341</v>
      </c>
      <c r="F14" s="284">
        <v>6677</v>
      </c>
      <c r="G14" s="284">
        <v>12512</v>
      </c>
      <c r="H14" s="284">
        <v>171153</v>
      </c>
      <c r="I14" s="246"/>
    </row>
    <row r="15" spans="1:9" ht="20.100000000000001" customHeight="1" x14ac:dyDescent="0.2">
      <c r="A15" s="101" t="s">
        <v>160</v>
      </c>
      <c r="B15" s="284">
        <v>241254</v>
      </c>
      <c r="C15" s="289">
        <v>5.7</v>
      </c>
      <c r="D15" s="284">
        <v>4881</v>
      </c>
      <c r="E15" s="284">
        <v>236222</v>
      </c>
      <c r="F15" s="284">
        <v>13833</v>
      </c>
      <c r="G15" s="284">
        <v>8297</v>
      </c>
      <c r="H15" s="284">
        <v>214092</v>
      </c>
      <c r="I15" s="246"/>
    </row>
    <row r="16" spans="1:9" ht="20.100000000000001" customHeight="1" x14ac:dyDescent="0.2">
      <c r="A16" s="42" t="s">
        <v>347</v>
      </c>
      <c r="B16" s="284">
        <v>229112</v>
      </c>
      <c r="C16" s="289">
        <v>5.4</v>
      </c>
      <c r="D16" s="284">
        <v>22959</v>
      </c>
      <c r="E16" s="284">
        <v>186156</v>
      </c>
      <c r="F16" s="284">
        <v>909</v>
      </c>
      <c r="G16" s="284">
        <v>6094</v>
      </c>
      <c r="H16" s="284">
        <v>179153</v>
      </c>
      <c r="I16" s="246"/>
    </row>
    <row r="17" spans="1:9" ht="20.100000000000001" customHeight="1" x14ac:dyDescent="0.2">
      <c r="A17" s="42" t="s">
        <v>348</v>
      </c>
      <c r="B17" s="284">
        <v>219338</v>
      </c>
      <c r="C17" s="289">
        <v>5.0999999999999996</v>
      </c>
      <c r="D17" s="284">
        <v>26881</v>
      </c>
      <c r="E17" s="284">
        <v>175811</v>
      </c>
      <c r="F17" s="284">
        <v>6144</v>
      </c>
      <c r="G17" s="284">
        <v>30175</v>
      </c>
      <c r="H17" s="284">
        <v>139492</v>
      </c>
      <c r="I17" s="246"/>
    </row>
    <row r="18" spans="1:9" ht="20.100000000000001" customHeight="1" x14ac:dyDescent="0.2">
      <c r="A18" s="42" t="s">
        <v>1087</v>
      </c>
      <c r="B18" s="284">
        <v>178964</v>
      </c>
      <c r="C18" s="289">
        <v>4.2</v>
      </c>
      <c r="D18" s="284">
        <v>16333</v>
      </c>
      <c r="E18" s="284">
        <v>145969</v>
      </c>
      <c r="F18" s="284">
        <v>466</v>
      </c>
      <c r="G18" s="284">
        <v>4553</v>
      </c>
      <c r="H18" s="284">
        <v>140949</v>
      </c>
      <c r="I18" s="246"/>
    </row>
    <row r="19" spans="1:9" ht="20.100000000000001" customHeight="1" x14ac:dyDescent="0.2">
      <c r="A19" s="42" t="s">
        <v>362</v>
      </c>
      <c r="B19" s="284">
        <v>172705</v>
      </c>
      <c r="C19" s="289">
        <v>4</v>
      </c>
      <c r="D19" s="284">
        <v>14028</v>
      </c>
      <c r="E19" s="284">
        <v>158086</v>
      </c>
      <c r="F19" s="284">
        <v>1795</v>
      </c>
      <c r="G19" s="284">
        <v>4397</v>
      </c>
      <c r="H19" s="284">
        <v>151893</v>
      </c>
      <c r="I19" s="246"/>
    </row>
    <row r="20" spans="1:9" ht="20.100000000000001" customHeight="1" x14ac:dyDescent="0.2">
      <c r="A20" s="101" t="s">
        <v>372</v>
      </c>
      <c r="B20" s="284">
        <v>135402</v>
      </c>
      <c r="C20" s="289">
        <v>3.2</v>
      </c>
      <c r="D20" s="284">
        <v>11332</v>
      </c>
      <c r="E20" s="284">
        <v>113737</v>
      </c>
      <c r="F20" s="284">
        <v>537</v>
      </c>
      <c r="G20" s="284">
        <v>2482</v>
      </c>
      <c r="H20" s="284">
        <v>110717</v>
      </c>
      <c r="I20" s="246"/>
    </row>
    <row r="21" spans="1:9" ht="20.100000000000001" customHeight="1" x14ac:dyDescent="0.2">
      <c r="A21" s="101" t="s">
        <v>355</v>
      </c>
      <c r="B21" s="284">
        <v>111860</v>
      </c>
      <c r="C21" s="289">
        <v>2.6</v>
      </c>
      <c r="D21" s="284">
        <v>10129</v>
      </c>
      <c r="E21" s="284">
        <v>91160</v>
      </c>
      <c r="F21" s="284">
        <v>2056</v>
      </c>
      <c r="G21" s="284">
        <v>10725</v>
      </c>
      <c r="H21" s="284">
        <v>78378</v>
      </c>
      <c r="I21" s="246"/>
    </row>
    <row r="22" spans="1:9" ht="20.100000000000001" customHeight="1" x14ac:dyDescent="0.2">
      <c r="A22" s="42" t="s">
        <v>352</v>
      </c>
      <c r="B22" s="284">
        <v>93327</v>
      </c>
      <c r="C22" s="289">
        <v>2.2000000000000002</v>
      </c>
      <c r="D22" s="284">
        <v>7396</v>
      </c>
      <c r="E22" s="284">
        <v>76714</v>
      </c>
      <c r="F22" s="284">
        <v>182</v>
      </c>
      <c r="G22" s="284">
        <v>2297</v>
      </c>
      <c r="H22" s="284">
        <v>74235</v>
      </c>
      <c r="I22" s="246"/>
    </row>
    <row r="23" spans="1:9" ht="20.100000000000001" customHeight="1" x14ac:dyDescent="0.2">
      <c r="A23" s="42" t="s">
        <v>895</v>
      </c>
      <c r="B23" s="284">
        <v>80585</v>
      </c>
      <c r="C23" s="289">
        <v>1.9</v>
      </c>
      <c r="D23" s="284">
        <v>12443</v>
      </c>
      <c r="E23" s="284">
        <v>60717</v>
      </c>
      <c r="F23" s="284">
        <v>272</v>
      </c>
      <c r="G23" s="284">
        <v>4358</v>
      </c>
      <c r="H23" s="284">
        <v>56087</v>
      </c>
      <c r="I23" s="246"/>
    </row>
    <row r="24" spans="1:9" ht="20.100000000000001" customHeight="1" x14ac:dyDescent="0.2">
      <c r="A24" s="42" t="s">
        <v>371</v>
      </c>
      <c r="B24" s="284">
        <v>78138</v>
      </c>
      <c r="C24" s="289">
        <v>1.8</v>
      </c>
      <c r="D24" s="284">
        <v>7438</v>
      </c>
      <c r="E24" s="284">
        <v>64443</v>
      </c>
      <c r="F24" s="284">
        <v>346</v>
      </c>
      <c r="G24" s="284">
        <v>445</v>
      </c>
      <c r="H24" s="284">
        <v>63652</v>
      </c>
      <c r="I24" s="246"/>
    </row>
    <row r="25" spans="1:9" x14ac:dyDescent="0.2">
      <c r="A25" s="48"/>
      <c r="B25" s="51"/>
      <c r="C25" s="247"/>
      <c r="D25" s="51"/>
      <c r="E25" s="51"/>
      <c r="F25" s="51"/>
      <c r="G25" s="51"/>
      <c r="H25" s="51"/>
    </row>
    <row r="26" spans="1:9" x14ac:dyDescent="0.2">
      <c r="A26" s="48"/>
      <c r="B26" s="51"/>
      <c r="C26" s="247"/>
      <c r="D26" s="51"/>
      <c r="E26" s="51"/>
      <c r="F26" s="51"/>
      <c r="G26" s="51"/>
      <c r="H26" s="51"/>
    </row>
    <row r="27" spans="1:9" x14ac:dyDescent="0.2">
      <c r="A27" s="48"/>
      <c r="B27" s="51"/>
      <c r="C27" s="247"/>
      <c r="D27" s="51"/>
      <c r="E27" s="51"/>
      <c r="F27" s="51"/>
      <c r="G27" s="51"/>
      <c r="H27" s="51"/>
    </row>
    <row r="28" spans="1:9" x14ac:dyDescent="0.2">
      <c r="A28" s="48"/>
      <c r="B28" s="51"/>
      <c r="C28" s="247"/>
      <c r="D28" s="51"/>
      <c r="E28" s="51"/>
      <c r="F28" s="51"/>
      <c r="G28" s="51"/>
      <c r="H28" s="51"/>
    </row>
    <row r="29" spans="1:9" x14ac:dyDescent="0.2">
      <c r="A29" s="48"/>
      <c r="B29" s="51"/>
      <c r="C29" s="65"/>
      <c r="D29" s="65"/>
      <c r="E29" s="51"/>
      <c r="F29" s="65"/>
      <c r="G29" s="65"/>
      <c r="H29" s="65"/>
    </row>
    <row r="30" spans="1:9" ht="15" x14ac:dyDescent="0.25">
      <c r="A30" s="350" t="s">
        <v>1159</v>
      </c>
      <c r="B30" s="350"/>
      <c r="C30" s="350"/>
      <c r="D30" s="350"/>
      <c r="E30" s="350"/>
      <c r="F30" s="350"/>
      <c r="G30" s="350"/>
      <c r="H30" s="350"/>
    </row>
    <row r="31" spans="1:9" ht="17.25" x14ac:dyDescent="0.25">
      <c r="A31" s="350" t="s">
        <v>714</v>
      </c>
      <c r="B31" s="350"/>
      <c r="C31" s="350"/>
      <c r="D31" s="350"/>
      <c r="E31" s="350"/>
      <c r="F31" s="350"/>
      <c r="G31" s="350"/>
      <c r="H31" s="350"/>
    </row>
    <row r="32" spans="1:9" ht="15" customHeight="1" x14ac:dyDescent="0.2">
      <c r="A32" s="243"/>
      <c r="B32" s="243"/>
      <c r="C32" s="244"/>
      <c r="D32" s="244"/>
      <c r="E32" s="243"/>
      <c r="F32" s="245"/>
      <c r="G32" s="243"/>
      <c r="H32" s="243"/>
    </row>
    <row r="33" spans="1:8" s="72" customFormat="1" ht="15" customHeight="1" x14ac:dyDescent="0.2">
      <c r="A33" s="351" t="s">
        <v>990</v>
      </c>
      <c r="B33" s="354" t="s">
        <v>930</v>
      </c>
      <c r="C33" s="355"/>
      <c r="D33" s="358" t="s">
        <v>505</v>
      </c>
      <c r="E33" s="359" t="s">
        <v>195</v>
      </c>
      <c r="F33" s="359"/>
      <c r="G33" s="359"/>
      <c r="H33" s="360"/>
    </row>
    <row r="34" spans="1:8" s="72" customFormat="1" ht="15" customHeight="1" x14ac:dyDescent="0.2">
      <c r="A34" s="352"/>
      <c r="B34" s="356"/>
      <c r="C34" s="357"/>
      <c r="D34" s="357"/>
      <c r="E34" s="357" t="s">
        <v>464</v>
      </c>
      <c r="F34" s="361" t="s">
        <v>471</v>
      </c>
      <c r="G34" s="361"/>
      <c r="H34" s="362"/>
    </row>
    <row r="35" spans="1:8" x14ac:dyDescent="0.2">
      <c r="A35" s="352"/>
      <c r="B35" s="356" t="s">
        <v>460</v>
      </c>
      <c r="C35" s="357" t="s">
        <v>874</v>
      </c>
      <c r="D35" s="357"/>
      <c r="E35" s="357"/>
      <c r="F35" s="357" t="s">
        <v>196</v>
      </c>
      <c r="G35" s="357" t="s">
        <v>197</v>
      </c>
      <c r="H35" s="363" t="s">
        <v>198</v>
      </c>
    </row>
    <row r="36" spans="1:8" x14ac:dyDescent="0.2">
      <c r="A36" s="352"/>
      <c r="B36" s="356"/>
      <c r="C36" s="357"/>
      <c r="D36" s="357"/>
      <c r="E36" s="357"/>
      <c r="F36" s="357"/>
      <c r="G36" s="357"/>
      <c r="H36" s="363"/>
    </row>
    <row r="37" spans="1:8" s="72" customFormat="1" ht="15" customHeight="1" x14ac:dyDescent="0.2">
      <c r="A37" s="353"/>
      <c r="B37" s="73" t="s">
        <v>461</v>
      </c>
      <c r="C37" s="259" t="s">
        <v>470</v>
      </c>
      <c r="D37" s="364" t="s">
        <v>461</v>
      </c>
      <c r="E37" s="364"/>
      <c r="F37" s="364"/>
      <c r="G37" s="364"/>
      <c r="H37" s="365"/>
    </row>
    <row r="38" spans="1:8" x14ac:dyDescent="0.2">
      <c r="A38" s="33"/>
      <c r="B38" s="51"/>
      <c r="C38" s="74"/>
      <c r="D38" s="65"/>
      <c r="E38" s="51"/>
      <c r="F38" s="65"/>
      <c r="G38" s="65"/>
      <c r="H38" s="248"/>
    </row>
    <row r="39" spans="1:8" ht="19.5" customHeight="1" x14ac:dyDescent="0.2">
      <c r="A39" s="42" t="s">
        <v>160</v>
      </c>
      <c r="B39" s="284">
        <v>1617154</v>
      </c>
      <c r="C39" s="289">
        <v>32.5</v>
      </c>
      <c r="D39" s="284">
        <v>5564</v>
      </c>
      <c r="E39" s="284">
        <v>1596124</v>
      </c>
      <c r="F39" s="284">
        <v>534</v>
      </c>
      <c r="G39" s="284">
        <v>9651</v>
      </c>
      <c r="H39" s="284">
        <v>1585939</v>
      </c>
    </row>
    <row r="40" spans="1:8" ht="20.100000000000001" customHeight="1" x14ac:dyDescent="0.2">
      <c r="A40" s="42" t="s">
        <v>370</v>
      </c>
      <c r="B40" s="284">
        <v>322247</v>
      </c>
      <c r="C40" s="289">
        <v>6.5</v>
      </c>
      <c r="D40" s="284">
        <v>37569</v>
      </c>
      <c r="E40" s="284">
        <v>241277</v>
      </c>
      <c r="F40" s="284">
        <v>1316</v>
      </c>
      <c r="G40" s="284">
        <v>16567</v>
      </c>
      <c r="H40" s="284">
        <v>223394</v>
      </c>
    </row>
    <row r="41" spans="1:8" ht="20.100000000000001" customHeight="1" x14ac:dyDescent="0.2">
      <c r="A41" s="42" t="s">
        <v>348</v>
      </c>
      <c r="B41" s="284">
        <v>279142</v>
      </c>
      <c r="C41" s="289">
        <v>5.6</v>
      </c>
      <c r="D41" s="284">
        <v>59063</v>
      </c>
      <c r="E41" s="284">
        <v>178763</v>
      </c>
      <c r="F41" s="284">
        <v>302</v>
      </c>
      <c r="G41" s="284">
        <v>9799</v>
      </c>
      <c r="H41" s="284">
        <v>168662</v>
      </c>
    </row>
    <row r="42" spans="1:8" ht="20.100000000000001" customHeight="1" x14ac:dyDescent="0.2">
      <c r="A42" s="101" t="s">
        <v>347</v>
      </c>
      <c r="B42" s="284">
        <v>276996</v>
      </c>
      <c r="C42" s="289">
        <v>5.6</v>
      </c>
      <c r="D42" s="284">
        <v>91743</v>
      </c>
      <c r="E42" s="284">
        <v>138544</v>
      </c>
      <c r="F42" s="284">
        <v>2698</v>
      </c>
      <c r="G42" s="284">
        <v>6592</v>
      </c>
      <c r="H42" s="284">
        <v>129254</v>
      </c>
    </row>
    <row r="43" spans="1:8" ht="20.100000000000001" customHeight="1" x14ac:dyDescent="0.2">
      <c r="A43" s="42" t="s">
        <v>823</v>
      </c>
      <c r="B43" s="284">
        <v>257022</v>
      </c>
      <c r="C43" s="289">
        <v>5.2</v>
      </c>
      <c r="D43" s="284">
        <v>3994</v>
      </c>
      <c r="E43" s="284">
        <v>247230</v>
      </c>
      <c r="F43" s="284">
        <v>1964</v>
      </c>
      <c r="G43" s="284">
        <v>1319</v>
      </c>
      <c r="H43" s="284">
        <v>243947</v>
      </c>
    </row>
    <row r="44" spans="1:8" ht="20.100000000000001" customHeight="1" x14ac:dyDescent="0.2">
      <c r="A44" s="101" t="s">
        <v>473</v>
      </c>
      <c r="B44" s="284">
        <v>241575</v>
      </c>
      <c r="C44" s="289">
        <v>4.9000000000000004</v>
      </c>
      <c r="D44" s="284">
        <v>38122</v>
      </c>
      <c r="E44" s="284">
        <v>161028</v>
      </c>
      <c r="F44" s="284">
        <v>862</v>
      </c>
      <c r="G44" s="284">
        <v>5778</v>
      </c>
      <c r="H44" s="284">
        <v>154388</v>
      </c>
    </row>
    <row r="45" spans="1:8" ht="20.100000000000001" customHeight="1" x14ac:dyDescent="0.2">
      <c r="A45" s="101" t="s">
        <v>1087</v>
      </c>
      <c r="B45" s="284">
        <v>192736</v>
      </c>
      <c r="C45" s="289">
        <v>3.9</v>
      </c>
      <c r="D45" s="284">
        <v>9671</v>
      </c>
      <c r="E45" s="284">
        <v>143988</v>
      </c>
      <c r="F45" s="284">
        <v>2139</v>
      </c>
      <c r="G45" s="284">
        <v>32099</v>
      </c>
      <c r="H45" s="284">
        <v>109749</v>
      </c>
    </row>
    <row r="46" spans="1:8" ht="20.100000000000001" customHeight="1" x14ac:dyDescent="0.2">
      <c r="A46" s="42" t="s">
        <v>346</v>
      </c>
      <c r="B46" s="284">
        <v>160490</v>
      </c>
      <c r="C46" s="289">
        <v>3.2</v>
      </c>
      <c r="D46" s="284">
        <v>18917</v>
      </c>
      <c r="E46" s="284">
        <v>120892</v>
      </c>
      <c r="F46" s="284">
        <v>598</v>
      </c>
      <c r="G46" s="284">
        <v>5443</v>
      </c>
      <c r="H46" s="284">
        <v>114851</v>
      </c>
    </row>
    <row r="47" spans="1:8" ht="20.100000000000001" customHeight="1" x14ac:dyDescent="0.2">
      <c r="A47" s="42" t="s">
        <v>434</v>
      </c>
      <c r="B47" s="284">
        <v>152103</v>
      </c>
      <c r="C47" s="289">
        <v>3.1</v>
      </c>
      <c r="D47" s="284">
        <v>10136</v>
      </c>
      <c r="E47" s="284">
        <v>130728</v>
      </c>
      <c r="F47" s="284">
        <v>3447</v>
      </c>
      <c r="G47" s="284">
        <v>1855</v>
      </c>
      <c r="H47" s="284">
        <v>125426</v>
      </c>
    </row>
    <row r="48" spans="1:8" ht="20.100000000000001" customHeight="1" x14ac:dyDescent="0.2">
      <c r="A48" s="42" t="s">
        <v>355</v>
      </c>
      <c r="B48" s="284">
        <v>133616</v>
      </c>
      <c r="C48" s="289">
        <v>2.7</v>
      </c>
      <c r="D48" s="284">
        <v>22816</v>
      </c>
      <c r="E48" s="284">
        <v>92190</v>
      </c>
      <c r="F48" s="284">
        <v>306</v>
      </c>
      <c r="G48" s="284">
        <v>4541</v>
      </c>
      <c r="H48" s="284">
        <v>87343</v>
      </c>
    </row>
    <row r="49" spans="1:8" ht="20.100000000000001" customHeight="1" x14ac:dyDescent="0.2">
      <c r="A49" s="42" t="s">
        <v>352</v>
      </c>
      <c r="B49" s="284">
        <v>92135</v>
      </c>
      <c r="C49" s="289">
        <v>1.9</v>
      </c>
      <c r="D49" s="284">
        <v>21477</v>
      </c>
      <c r="E49" s="284">
        <v>55769</v>
      </c>
      <c r="F49" s="284">
        <v>379</v>
      </c>
      <c r="G49" s="284">
        <v>332</v>
      </c>
      <c r="H49" s="284">
        <v>55058</v>
      </c>
    </row>
    <row r="50" spans="1:8" ht="20.100000000000001" customHeight="1" x14ac:dyDescent="0.2">
      <c r="A50" s="42" t="s">
        <v>362</v>
      </c>
      <c r="B50" s="284">
        <v>83434</v>
      </c>
      <c r="C50" s="289">
        <v>1.7</v>
      </c>
      <c r="D50" s="284">
        <v>5962</v>
      </c>
      <c r="E50" s="284">
        <v>59047</v>
      </c>
      <c r="F50" s="284">
        <v>66</v>
      </c>
      <c r="G50" s="284">
        <v>154</v>
      </c>
      <c r="H50" s="284">
        <v>58827</v>
      </c>
    </row>
    <row r="51" spans="1:8" ht="20.100000000000001" customHeight="1" x14ac:dyDescent="0.2">
      <c r="A51" s="42" t="s">
        <v>895</v>
      </c>
      <c r="B51" s="284">
        <v>70048</v>
      </c>
      <c r="C51" s="289">
        <v>1.4</v>
      </c>
      <c r="D51" s="284">
        <v>670</v>
      </c>
      <c r="E51" s="284">
        <v>61661</v>
      </c>
      <c r="F51" s="284">
        <v>0</v>
      </c>
      <c r="G51" s="284">
        <v>817</v>
      </c>
      <c r="H51" s="284">
        <v>60843</v>
      </c>
    </row>
    <row r="52" spans="1:8" ht="20.100000000000001" customHeight="1" x14ac:dyDescent="0.2">
      <c r="A52" s="42" t="s">
        <v>155</v>
      </c>
      <c r="B52" s="284">
        <v>69455</v>
      </c>
      <c r="C52" s="289">
        <v>1.4</v>
      </c>
      <c r="D52" s="284">
        <v>106</v>
      </c>
      <c r="E52" s="284">
        <v>68745</v>
      </c>
      <c r="F52" s="284">
        <v>678</v>
      </c>
      <c r="G52" s="284">
        <v>1538</v>
      </c>
      <c r="H52" s="284">
        <v>66530</v>
      </c>
    </row>
    <row r="53" spans="1:8" ht="20.100000000000001" customHeight="1" x14ac:dyDescent="0.2">
      <c r="A53" s="42" t="s">
        <v>892</v>
      </c>
      <c r="B53" s="284">
        <v>67136</v>
      </c>
      <c r="C53" s="289">
        <v>1.3</v>
      </c>
      <c r="D53" s="284">
        <v>6693</v>
      </c>
      <c r="E53" s="284">
        <v>58638</v>
      </c>
      <c r="F53" s="284">
        <v>323</v>
      </c>
      <c r="G53" s="284">
        <v>874</v>
      </c>
      <c r="H53" s="284">
        <v>57441</v>
      </c>
    </row>
    <row r="54" spans="1:8" x14ac:dyDescent="0.2">
      <c r="A54" s="48"/>
      <c r="B54" s="51"/>
      <c r="C54" s="247"/>
      <c r="D54" s="51"/>
      <c r="E54" s="51"/>
      <c r="F54" s="51"/>
      <c r="G54" s="51"/>
      <c r="H54" s="76"/>
    </row>
    <row r="55" spans="1:8" x14ac:dyDescent="0.2">
      <c r="A55" s="23" t="s">
        <v>818</v>
      </c>
      <c r="H55" s="41"/>
    </row>
    <row r="56" spans="1:8" ht="31.5" customHeight="1" x14ac:dyDescent="0.2">
      <c r="A56" s="302" t="s">
        <v>1056</v>
      </c>
      <c r="B56" s="302"/>
      <c r="C56" s="302"/>
      <c r="D56" s="302"/>
      <c r="E56" s="302"/>
      <c r="F56" s="302"/>
      <c r="G56" s="302"/>
      <c r="H56" s="302"/>
    </row>
  </sheetData>
  <mergeCells count="29">
    <mergeCell ref="G6:G7"/>
    <mergeCell ref="H6:H7"/>
    <mergeCell ref="D8:H8"/>
    <mergeCell ref="D37:H37"/>
    <mergeCell ref="A2:H2"/>
    <mergeCell ref="A31:H31"/>
    <mergeCell ref="A33:A37"/>
    <mergeCell ref="B33:C34"/>
    <mergeCell ref="D33:D36"/>
    <mergeCell ref="E33:H33"/>
    <mergeCell ref="E34:E36"/>
    <mergeCell ref="F34:H34"/>
    <mergeCell ref="A30:H30"/>
    <mergeCell ref="A56:H56"/>
    <mergeCell ref="A1:H1"/>
    <mergeCell ref="A4:A8"/>
    <mergeCell ref="B4:C5"/>
    <mergeCell ref="D4:D7"/>
    <mergeCell ref="E4:H4"/>
    <mergeCell ref="E5:E7"/>
    <mergeCell ref="F5:H5"/>
    <mergeCell ref="B6:B7"/>
    <mergeCell ref="C6:C7"/>
    <mergeCell ref="B35:B36"/>
    <mergeCell ref="C35:C36"/>
    <mergeCell ref="F35:F36"/>
    <mergeCell ref="G35:G36"/>
    <mergeCell ref="H35:H36"/>
    <mergeCell ref="F6:F7"/>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18" orientation="portrait" useFirstPageNumber="1" r:id="rId1"/>
  <headerFooter alignWithMargins="0">
    <oddHeader>&amp;C&amp;12-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59"/>
  <sheetViews>
    <sheetView workbookViewId="0">
      <selection sqref="A1:H1"/>
    </sheetView>
  </sheetViews>
  <sheetFormatPr baseColWidth="10" defaultColWidth="11.5703125" defaultRowHeight="12.75" x14ac:dyDescent="0.2"/>
  <cols>
    <col min="1" max="1" width="22.42578125" style="23" customWidth="1"/>
    <col min="2" max="8" width="12.7109375" style="23" customWidth="1"/>
    <col min="9" max="16384" width="11.5703125" style="23"/>
  </cols>
  <sheetData>
    <row r="1" spans="1:8" ht="15" x14ac:dyDescent="0.25">
      <c r="A1" s="350" t="s">
        <v>1160</v>
      </c>
      <c r="B1" s="350"/>
      <c r="C1" s="350"/>
      <c r="D1" s="350"/>
      <c r="E1" s="350"/>
      <c r="F1" s="350"/>
      <c r="G1" s="350"/>
      <c r="H1" s="350"/>
    </row>
    <row r="2" spans="1:8" ht="17.25" x14ac:dyDescent="0.25">
      <c r="A2" s="350" t="s">
        <v>714</v>
      </c>
      <c r="B2" s="350"/>
      <c r="C2" s="350"/>
      <c r="D2" s="350"/>
      <c r="E2" s="350"/>
      <c r="F2" s="350"/>
      <c r="G2" s="350"/>
      <c r="H2" s="350"/>
    </row>
    <row r="3" spans="1:8" ht="15" customHeight="1" x14ac:dyDescent="0.2">
      <c r="A3" s="243"/>
      <c r="B3" s="243"/>
      <c r="C3" s="244"/>
      <c r="D3" s="244"/>
      <c r="E3" s="243"/>
      <c r="F3" s="255"/>
      <c r="G3" s="243"/>
      <c r="H3" s="243"/>
    </row>
    <row r="4" spans="1:8" s="72" customFormat="1" ht="15" customHeight="1" x14ac:dyDescent="0.2">
      <c r="A4" s="351" t="s">
        <v>989</v>
      </c>
      <c r="B4" s="354" t="s">
        <v>929</v>
      </c>
      <c r="C4" s="355"/>
      <c r="D4" s="358" t="s">
        <v>505</v>
      </c>
      <c r="E4" s="359" t="s">
        <v>195</v>
      </c>
      <c r="F4" s="359"/>
      <c r="G4" s="359"/>
      <c r="H4" s="360"/>
    </row>
    <row r="5" spans="1:8" s="72" customFormat="1" ht="15" customHeight="1" x14ac:dyDescent="0.2">
      <c r="A5" s="352"/>
      <c r="B5" s="356"/>
      <c r="C5" s="357"/>
      <c r="D5" s="357"/>
      <c r="E5" s="357" t="s">
        <v>464</v>
      </c>
      <c r="F5" s="361" t="s">
        <v>471</v>
      </c>
      <c r="G5" s="361"/>
      <c r="H5" s="362"/>
    </row>
    <row r="6" spans="1:8" x14ac:dyDescent="0.2">
      <c r="A6" s="352"/>
      <c r="B6" s="356" t="s">
        <v>460</v>
      </c>
      <c r="C6" s="357" t="s">
        <v>874</v>
      </c>
      <c r="D6" s="357"/>
      <c r="E6" s="357"/>
      <c r="F6" s="357" t="s">
        <v>196</v>
      </c>
      <c r="G6" s="357" t="s">
        <v>197</v>
      </c>
      <c r="H6" s="363" t="s">
        <v>198</v>
      </c>
    </row>
    <row r="7" spans="1:8" x14ac:dyDescent="0.2">
      <c r="A7" s="352"/>
      <c r="B7" s="356"/>
      <c r="C7" s="357"/>
      <c r="D7" s="357"/>
      <c r="E7" s="357"/>
      <c r="F7" s="357"/>
      <c r="G7" s="357"/>
      <c r="H7" s="363"/>
    </row>
    <row r="8" spans="1:8" s="72" customFormat="1" ht="15" customHeight="1" x14ac:dyDescent="0.2">
      <c r="A8" s="353"/>
      <c r="B8" s="73" t="s">
        <v>461</v>
      </c>
      <c r="C8" s="259" t="s">
        <v>470</v>
      </c>
      <c r="D8" s="364" t="s">
        <v>461</v>
      </c>
      <c r="E8" s="364"/>
      <c r="F8" s="364"/>
      <c r="G8" s="364"/>
      <c r="H8" s="365"/>
    </row>
    <row r="9" spans="1:8" x14ac:dyDescent="0.2">
      <c r="A9" s="33"/>
      <c r="B9" s="51"/>
      <c r="C9" s="74"/>
      <c r="D9" s="65"/>
      <c r="E9" s="51"/>
      <c r="F9" s="65"/>
      <c r="G9" s="65"/>
      <c r="H9" s="65"/>
    </row>
    <row r="10" spans="1:8" ht="20.100000000000001" customHeight="1" x14ac:dyDescent="0.2">
      <c r="A10" s="42" t="s">
        <v>434</v>
      </c>
      <c r="B10" s="284">
        <v>1836025</v>
      </c>
      <c r="C10" s="289">
        <v>10.3</v>
      </c>
      <c r="D10" s="284">
        <v>80392</v>
      </c>
      <c r="E10" s="284">
        <v>1754044</v>
      </c>
      <c r="F10" s="284">
        <v>8516</v>
      </c>
      <c r="G10" s="284">
        <v>105809</v>
      </c>
      <c r="H10" s="284">
        <v>1639720</v>
      </c>
    </row>
    <row r="11" spans="1:8" ht="20.100000000000001" customHeight="1" x14ac:dyDescent="0.2">
      <c r="A11" s="42" t="s">
        <v>370</v>
      </c>
      <c r="B11" s="284">
        <v>1122912</v>
      </c>
      <c r="C11" s="289">
        <v>6.3</v>
      </c>
      <c r="D11" s="284">
        <v>55018</v>
      </c>
      <c r="E11" s="284">
        <v>1001116</v>
      </c>
      <c r="F11" s="284">
        <v>8845</v>
      </c>
      <c r="G11" s="284">
        <v>70547</v>
      </c>
      <c r="H11" s="284">
        <v>921723</v>
      </c>
    </row>
    <row r="12" spans="1:8" ht="20.100000000000001" customHeight="1" x14ac:dyDescent="0.2">
      <c r="A12" s="42" t="s">
        <v>346</v>
      </c>
      <c r="B12" s="284">
        <v>1112160</v>
      </c>
      <c r="C12" s="289">
        <v>6.3</v>
      </c>
      <c r="D12" s="284">
        <v>113391</v>
      </c>
      <c r="E12" s="284">
        <v>952076</v>
      </c>
      <c r="F12" s="284">
        <v>2588</v>
      </c>
      <c r="G12" s="284">
        <v>39172</v>
      </c>
      <c r="H12" s="284">
        <v>910317</v>
      </c>
    </row>
    <row r="13" spans="1:8" ht="20.100000000000001" customHeight="1" x14ac:dyDescent="0.2">
      <c r="A13" s="42" t="s">
        <v>160</v>
      </c>
      <c r="B13" s="284">
        <v>1106737</v>
      </c>
      <c r="C13" s="289">
        <v>6.2</v>
      </c>
      <c r="D13" s="284">
        <v>21641</v>
      </c>
      <c r="E13" s="284">
        <v>1084675</v>
      </c>
      <c r="F13" s="284">
        <v>33050</v>
      </c>
      <c r="G13" s="284">
        <v>20390</v>
      </c>
      <c r="H13" s="284">
        <v>1031235</v>
      </c>
    </row>
    <row r="14" spans="1:8" ht="20.100000000000001" customHeight="1" x14ac:dyDescent="0.2">
      <c r="A14" s="42" t="s">
        <v>473</v>
      </c>
      <c r="B14" s="284">
        <v>1064757</v>
      </c>
      <c r="C14" s="289">
        <v>6</v>
      </c>
      <c r="D14" s="284">
        <v>150874</v>
      </c>
      <c r="E14" s="284">
        <v>862642</v>
      </c>
      <c r="F14" s="284">
        <v>21977</v>
      </c>
      <c r="G14" s="284">
        <v>70390</v>
      </c>
      <c r="H14" s="284">
        <v>770275</v>
      </c>
    </row>
    <row r="15" spans="1:8" ht="20.100000000000001" customHeight="1" x14ac:dyDescent="0.2">
      <c r="A15" s="42" t="s">
        <v>823</v>
      </c>
      <c r="B15" s="284">
        <v>965416</v>
      </c>
      <c r="C15" s="289">
        <v>5.4</v>
      </c>
      <c r="D15" s="284">
        <v>86279</v>
      </c>
      <c r="E15" s="284">
        <v>877393</v>
      </c>
      <c r="F15" s="284">
        <v>5388</v>
      </c>
      <c r="G15" s="284">
        <v>26032</v>
      </c>
      <c r="H15" s="284">
        <v>845974</v>
      </c>
    </row>
    <row r="16" spans="1:8" ht="20.100000000000001" customHeight="1" x14ac:dyDescent="0.2">
      <c r="A16" s="42" t="s">
        <v>347</v>
      </c>
      <c r="B16" s="284">
        <v>909066</v>
      </c>
      <c r="C16" s="289">
        <v>5.0999999999999996</v>
      </c>
      <c r="D16" s="284">
        <v>92364</v>
      </c>
      <c r="E16" s="284">
        <v>774056</v>
      </c>
      <c r="F16" s="284">
        <v>3452</v>
      </c>
      <c r="G16" s="284">
        <v>26137</v>
      </c>
      <c r="H16" s="284">
        <v>744468</v>
      </c>
    </row>
    <row r="17" spans="1:9" ht="20.100000000000001" customHeight="1" x14ac:dyDescent="0.2">
      <c r="A17" s="42" t="s">
        <v>348</v>
      </c>
      <c r="B17" s="284">
        <v>898982</v>
      </c>
      <c r="C17" s="289">
        <v>5.0999999999999996</v>
      </c>
      <c r="D17" s="284">
        <v>100028</v>
      </c>
      <c r="E17" s="284">
        <v>765644</v>
      </c>
      <c r="F17" s="284">
        <v>22933</v>
      </c>
      <c r="G17" s="284">
        <v>115386</v>
      </c>
      <c r="H17" s="284">
        <v>627325</v>
      </c>
    </row>
    <row r="18" spans="1:9" ht="20.100000000000001" customHeight="1" x14ac:dyDescent="0.2">
      <c r="A18" s="42" t="s">
        <v>1087</v>
      </c>
      <c r="B18" s="284">
        <v>745879</v>
      </c>
      <c r="C18" s="289">
        <v>4.2</v>
      </c>
      <c r="D18" s="284">
        <v>68777</v>
      </c>
      <c r="E18" s="284">
        <v>641361</v>
      </c>
      <c r="F18" s="284">
        <v>2300</v>
      </c>
      <c r="G18" s="284">
        <v>19919</v>
      </c>
      <c r="H18" s="284">
        <v>619142</v>
      </c>
    </row>
    <row r="19" spans="1:9" ht="20.100000000000001" customHeight="1" x14ac:dyDescent="0.2">
      <c r="A19" s="101" t="s">
        <v>362</v>
      </c>
      <c r="B19" s="284">
        <v>693689</v>
      </c>
      <c r="C19" s="289">
        <v>3.9</v>
      </c>
      <c r="D19" s="284">
        <v>48266</v>
      </c>
      <c r="E19" s="284">
        <v>644252</v>
      </c>
      <c r="F19" s="284">
        <v>8801</v>
      </c>
      <c r="G19" s="284">
        <v>23082</v>
      </c>
      <c r="H19" s="284">
        <v>612369</v>
      </c>
    </row>
    <row r="20" spans="1:9" ht="20.100000000000001" customHeight="1" x14ac:dyDescent="0.2">
      <c r="A20" s="42" t="s">
        <v>372</v>
      </c>
      <c r="B20" s="284">
        <v>654872</v>
      </c>
      <c r="C20" s="289">
        <v>3.7</v>
      </c>
      <c r="D20" s="284">
        <v>32800</v>
      </c>
      <c r="E20" s="284">
        <v>601884</v>
      </c>
      <c r="F20" s="284">
        <v>2260</v>
      </c>
      <c r="G20" s="284">
        <v>9157</v>
      </c>
      <c r="H20" s="284">
        <v>590468</v>
      </c>
    </row>
    <row r="21" spans="1:9" ht="20.100000000000001" customHeight="1" x14ac:dyDescent="0.2">
      <c r="A21" s="101" t="s">
        <v>352</v>
      </c>
      <c r="B21" s="284">
        <v>599077</v>
      </c>
      <c r="C21" s="289">
        <v>3.4</v>
      </c>
      <c r="D21" s="284">
        <v>29981</v>
      </c>
      <c r="E21" s="284">
        <v>550509</v>
      </c>
      <c r="F21" s="284">
        <v>573</v>
      </c>
      <c r="G21" s="284">
        <v>13905</v>
      </c>
      <c r="H21" s="284">
        <v>536031</v>
      </c>
    </row>
    <row r="22" spans="1:9" ht="20.100000000000001" customHeight="1" x14ac:dyDescent="0.2">
      <c r="A22" s="42" t="s">
        <v>355</v>
      </c>
      <c r="B22" s="284">
        <v>500002</v>
      </c>
      <c r="C22" s="289">
        <v>2.8</v>
      </c>
      <c r="D22" s="284">
        <v>36464</v>
      </c>
      <c r="E22" s="284">
        <v>442334</v>
      </c>
      <c r="F22" s="284">
        <v>8455</v>
      </c>
      <c r="G22" s="284">
        <v>63376</v>
      </c>
      <c r="H22" s="284">
        <v>370503</v>
      </c>
    </row>
    <row r="23" spans="1:9" ht="20.100000000000001" customHeight="1" x14ac:dyDescent="0.2">
      <c r="A23" s="42" t="s">
        <v>163</v>
      </c>
      <c r="B23" s="284">
        <v>347673</v>
      </c>
      <c r="C23" s="289">
        <v>2</v>
      </c>
      <c r="D23" s="284">
        <v>1536</v>
      </c>
      <c r="E23" s="284">
        <v>345674</v>
      </c>
      <c r="F23" s="284">
        <v>1067</v>
      </c>
      <c r="G23" s="284">
        <v>19781</v>
      </c>
      <c r="H23" s="284">
        <v>324826</v>
      </c>
    </row>
    <row r="24" spans="1:9" ht="20.100000000000001" customHeight="1" x14ac:dyDescent="0.2">
      <c r="A24" s="42" t="s">
        <v>437</v>
      </c>
      <c r="B24" s="284">
        <v>338592</v>
      </c>
      <c r="C24" s="289">
        <v>1.9</v>
      </c>
      <c r="D24" s="284">
        <v>1261</v>
      </c>
      <c r="E24" s="284">
        <v>337270</v>
      </c>
      <c r="F24" s="284">
        <v>24</v>
      </c>
      <c r="G24" s="284">
        <v>11583</v>
      </c>
      <c r="H24" s="284">
        <v>325662</v>
      </c>
      <c r="I24" s="246"/>
    </row>
    <row r="25" spans="1:9" x14ac:dyDescent="0.2">
      <c r="A25" s="48"/>
      <c r="B25" s="51"/>
      <c r="C25" s="247"/>
      <c r="D25" s="51"/>
      <c r="E25" s="51"/>
      <c r="F25" s="51"/>
      <c r="G25" s="51"/>
      <c r="H25" s="51"/>
    </row>
    <row r="26" spans="1:9" x14ac:dyDescent="0.2">
      <c r="A26" s="48"/>
      <c r="B26" s="51"/>
      <c r="C26" s="247"/>
      <c r="D26" s="51"/>
      <c r="E26" s="51"/>
      <c r="F26" s="51"/>
      <c r="G26" s="51"/>
      <c r="H26" s="51"/>
    </row>
    <row r="27" spans="1:9" x14ac:dyDescent="0.2">
      <c r="A27" s="48"/>
      <c r="B27" s="51"/>
      <c r="C27" s="247"/>
      <c r="D27" s="51"/>
      <c r="E27" s="51"/>
      <c r="F27" s="51"/>
      <c r="G27" s="51"/>
      <c r="H27" s="51"/>
    </row>
    <row r="28" spans="1:9" x14ac:dyDescent="0.2">
      <c r="A28" s="48"/>
      <c r="B28" s="51"/>
      <c r="C28" s="247"/>
      <c r="D28" s="51"/>
      <c r="E28" s="51"/>
      <c r="F28" s="51"/>
      <c r="G28" s="51"/>
      <c r="H28" s="51"/>
    </row>
    <row r="29" spans="1:9" x14ac:dyDescent="0.2">
      <c r="A29" s="48"/>
      <c r="B29" s="51"/>
      <c r="C29" s="65"/>
      <c r="D29" s="65"/>
      <c r="E29" s="51"/>
      <c r="F29" s="65"/>
      <c r="G29" s="65"/>
      <c r="H29" s="65"/>
    </row>
    <row r="30" spans="1:9" ht="15" x14ac:dyDescent="0.25">
      <c r="A30" s="350" t="s">
        <v>1161</v>
      </c>
      <c r="B30" s="350"/>
      <c r="C30" s="350"/>
      <c r="D30" s="350"/>
      <c r="E30" s="350"/>
      <c r="F30" s="350"/>
      <c r="G30" s="350"/>
      <c r="H30" s="350"/>
    </row>
    <row r="31" spans="1:9" ht="17.25" x14ac:dyDescent="0.25">
      <c r="A31" s="350" t="s">
        <v>714</v>
      </c>
      <c r="B31" s="350"/>
      <c r="C31" s="350"/>
      <c r="D31" s="350"/>
      <c r="E31" s="350"/>
      <c r="F31" s="350"/>
      <c r="G31" s="350"/>
      <c r="H31" s="350"/>
    </row>
    <row r="32" spans="1:9" ht="15" customHeight="1" x14ac:dyDescent="0.2">
      <c r="A32" s="243"/>
      <c r="B32" s="243"/>
      <c r="C32" s="244"/>
      <c r="D32" s="244"/>
      <c r="E32" s="243"/>
      <c r="F32" s="245"/>
      <c r="G32" s="243"/>
      <c r="H32" s="243"/>
    </row>
    <row r="33" spans="1:8" s="72" customFormat="1" ht="15" customHeight="1" x14ac:dyDescent="0.2">
      <c r="A33" s="351" t="s">
        <v>990</v>
      </c>
      <c r="B33" s="354" t="s">
        <v>931</v>
      </c>
      <c r="C33" s="355"/>
      <c r="D33" s="358" t="s">
        <v>505</v>
      </c>
      <c r="E33" s="359" t="s">
        <v>195</v>
      </c>
      <c r="F33" s="359"/>
      <c r="G33" s="359"/>
      <c r="H33" s="360"/>
    </row>
    <row r="34" spans="1:8" s="72" customFormat="1" ht="15" customHeight="1" x14ac:dyDescent="0.2">
      <c r="A34" s="352"/>
      <c r="B34" s="356"/>
      <c r="C34" s="357"/>
      <c r="D34" s="357"/>
      <c r="E34" s="357" t="s">
        <v>464</v>
      </c>
      <c r="F34" s="361" t="s">
        <v>471</v>
      </c>
      <c r="G34" s="361"/>
      <c r="H34" s="362"/>
    </row>
    <row r="35" spans="1:8" x14ac:dyDescent="0.2">
      <c r="A35" s="352"/>
      <c r="B35" s="356" t="s">
        <v>460</v>
      </c>
      <c r="C35" s="357" t="s">
        <v>874</v>
      </c>
      <c r="D35" s="357"/>
      <c r="E35" s="357"/>
      <c r="F35" s="357" t="s">
        <v>196</v>
      </c>
      <c r="G35" s="357" t="s">
        <v>197</v>
      </c>
      <c r="H35" s="363" t="s">
        <v>198</v>
      </c>
    </row>
    <row r="36" spans="1:8" x14ac:dyDescent="0.2">
      <c r="A36" s="352"/>
      <c r="B36" s="356"/>
      <c r="C36" s="357"/>
      <c r="D36" s="357"/>
      <c r="E36" s="357"/>
      <c r="F36" s="357"/>
      <c r="G36" s="357"/>
      <c r="H36" s="363"/>
    </row>
    <row r="37" spans="1:8" s="72" customFormat="1" ht="15" customHeight="1" x14ac:dyDescent="0.2">
      <c r="A37" s="353"/>
      <c r="B37" s="73" t="s">
        <v>461</v>
      </c>
      <c r="C37" s="259" t="s">
        <v>470</v>
      </c>
      <c r="D37" s="364" t="s">
        <v>461</v>
      </c>
      <c r="E37" s="364"/>
      <c r="F37" s="364"/>
      <c r="G37" s="364"/>
      <c r="H37" s="365"/>
    </row>
    <row r="38" spans="1:8" x14ac:dyDescent="0.2">
      <c r="A38" s="33"/>
      <c r="B38" s="51"/>
      <c r="C38" s="74"/>
      <c r="D38" s="65"/>
      <c r="E38" s="51"/>
      <c r="F38" s="65"/>
      <c r="G38" s="65"/>
      <c r="H38" s="248"/>
    </row>
    <row r="39" spans="1:8" ht="20.100000000000001" customHeight="1" x14ac:dyDescent="0.2">
      <c r="A39" s="42" t="s">
        <v>160</v>
      </c>
      <c r="B39" s="284">
        <v>4953028</v>
      </c>
      <c r="C39" s="289">
        <v>27.3</v>
      </c>
      <c r="D39" s="284">
        <v>21134</v>
      </c>
      <c r="E39" s="284">
        <v>4887261</v>
      </c>
      <c r="F39" s="284">
        <v>1430</v>
      </c>
      <c r="G39" s="284">
        <v>26434</v>
      </c>
      <c r="H39" s="284">
        <v>4859396</v>
      </c>
    </row>
    <row r="40" spans="1:8" ht="20.100000000000001" customHeight="1" x14ac:dyDescent="0.2">
      <c r="A40" s="42" t="s">
        <v>370</v>
      </c>
      <c r="B40" s="284">
        <v>1256415</v>
      </c>
      <c r="C40" s="289">
        <v>6.9</v>
      </c>
      <c r="D40" s="284">
        <v>157020</v>
      </c>
      <c r="E40" s="284">
        <v>993532</v>
      </c>
      <c r="F40" s="284">
        <v>8176</v>
      </c>
      <c r="G40" s="284">
        <v>71787</v>
      </c>
      <c r="H40" s="284">
        <v>913568</v>
      </c>
    </row>
    <row r="41" spans="1:8" ht="20.100000000000001" customHeight="1" x14ac:dyDescent="0.2">
      <c r="A41" s="42" t="s">
        <v>347</v>
      </c>
      <c r="B41" s="284">
        <v>1131414</v>
      </c>
      <c r="C41" s="289">
        <v>6.2</v>
      </c>
      <c r="D41" s="284">
        <v>385823</v>
      </c>
      <c r="E41" s="284">
        <v>621303</v>
      </c>
      <c r="F41" s="284">
        <v>11980</v>
      </c>
      <c r="G41" s="284">
        <v>32726</v>
      </c>
      <c r="H41" s="284">
        <v>576598</v>
      </c>
    </row>
    <row r="42" spans="1:8" ht="20.100000000000001" customHeight="1" x14ac:dyDescent="0.2">
      <c r="A42" s="42" t="s">
        <v>348</v>
      </c>
      <c r="B42" s="284">
        <v>1081689</v>
      </c>
      <c r="C42" s="289">
        <v>6</v>
      </c>
      <c r="D42" s="284">
        <v>205177</v>
      </c>
      <c r="E42" s="284">
        <v>771089</v>
      </c>
      <c r="F42" s="284">
        <v>1531</v>
      </c>
      <c r="G42" s="284">
        <v>33775</v>
      </c>
      <c r="H42" s="284">
        <v>735782</v>
      </c>
    </row>
    <row r="43" spans="1:8" ht="20.100000000000001" customHeight="1" x14ac:dyDescent="0.2">
      <c r="A43" s="42" t="s">
        <v>473</v>
      </c>
      <c r="B43" s="284">
        <v>960363</v>
      </c>
      <c r="C43" s="289">
        <v>5.3</v>
      </c>
      <c r="D43" s="284">
        <v>144565</v>
      </c>
      <c r="E43" s="284">
        <v>707814</v>
      </c>
      <c r="F43" s="284">
        <v>4483</v>
      </c>
      <c r="G43" s="284">
        <v>26700</v>
      </c>
      <c r="H43" s="284">
        <v>676630</v>
      </c>
    </row>
    <row r="44" spans="1:8" ht="20.100000000000001" customHeight="1" x14ac:dyDescent="0.2">
      <c r="A44" s="101" t="s">
        <v>823</v>
      </c>
      <c r="B44" s="284">
        <v>944577</v>
      </c>
      <c r="C44" s="289">
        <v>5.2</v>
      </c>
      <c r="D44" s="284">
        <v>29306</v>
      </c>
      <c r="E44" s="284">
        <v>896287</v>
      </c>
      <c r="F44" s="284">
        <v>8726</v>
      </c>
      <c r="G44" s="284">
        <v>5718</v>
      </c>
      <c r="H44" s="284">
        <v>881843</v>
      </c>
    </row>
    <row r="45" spans="1:8" ht="20.100000000000001" customHeight="1" x14ac:dyDescent="0.2">
      <c r="A45" s="42" t="s">
        <v>1087</v>
      </c>
      <c r="B45" s="284">
        <v>820936</v>
      </c>
      <c r="C45" s="289">
        <v>4.5</v>
      </c>
      <c r="D45" s="284">
        <v>44939</v>
      </c>
      <c r="E45" s="284">
        <v>678038</v>
      </c>
      <c r="F45" s="284">
        <v>7509</v>
      </c>
      <c r="G45" s="284">
        <v>170334</v>
      </c>
      <c r="H45" s="284">
        <v>500196</v>
      </c>
    </row>
    <row r="46" spans="1:8" ht="20.100000000000001" customHeight="1" x14ac:dyDescent="0.2">
      <c r="A46" s="42" t="s">
        <v>346</v>
      </c>
      <c r="B46" s="284">
        <v>660686</v>
      </c>
      <c r="C46" s="289">
        <v>3.6</v>
      </c>
      <c r="D46" s="284">
        <v>64557</v>
      </c>
      <c r="E46" s="284">
        <v>542883</v>
      </c>
      <c r="F46" s="284">
        <v>3192</v>
      </c>
      <c r="G46" s="284">
        <v>22562</v>
      </c>
      <c r="H46" s="284">
        <v>517129</v>
      </c>
    </row>
    <row r="47" spans="1:8" ht="20.100000000000001" customHeight="1" x14ac:dyDescent="0.2">
      <c r="A47" s="42" t="s">
        <v>355</v>
      </c>
      <c r="B47" s="284">
        <v>580990</v>
      </c>
      <c r="C47" s="289">
        <v>3.2</v>
      </c>
      <c r="D47" s="284">
        <v>110617</v>
      </c>
      <c r="E47" s="284">
        <v>421478</v>
      </c>
      <c r="F47" s="284">
        <v>1195</v>
      </c>
      <c r="G47" s="284">
        <v>24555</v>
      </c>
      <c r="H47" s="284">
        <v>395729</v>
      </c>
    </row>
    <row r="48" spans="1:8" ht="20.100000000000001" customHeight="1" x14ac:dyDescent="0.2">
      <c r="A48" s="42" t="s">
        <v>434</v>
      </c>
      <c r="B48" s="284">
        <v>545102</v>
      </c>
      <c r="C48" s="289">
        <v>3</v>
      </c>
      <c r="D48" s="284">
        <v>34157</v>
      </c>
      <c r="E48" s="284">
        <v>474858</v>
      </c>
      <c r="F48" s="284">
        <v>15837</v>
      </c>
      <c r="G48" s="284">
        <v>6429</v>
      </c>
      <c r="H48" s="284">
        <v>452592</v>
      </c>
    </row>
    <row r="49" spans="1:8" ht="20.100000000000001" customHeight="1" x14ac:dyDescent="0.2">
      <c r="A49" s="42" t="s">
        <v>352</v>
      </c>
      <c r="B49" s="284">
        <v>373412</v>
      </c>
      <c r="C49" s="289">
        <v>2.1</v>
      </c>
      <c r="D49" s="284">
        <v>85829</v>
      </c>
      <c r="E49" s="284">
        <v>249526</v>
      </c>
      <c r="F49" s="284">
        <v>1030</v>
      </c>
      <c r="G49" s="284">
        <v>5913</v>
      </c>
      <c r="H49" s="284">
        <v>242583</v>
      </c>
    </row>
    <row r="50" spans="1:8" ht="20.100000000000001" customHeight="1" x14ac:dyDescent="0.2">
      <c r="A50" s="42" t="s">
        <v>362</v>
      </c>
      <c r="B50" s="284">
        <v>310565</v>
      </c>
      <c r="C50" s="289">
        <v>1.7</v>
      </c>
      <c r="D50" s="284">
        <v>25596</v>
      </c>
      <c r="E50" s="284">
        <v>236676</v>
      </c>
      <c r="F50" s="284">
        <v>236</v>
      </c>
      <c r="G50" s="284">
        <v>1231</v>
      </c>
      <c r="H50" s="284">
        <v>235209</v>
      </c>
    </row>
    <row r="51" spans="1:8" ht="20.100000000000001" customHeight="1" x14ac:dyDescent="0.2">
      <c r="A51" s="42" t="s">
        <v>372</v>
      </c>
      <c r="B51" s="284">
        <v>310216</v>
      </c>
      <c r="C51" s="289">
        <v>1.7</v>
      </c>
      <c r="D51" s="284">
        <v>48166</v>
      </c>
      <c r="E51" s="284">
        <v>232138</v>
      </c>
      <c r="F51" s="284">
        <v>850</v>
      </c>
      <c r="G51" s="284">
        <v>6617</v>
      </c>
      <c r="H51" s="284">
        <v>224672</v>
      </c>
    </row>
    <row r="52" spans="1:8" ht="20.100000000000001" customHeight="1" x14ac:dyDescent="0.2">
      <c r="A52" s="42" t="s">
        <v>887</v>
      </c>
      <c r="B52" s="284">
        <v>277750</v>
      </c>
      <c r="C52" s="289">
        <v>1.5</v>
      </c>
      <c r="D52" s="284">
        <v>47416</v>
      </c>
      <c r="E52" s="284">
        <v>203972</v>
      </c>
      <c r="F52" s="284">
        <v>252</v>
      </c>
      <c r="G52" s="284">
        <v>442</v>
      </c>
      <c r="H52" s="284">
        <v>203278</v>
      </c>
    </row>
    <row r="53" spans="1:8" ht="20.100000000000001" customHeight="1" x14ac:dyDescent="0.2">
      <c r="A53" s="42" t="s">
        <v>895</v>
      </c>
      <c r="B53" s="284">
        <v>254858</v>
      </c>
      <c r="C53" s="289">
        <v>1.4</v>
      </c>
      <c r="D53" s="284">
        <v>2468</v>
      </c>
      <c r="E53" s="284">
        <v>234652</v>
      </c>
      <c r="F53" s="284">
        <v>8</v>
      </c>
      <c r="G53" s="284">
        <v>3771</v>
      </c>
      <c r="H53" s="284">
        <v>230873</v>
      </c>
    </row>
    <row r="54" spans="1:8" x14ac:dyDescent="0.2">
      <c r="A54" s="48"/>
      <c r="B54" s="51"/>
      <c r="C54" s="247"/>
      <c r="D54" s="51"/>
      <c r="E54" s="51"/>
      <c r="F54" s="51"/>
      <c r="G54" s="51"/>
      <c r="H54" s="76"/>
    </row>
    <row r="55" spans="1:8" x14ac:dyDescent="0.2">
      <c r="A55" s="23" t="s">
        <v>818</v>
      </c>
      <c r="H55" s="41"/>
    </row>
    <row r="56" spans="1:8" ht="31.5" customHeight="1" x14ac:dyDescent="0.2">
      <c r="A56" s="302" t="s">
        <v>1056</v>
      </c>
      <c r="B56" s="302"/>
      <c r="C56" s="302"/>
      <c r="D56" s="302"/>
      <c r="E56" s="302"/>
      <c r="F56" s="302"/>
      <c r="G56" s="302"/>
      <c r="H56" s="302"/>
    </row>
    <row r="59" spans="1:8" ht="11.25" customHeight="1" x14ac:dyDescent="0.2"/>
  </sheetData>
  <mergeCells count="29">
    <mergeCell ref="F6:F7"/>
    <mergeCell ref="G6:G7"/>
    <mergeCell ref="A1:H1"/>
    <mergeCell ref="A2:H2"/>
    <mergeCell ref="A4:A8"/>
    <mergeCell ref="B4:C5"/>
    <mergeCell ref="D4:D7"/>
    <mergeCell ref="E4:H4"/>
    <mergeCell ref="E5:E7"/>
    <mergeCell ref="F5:H5"/>
    <mergeCell ref="B6:B7"/>
    <mergeCell ref="C6:C7"/>
    <mergeCell ref="H6:H7"/>
    <mergeCell ref="D8:H8"/>
    <mergeCell ref="A56:H56"/>
    <mergeCell ref="D37:H37"/>
    <mergeCell ref="A30:H30"/>
    <mergeCell ref="A31:H31"/>
    <mergeCell ref="A33:A37"/>
    <mergeCell ref="B33:C34"/>
    <mergeCell ref="D33:D36"/>
    <mergeCell ref="E33:H33"/>
    <mergeCell ref="E34:E36"/>
    <mergeCell ref="F34:H34"/>
    <mergeCell ref="B35:B36"/>
    <mergeCell ref="C35:C36"/>
    <mergeCell ref="F35:F36"/>
    <mergeCell ref="G35:G36"/>
    <mergeCell ref="H35:H36"/>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19" orientation="portrait" useFirstPageNumber="1" r:id="rId1"/>
  <headerFooter alignWithMargins="0">
    <oddHeader>&amp;C&amp;12-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D62"/>
  <sheetViews>
    <sheetView workbookViewId="0">
      <selection sqref="A1:BD1"/>
    </sheetView>
  </sheetViews>
  <sheetFormatPr baseColWidth="10" defaultRowHeight="12.75" x14ac:dyDescent="0.2"/>
  <cols>
    <col min="1" max="56" width="2.140625" style="118" customWidth="1"/>
    <col min="57" max="256" width="11.5703125" style="118"/>
    <col min="257" max="312" width="2.140625" style="118" customWidth="1"/>
    <col min="313" max="512" width="11.5703125" style="118"/>
    <col min="513" max="568" width="2.140625" style="118" customWidth="1"/>
    <col min="569" max="768" width="11.5703125" style="118"/>
    <col min="769" max="824" width="2.140625" style="118" customWidth="1"/>
    <col min="825" max="1024" width="11.5703125" style="118"/>
    <col min="1025" max="1080" width="2.140625" style="118" customWidth="1"/>
    <col min="1081" max="1280" width="11.5703125" style="118"/>
    <col min="1281" max="1336" width="2.140625" style="118" customWidth="1"/>
    <col min="1337" max="1536" width="11.5703125" style="118"/>
    <col min="1537" max="1592" width="2.140625" style="118" customWidth="1"/>
    <col min="1593" max="1792" width="11.5703125" style="118"/>
    <col min="1793" max="1848" width="2.140625" style="118" customWidth="1"/>
    <col min="1849" max="2048" width="11.5703125" style="118"/>
    <col min="2049" max="2104" width="2.140625" style="118" customWidth="1"/>
    <col min="2105" max="2304" width="11.5703125" style="118"/>
    <col min="2305" max="2360" width="2.140625" style="118" customWidth="1"/>
    <col min="2361" max="2560" width="11.5703125" style="118"/>
    <col min="2561" max="2616" width="2.140625" style="118" customWidth="1"/>
    <col min="2617" max="2816" width="11.5703125" style="118"/>
    <col min="2817" max="2872" width="2.140625" style="118" customWidth="1"/>
    <col min="2873" max="3072" width="11.5703125" style="118"/>
    <col min="3073" max="3128" width="2.140625" style="118" customWidth="1"/>
    <col min="3129" max="3328" width="11.5703125" style="118"/>
    <col min="3329" max="3384" width="2.140625" style="118" customWidth="1"/>
    <col min="3385" max="3584" width="11.5703125" style="118"/>
    <col min="3585" max="3640" width="2.140625" style="118" customWidth="1"/>
    <col min="3641" max="3840" width="11.5703125" style="118"/>
    <col min="3841" max="3896" width="2.140625" style="118" customWidth="1"/>
    <col min="3897" max="4096" width="11.5703125" style="118"/>
    <col min="4097" max="4152" width="2.140625" style="118" customWidth="1"/>
    <col min="4153" max="4352" width="11.5703125" style="118"/>
    <col min="4353" max="4408" width="2.140625" style="118" customWidth="1"/>
    <col min="4409" max="4608" width="11.5703125" style="118"/>
    <col min="4609" max="4664" width="2.140625" style="118" customWidth="1"/>
    <col min="4665" max="4864" width="11.5703125" style="118"/>
    <col min="4865" max="4920" width="2.140625" style="118" customWidth="1"/>
    <col min="4921" max="5120" width="11.5703125" style="118"/>
    <col min="5121" max="5176" width="2.140625" style="118" customWidth="1"/>
    <col min="5177" max="5376" width="11.5703125" style="118"/>
    <col min="5377" max="5432" width="2.140625" style="118" customWidth="1"/>
    <col min="5433" max="5632" width="11.5703125" style="118"/>
    <col min="5633" max="5688" width="2.140625" style="118" customWidth="1"/>
    <col min="5689" max="5888" width="11.5703125" style="118"/>
    <col min="5889" max="5944" width="2.140625" style="118" customWidth="1"/>
    <col min="5945" max="6144" width="11.5703125" style="118"/>
    <col min="6145" max="6200" width="2.140625" style="118" customWidth="1"/>
    <col min="6201" max="6400" width="11.5703125" style="118"/>
    <col min="6401" max="6456" width="2.140625" style="118" customWidth="1"/>
    <col min="6457" max="6656" width="11.5703125" style="118"/>
    <col min="6657" max="6712" width="2.140625" style="118" customWidth="1"/>
    <col min="6713" max="6912" width="11.5703125" style="118"/>
    <col min="6913" max="6968" width="2.140625" style="118" customWidth="1"/>
    <col min="6969" max="7168" width="11.5703125" style="118"/>
    <col min="7169" max="7224" width="2.140625" style="118" customWidth="1"/>
    <col min="7225" max="7424" width="11.5703125" style="118"/>
    <col min="7425" max="7480" width="2.140625" style="118" customWidth="1"/>
    <col min="7481" max="7680" width="11.5703125" style="118"/>
    <col min="7681" max="7736" width="2.140625" style="118" customWidth="1"/>
    <col min="7737" max="7936" width="11.5703125" style="118"/>
    <col min="7937" max="7992" width="2.140625" style="118" customWidth="1"/>
    <col min="7993" max="8192" width="11.5703125" style="118"/>
    <col min="8193" max="8248" width="2.140625" style="118" customWidth="1"/>
    <col min="8249" max="8448" width="11.5703125" style="118"/>
    <col min="8449" max="8504" width="2.140625" style="118" customWidth="1"/>
    <col min="8505" max="8704" width="11.5703125" style="118"/>
    <col min="8705" max="8760" width="2.140625" style="118" customWidth="1"/>
    <col min="8761" max="8960" width="11.5703125" style="118"/>
    <col min="8961" max="9016" width="2.140625" style="118" customWidth="1"/>
    <col min="9017" max="9216" width="11.5703125" style="118"/>
    <col min="9217" max="9272" width="2.140625" style="118" customWidth="1"/>
    <col min="9273" max="9472" width="11.5703125" style="118"/>
    <col min="9473" max="9528" width="2.140625" style="118" customWidth="1"/>
    <col min="9529" max="9728" width="11.5703125" style="118"/>
    <col min="9729" max="9784" width="2.140625" style="118" customWidth="1"/>
    <col min="9785" max="9984" width="11.5703125" style="118"/>
    <col min="9985" max="10040" width="2.140625" style="118" customWidth="1"/>
    <col min="10041" max="10240" width="11.5703125" style="118"/>
    <col min="10241" max="10296" width="2.140625" style="118" customWidth="1"/>
    <col min="10297" max="10496" width="11.5703125" style="118"/>
    <col min="10497" max="10552" width="2.140625" style="118" customWidth="1"/>
    <col min="10553" max="10752" width="11.5703125" style="118"/>
    <col min="10753" max="10808" width="2.140625" style="118" customWidth="1"/>
    <col min="10809" max="11008" width="11.5703125" style="118"/>
    <col min="11009" max="11064" width="2.140625" style="118" customWidth="1"/>
    <col min="11065" max="11264" width="11.5703125" style="118"/>
    <col min="11265" max="11320" width="2.140625" style="118" customWidth="1"/>
    <col min="11321" max="11520" width="11.5703125" style="118"/>
    <col min="11521" max="11576" width="2.140625" style="118" customWidth="1"/>
    <col min="11577" max="11776" width="11.5703125" style="118"/>
    <col min="11777" max="11832" width="2.140625" style="118" customWidth="1"/>
    <col min="11833" max="12032" width="11.5703125" style="118"/>
    <col min="12033" max="12088" width="2.140625" style="118" customWidth="1"/>
    <col min="12089" max="12288" width="11.5703125" style="118"/>
    <col min="12289" max="12344" width="2.140625" style="118" customWidth="1"/>
    <col min="12345" max="12544" width="11.5703125" style="118"/>
    <col min="12545" max="12600" width="2.140625" style="118" customWidth="1"/>
    <col min="12601" max="12800" width="11.5703125" style="118"/>
    <col min="12801" max="12856" width="2.140625" style="118" customWidth="1"/>
    <col min="12857" max="13056" width="11.5703125" style="118"/>
    <col min="13057" max="13112" width="2.140625" style="118" customWidth="1"/>
    <col min="13113" max="13312" width="11.5703125" style="118"/>
    <col min="13313" max="13368" width="2.140625" style="118" customWidth="1"/>
    <col min="13369" max="13568" width="11.5703125" style="118"/>
    <col min="13569" max="13624" width="2.140625" style="118" customWidth="1"/>
    <col min="13625" max="13824" width="11.5703125" style="118"/>
    <col min="13825" max="13880" width="2.140625" style="118" customWidth="1"/>
    <col min="13881" max="14080" width="11.5703125" style="118"/>
    <col min="14081" max="14136" width="2.140625" style="118" customWidth="1"/>
    <col min="14137" max="14336" width="11.5703125" style="118"/>
    <col min="14337" max="14392" width="2.140625" style="118" customWidth="1"/>
    <col min="14393" max="14592" width="11.5703125" style="118"/>
    <col min="14593" max="14648" width="2.140625" style="118" customWidth="1"/>
    <col min="14649" max="14848" width="11.5703125" style="118"/>
    <col min="14849" max="14904" width="2.140625" style="118" customWidth="1"/>
    <col min="14905" max="15104" width="11.5703125" style="118"/>
    <col min="15105" max="15160" width="2.140625" style="118" customWidth="1"/>
    <col min="15161" max="15360" width="11.5703125" style="118"/>
    <col min="15361" max="15416" width="2.140625" style="118" customWidth="1"/>
    <col min="15417" max="15616" width="11.5703125" style="118"/>
    <col min="15617" max="15672" width="2.140625" style="118" customWidth="1"/>
    <col min="15673" max="15872" width="11.5703125" style="118"/>
    <col min="15873" max="15928" width="2.140625" style="118" customWidth="1"/>
    <col min="15929" max="16128" width="11.5703125" style="118"/>
    <col min="16129" max="16184" width="2.140625" style="118" customWidth="1"/>
    <col min="16185" max="16384" width="11.5703125" style="118"/>
  </cols>
  <sheetData>
    <row r="1" spans="1:56" ht="18" customHeight="1" x14ac:dyDescent="0.25">
      <c r="A1" s="408" t="s">
        <v>1063</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row>
    <row r="3" spans="1:56" ht="15" customHeight="1" x14ac:dyDescent="0.2">
      <c r="A3" s="409" t="s">
        <v>466</v>
      </c>
      <c r="B3" s="409"/>
      <c r="C3" s="409"/>
      <c r="D3" s="409"/>
      <c r="E3" s="409"/>
      <c r="F3" s="409"/>
      <c r="G3" s="409"/>
      <c r="H3" s="409"/>
      <c r="I3" s="409"/>
      <c r="J3" s="409"/>
      <c r="K3" s="409"/>
      <c r="L3" s="409"/>
      <c r="M3" s="409"/>
      <c r="N3" s="410"/>
      <c r="O3" s="415" t="s">
        <v>1150</v>
      </c>
      <c r="P3" s="416"/>
      <c r="Q3" s="416"/>
      <c r="R3" s="416"/>
      <c r="S3" s="416"/>
      <c r="T3" s="416"/>
      <c r="U3" s="416"/>
      <c r="V3" s="416"/>
      <c r="W3" s="416"/>
      <c r="X3" s="416"/>
      <c r="Y3" s="416"/>
      <c r="Z3" s="416"/>
      <c r="AA3" s="416"/>
      <c r="AB3" s="416"/>
      <c r="AC3" s="416"/>
      <c r="AD3" s="416"/>
      <c r="AE3" s="416"/>
      <c r="AF3" s="416"/>
      <c r="AG3" s="416"/>
      <c r="AH3" s="416"/>
      <c r="AI3" s="417"/>
      <c r="AJ3" s="418" t="s">
        <v>1162</v>
      </c>
      <c r="AK3" s="418"/>
      <c r="AL3" s="418"/>
      <c r="AM3" s="418"/>
      <c r="AN3" s="418"/>
      <c r="AO3" s="418"/>
      <c r="AP3" s="418"/>
      <c r="AQ3" s="418"/>
      <c r="AR3" s="418"/>
      <c r="AS3" s="418"/>
      <c r="AT3" s="418"/>
      <c r="AU3" s="418"/>
      <c r="AV3" s="418"/>
      <c r="AW3" s="418"/>
      <c r="AX3" s="418"/>
      <c r="AY3" s="418"/>
      <c r="AZ3" s="418"/>
      <c r="BA3" s="418"/>
      <c r="BB3" s="418"/>
      <c r="BC3" s="418"/>
      <c r="BD3" s="419"/>
    </row>
    <row r="4" spans="1:56" ht="15" customHeight="1" x14ac:dyDescent="0.2">
      <c r="A4" s="411"/>
      <c r="B4" s="411"/>
      <c r="C4" s="411"/>
      <c r="D4" s="411"/>
      <c r="E4" s="411"/>
      <c r="F4" s="411"/>
      <c r="G4" s="411"/>
      <c r="H4" s="411"/>
      <c r="I4" s="411"/>
      <c r="J4" s="411"/>
      <c r="K4" s="411"/>
      <c r="L4" s="411"/>
      <c r="M4" s="411"/>
      <c r="N4" s="412"/>
      <c r="O4" s="420" t="s">
        <v>467</v>
      </c>
      <c r="P4" s="421"/>
      <c r="Q4" s="421"/>
      <c r="R4" s="421"/>
      <c r="S4" s="421"/>
      <c r="T4" s="421"/>
      <c r="U4" s="421"/>
      <c r="V4" s="422" t="s">
        <v>468</v>
      </c>
      <c r="W4" s="422"/>
      <c r="X4" s="422"/>
      <c r="Y4" s="422"/>
      <c r="Z4" s="422"/>
      <c r="AA4" s="422"/>
      <c r="AB4" s="422"/>
      <c r="AC4" s="422">
        <v>4.7204661082547297</v>
      </c>
      <c r="AD4" s="422"/>
      <c r="AE4" s="422"/>
      <c r="AF4" s="422"/>
      <c r="AG4" s="422"/>
      <c r="AH4" s="422"/>
      <c r="AI4" s="422"/>
      <c r="AJ4" s="421" t="s">
        <v>467</v>
      </c>
      <c r="AK4" s="421"/>
      <c r="AL4" s="421"/>
      <c r="AM4" s="421"/>
      <c r="AN4" s="421"/>
      <c r="AO4" s="421"/>
      <c r="AP4" s="421"/>
      <c r="AQ4" s="422" t="s">
        <v>468</v>
      </c>
      <c r="AR4" s="422"/>
      <c r="AS4" s="422"/>
      <c r="AT4" s="422"/>
      <c r="AU4" s="422"/>
      <c r="AV4" s="422"/>
      <c r="AW4" s="422"/>
      <c r="AX4" s="422"/>
      <c r="AY4" s="422"/>
      <c r="AZ4" s="422"/>
      <c r="BA4" s="422"/>
      <c r="BB4" s="422"/>
      <c r="BC4" s="422"/>
      <c r="BD4" s="423"/>
    </row>
    <row r="5" spans="1:56" ht="15" customHeight="1" x14ac:dyDescent="0.2">
      <c r="A5" s="411"/>
      <c r="B5" s="411"/>
      <c r="C5" s="411"/>
      <c r="D5" s="411"/>
      <c r="E5" s="411"/>
      <c r="F5" s="411"/>
      <c r="G5" s="411"/>
      <c r="H5" s="411"/>
      <c r="I5" s="411"/>
      <c r="J5" s="411"/>
      <c r="K5" s="411"/>
      <c r="L5" s="411"/>
      <c r="M5" s="411"/>
      <c r="N5" s="412"/>
      <c r="O5" s="424" t="s">
        <v>469</v>
      </c>
      <c r="P5" s="404"/>
      <c r="Q5" s="404"/>
      <c r="R5" s="404"/>
      <c r="S5" s="404"/>
      <c r="T5" s="404"/>
      <c r="U5" s="404"/>
      <c r="V5" s="404" t="s">
        <v>461</v>
      </c>
      <c r="W5" s="404"/>
      <c r="X5" s="404"/>
      <c r="Y5" s="404"/>
      <c r="Z5" s="404"/>
      <c r="AA5" s="404"/>
      <c r="AB5" s="404"/>
      <c r="AC5" s="404" t="s">
        <v>1163</v>
      </c>
      <c r="AD5" s="404"/>
      <c r="AE5" s="404"/>
      <c r="AF5" s="404"/>
      <c r="AG5" s="404"/>
      <c r="AH5" s="404"/>
      <c r="AI5" s="404"/>
      <c r="AJ5" s="404" t="s">
        <v>469</v>
      </c>
      <c r="AK5" s="404"/>
      <c r="AL5" s="404"/>
      <c r="AM5" s="404"/>
      <c r="AN5" s="404"/>
      <c r="AO5" s="404"/>
      <c r="AP5" s="404"/>
      <c r="AQ5" s="404" t="s">
        <v>461</v>
      </c>
      <c r="AR5" s="404"/>
      <c r="AS5" s="404"/>
      <c r="AT5" s="404"/>
      <c r="AU5" s="404"/>
      <c r="AV5" s="404"/>
      <c r="AW5" s="404"/>
      <c r="AX5" s="404" t="s">
        <v>1164</v>
      </c>
      <c r="AY5" s="404"/>
      <c r="AZ5" s="404"/>
      <c r="BA5" s="404"/>
      <c r="BB5" s="404"/>
      <c r="BC5" s="404"/>
      <c r="BD5" s="406"/>
    </row>
    <row r="6" spans="1:56" ht="20.100000000000001" customHeight="1" x14ac:dyDescent="0.2">
      <c r="A6" s="411"/>
      <c r="B6" s="411"/>
      <c r="C6" s="411"/>
      <c r="D6" s="411"/>
      <c r="E6" s="411"/>
      <c r="F6" s="411"/>
      <c r="G6" s="411"/>
      <c r="H6" s="411"/>
      <c r="I6" s="411"/>
      <c r="J6" s="411"/>
      <c r="K6" s="411"/>
      <c r="L6" s="411"/>
      <c r="M6" s="411"/>
      <c r="N6" s="412"/>
      <c r="O6" s="42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6"/>
    </row>
    <row r="7" spans="1:56" ht="15" customHeight="1" x14ac:dyDescent="0.2">
      <c r="A7" s="411"/>
      <c r="B7" s="411"/>
      <c r="C7" s="411"/>
      <c r="D7" s="411"/>
      <c r="E7" s="411"/>
      <c r="F7" s="411"/>
      <c r="G7" s="411"/>
      <c r="H7" s="411"/>
      <c r="I7" s="411"/>
      <c r="J7" s="411"/>
      <c r="K7" s="411"/>
      <c r="L7" s="411"/>
      <c r="M7" s="411"/>
      <c r="N7" s="412"/>
      <c r="O7" s="42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6"/>
    </row>
    <row r="8" spans="1:56" ht="15" customHeight="1" x14ac:dyDescent="0.2">
      <c r="A8" s="413"/>
      <c r="B8" s="413"/>
      <c r="C8" s="413"/>
      <c r="D8" s="413"/>
      <c r="E8" s="413"/>
      <c r="F8" s="413"/>
      <c r="G8" s="413"/>
      <c r="H8" s="413"/>
      <c r="I8" s="413"/>
      <c r="J8" s="413"/>
      <c r="K8" s="413"/>
      <c r="L8" s="413"/>
      <c r="M8" s="413"/>
      <c r="N8" s="414"/>
      <c r="O8" s="42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7"/>
    </row>
    <row r="9" spans="1:56" ht="15" customHeight="1" x14ac:dyDescent="0.2">
      <c r="A9" s="124"/>
      <c r="B9" s="124"/>
      <c r="C9" s="124"/>
      <c r="D9" s="124"/>
      <c r="E9" s="124"/>
      <c r="F9" s="124"/>
      <c r="G9" s="124"/>
      <c r="H9" s="124"/>
      <c r="I9" s="124"/>
      <c r="J9" s="124"/>
      <c r="K9" s="124"/>
      <c r="L9" s="124"/>
      <c r="M9" s="124"/>
      <c r="N9" s="125"/>
    </row>
    <row r="10" spans="1:56" ht="15" customHeight="1" x14ac:dyDescent="0.2">
      <c r="A10" s="240" t="s">
        <v>1077</v>
      </c>
      <c r="B10" s="240"/>
      <c r="C10" s="240"/>
      <c r="D10" s="240"/>
      <c r="E10" s="240"/>
      <c r="F10" s="240"/>
      <c r="G10" s="240"/>
      <c r="H10" s="240"/>
      <c r="I10" s="240"/>
      <c r="J10" s="240"/>
      <c r="K10" s="240"/>
      <c r="L10" s="240"/>
      <c r="M10" s="240"/>
      <c r="N10" s="241"/>
      <c r="O10" s="371">
        <v>902547</v>
      </c>
      <c r="P10" s="371"/>
      <c r="Q10" s="371"/>
      <c r="R10" s="371"/>
      <c r="S10" s="371"/>
      <c r="T10" s="371"/>
      <c r="U10" s="371"/>
      <c r="V10" s="371">
        <v>2269092</v>
      </c>
      <c r="W10" s="371"/>
      <c r="X10" s="371"/>
      <c r="Y10" s="371"/>
      <c r="Z10" s="371"/>
      <c r="AA10" s="371"/>
      <c r="AB10" s="371"/>
      <c r="AC10" s="368">
        <v>-5.3</v>
      </c>
      <c r="AD10" s="368"/>
      <c r="AE10" s="368"/>
      <c r="AF10" s="368"/>
      <c r="AG10" s="368"/>
      <c r="AH10" s="368"/>
      <c r="AI10" s="368"/>
      <c r="AJ10" s="371">
        <v>3734943</v>
      </c>
      <c r="AK10" s="371"/>
      <c r="AL10" s="371"/>
      <c r="AM10" s="371"/>
      <c r="AN10" s="371"/>
      <c r="AO10" s="371"/>
      <c r="AP10" s="371"/>
      <c r="AQ10" s="371">
        <v>9744573</v>
      </c>
      <c r="AR10" s="371"/>
      <c r="AS10" s="371"/>
      <c r="AT10" s="371"/>
      <c r="AU10" s="371"/>
      <c r="AV10" s="371"/>
      <c r="AW10" s="371"/>
      <c r="AX10" s="368">
        <v>4.2</v>
      </c>
      <c r="AY10" s="368"/>
      <c r="AZ10" s="368"/>
      <c r="BA10" s="368"/>
      <c r="BB10" s="368"/>
      <c r="BC10" s="368"/>
      <c r="BD10" s="368"/>
    </row>
    <row r="11" spans="1:56" ht="15" customHeight="1" x14ac:dyDescent="0.2">
      <c r="A11" s="240" t="s">
        <v>692</v>
      </c>
      <c r="B11" s="240"/>
      <c r="C11" s="240"/>
      <c r="D11" s="240"/>
      <c r="E11" s="240"/>
      <c r="F11" s="240"/>
      <c r="G11" s="240"/>
      <c r="H11" s="240"/>
      <c r="I11" s="240"/>
      <c r="J11" s="240"/>
      <c r="K11" s="240"/>
      <c r="L11" s="240"/>
      <c r="M11" s="240"/>
      <c r="N11" s="241"/>
      <c r="O11" s="371"/>
      <c r="P11" s="371"/>
      <c r="Q11" s="371"/>
      <c r="R11" s="371"/>
      <c r="S11" s="371"/>
      <c r="T11" s="371"/>
      <c r="U11" s="371"/>
      <c r="V11" s="371"/>
      <c r="W11" s="371"/>
      <c r="X11" s="371"/>
      <c r="Y11" s="371"/>
      <c r="Z11" s="371"/>
      <c r="AA11" s="371"/>
      <c r="AB11" s="371"/>
      <c r="AC11" s="368"/>
      <c r="AD11" s="368"/>
      <c r="AE11" s="368"/>
      <c r="AF11" s="368"/>
      <c r="AG11" s="368"/>
      <c r="AH11" s="368"/>
      <c r="AI11" s="368"/>
      <c r="AJ11" s="371"/>
      <c r="AK11" s="371"/>
      <c r="AL11" s="371"/>
      <c r="AM11" s="371"/>
      <c r="AN11" s="371"/>
      <c r="AO11" s="371"/>
      <c r="AP11" s="371"/>
      <c r="AQ11" s="371"/>
      <c r="AR11" s="371"/>
      <c r="AS11" s="371"/>
      <c r="AT11" s="371"/>
      <c r="AU11" s="371"/>
      <c r="AV11" s="371"/>
      <c r="AW11" s="371"/>
      <c r="AX11" s="368"/>
      <c r="AY11" s="368"/>
      <c r="AZ11" s="368"/>
      <c r="BA11" s="368"/>
      <c r="BB11" s="368"/>
      <c r="BC11" s="368"/>
      <c r="BD11" s="368"/>
    </row>
    <row r="12" spans="1:56" ht="15" customHeight="1" x14ac:dyDescent="0.2">
      <c r="A12" s="240" t="s">
        <v>693</v>
      </c>
      <c r="B12" s="240"/>
      <c r="C12" s="240"/>
      <c r="D12" s="240"/>
      <c r="E12" s="240"/>
      <c r="F12" s="240"/>
      <c r="G12" s="240"/>
      <c r="H12" s="240"/>
      <c r="I12" s="240"/>
      <c r="J12" s="240"/>
      <c r="K12" s="240"/>
      <c r="L12" s="240"/>
      <c r="M12" s="240"/>
      <c r="N12" s="241"/>
      <c r="O12" s="371">
        <v>568586</v>
      </c>
      <c r="P12" s="371"/>
      <c r="Q12" s="371"/>
      <c r="R12" s="371"/>
      <c r="S12" s="371"/>
      <c r="T12" s="371"/>
      <c r="U12" s="371"/>
      <c r="V12" s="371">
        <v>1438907</v>
      </c>
      <c r="W12" s="371"/>
      <c r="X12" s="371"/>
      <c r="Y12" s="371"/>
      <c r="Z12" s="371"/>
      <c r="AA12" s="371"/>
      <c r="AB12" s="371"/>
      <c r="AC12" s="368">
        <v>-9.1999999999999993</v>
      </c>
      <c r="AD12" s="368"/>
      <c r="AE12" s="368"/>
      <c r="AF12" s="368"/>
      <c r="AG12" s="368"/>
      <c r="AH12" s="368"/>
      <c r="AI12" s="368"/>
      <c r="AJ12" s="371">
        <v>2367702</v>
      </c>
      <c r="AK12" s="371"/>
      <c r="AL12" s="371"/>
      <c r="AM12" s="371"/>
      <c r="AN12" s="371"/>
      <c r="AO12" s="371"/>
      <c r="AP12" s="371"/>
      <c r="AQ12" s="371">
        <v>6274760</v>
      </c>
      <c r="AR12" s="371"/>
      <c r="AS12" s="371"/>
      <c r="AT12" s="371"/>
      <c r="AU12" s="371"/>
      <c r="AV12" s="371"/>
      <c r="AW12" s="371"/>
      <c r="AX12" s="368">
        <v>3.5</v>
      </c>
      <c r="AY12" s="368"/>
      <c r="AZ12" s="368"/>
      <c r="BA12" s="368"/>
      <c r="BB12" s="368"/>
      <c r="BC12" s="368"/>
      <c r="BD12" s="368"/>
    </row>
    <row r="13" spans="1:56" ht="15" customHeight="1" x14ac:dyDescent="0.2">
      <c r="A13" s="240" t="s">
        <v>694</v>
      </c>
      <c r="B13" s="240"/>
      <c r="C13" s="240"/>
      <c r="D13" s="240"/>
      <c r="E13" s="240"/>
      <c r="F13" s="240"/>
      <c r="G13" s="240"/>
      <c r="H13" s="240"/>
      <c r="I13" s="240"/>
      <c r="J13" s="240"/>
      <c r="K13" s="240"/>
      <c r="L13" s="240"/>
      <c r="M13" s="240"/>
      <c r="N13" s="241"/>
      <c r="O13" s="371">
        <v>51104</v>
      </c>
      <c r="P13" s="371"/>
      <c r="Q13" s="371"/>
      <c r="R13" s="371"/>
      <c r="S13" s="371"/>
      <c r="T13" s="371"/>
      <c r="U13" s="371"/>
      <c r="V13" s="371">
        <v>201581</v>
      </c>
      <c r="W13" s="371"/>
      <c r="X13" s="371"/>
      <c r="Y13" s="371"/>
      <c r="Z13" s="371"/>
      <c r="AA13" s="371"/>
      <c r="AB13" s="371"/>
      <c r="AC13" s="368">
        <v>-49</v>
      </c>
      <c r="AD13" s="368"/>
      <c r="AE13" s="368"/>
      <c r="AF13" s="368"/>
      <c r="AG13" s="368"/>
      <c r="AH13" s="368"/>
      <c r="AI13" s="368"/>
      <c r="AJ13" s="371">
        <v>236344</v>
      </c>
      <c r="AK13" s="371"/>
      <c r="AL13" s="371"/>
      <c r="AM13" s="371"/>
      <c r="AN13" s="371"/>
      <c r="AO13" s="371"/>
      <c r="AP13" s="371"/>
      <c r="AQ13" s="371">
        <v>819050</v>
      </c>
      <c r="AR13" s="371"/>
      <c r="AS13" s="371"/>
      <c r="AT13" s="371"/>
      <c r="AU13" s="371"/>
      <c r="AV13" s="371"/>
      <c r="AW13" s="371"/>
      <c r="AX13" s="368">
        <v>-12.3</v>
      </c>
      <c r="AY13" s="368"/>
      <c r="AZ13" s="368"/>
      <c r="BA13" s="368"/>
      <c r="BB13" s="368"/>
      <c r="BC13" s="368"/>
      <c r="BD13" s="368"/>
    </row>
    <row r="14" spans="1:56" ht="15" customHeight="1" x14ac:dyDescent="0.2">
      <c r="A14" s="240" t="s">
        <v>1037</v>
      </c>
      <c r="B14" s="240"/>
      <c r="C14" s="240"/>
      <c r="D14" s="240"/>
      <c r="E14" s="240"/>
      <c r="F14" s="240"/>
      <c r="G14" s="240"/>
      <c r="H14" s="240"/>
      <c r="I14" s="240"/>
      <c r="J14" s="240"/>
      <c r="K14" s="240"/>
      <c r="L14" s="240"/>
      <c r="M14" s="240"/>
      <c r="N14" s="241"/>
      <c r="O14" s="371">
        <v>84905</v>
      </c>
      <c r="P14" s="371"/>
      <c r="Q14" s="371"/>
      <c r="R14" s="371"/>
      <c r="S14" s="371"/>
      <c r="T14" s="371"/>
      <c r="U14" s="371"/>
      <c r="V14" s="371">
        <v>467070</v>
      </c>
      <c r="W14" s="371"/>
      <c r="X14" s="371"/>
      <c r="Y14" s="371"/>
      <c r="Z14" s="371"/>
      <c r="AA14" s="371"/>
      <c r="AB14" s="371"/>
      <c r="AC14" s="368">
        <v>28.4</v>
      </c>
      <c r="AD14" s="368"/>
      <c r="AE14" s="368"/>
      <c r="AF14" s="368"/>
      <c r="AG14" s="368"/>
      <c r="AH14" s="368"/>
      <c r="AI14" s="368"/>
      <c r="AJ14" s="371">
        <v>335260</v>
      </c>
      <c r="AK14" s="371"/>
      <c r="AL14" s="371"/>
      <c r="AM14" s="371"/>
      <c r="AN14" s="371"/>
      <c r="AO14" s="371"/>
      <c r="AP14" s="371"/>
      <c r="AQ14" s="371">
        <v>1602850</v>
      </c>
      <c r="AR14" s="371"/>
      <c r="AS14" s="371"/>
      <c r="AT14" s="371"/>
      <c r="AU14" s="371"/>
      <c r="AV14" s="371"/>
      <c r="AW14" s="371"/>
      <c r="AX14" s="368">
        <v>5.6</v>
      </c>
      <c r="AY14" s="368"/>
      <c r="AZ14" s="368"/>
      <c r="BA14" s="368"/>
      <c r="BB14" s="368"/>
      <c r="BC14" s="368"/>
      <c r="BD14" s="368"/>
    </row>
    <row r="15" spans="1:56" ht="15" customHeight="1" x14ac:dyDescent="0.2">
      <c r="A15" s="240" t="s">
        <v>1068</v>
      </c>
      <c r="B15" s="240"/>
      <c r="C15" s="240"/>
      <c r="D15" s="240"/>
      <c r="E15" s="240"/>
      <c r="F15" s="240"/>
      <c r="G15" s="240"/>
      <c r="H15" s="240"/>
      <c r="I15" s="240"/>
      <c r="J15" s="240"/>
      <c r="K15" s="240"/>
      <c r="L15" s="240"/>
      <c r="M15" s="240"/>
      <c r="N15" s="241"/>
      <c r="O15" s="371">
        <v>79080</v>
      </c>
      <c r="P15" s="371"/>
      <c r="Q15" s="371"/>
      <c r="R15" s="371"/>
      <c r="S15" s="371"/>
      <c r="T15" s="371"/>
      <c r="U15" s="371"/>
      <c r="V15" s="371">
        <v>503404</v>
      </c>
      <c r="W15" s="371"/>
      <c r="X15" s="371"/>
      <c r="Y15" s="371"/>
      <c r="Z15" s="371"/>
      <c r="AA15" s="371"/>
      <c r="AB15" s="371"/>
      <c r="AC15" s="368">
        <v>9.6</v>
      </c>
      <c r="AD15" s="368"/>
      <c r="AE15" s="368"/>
      <c r="AF15" s="368"/>
      <c r="AG15" s="368"/>
      <c r="AH15" s="368"/>
      <c r="AI15" s="368"/>
      <c r="AJ15" s="371">
        <v>354938</v>
      </c>
      <c r="AK15" s="371"/>
      <c r="AL15" s="371"/>
      <c r="AM15" s="371"/>
      <c r="AN15" s="371"/>
      <c r="AO15" s="371"/>
      <c r="AP15" s="371"/>
      <c r="AQ15" s="371">
        <v>2269929</v>
      </c>
      <c r="AR15" s="371"/>
      <c r="AS15" s="371"/>
      <c r="AT15" s="371"/>
      <c r="AU15" s="371"/>
      <c r="AV15" s="371"/>
      <c r="AW15" s="371"/>
      <c r="AX15" s="368">
        <v>15.8</v>
      </c>
      <c r="AY15" s="368"/>
      <c r="AZ15" s="368"/>
      <c r="BA15" s="368"/>
      <c r="BB15" s="368"/>
      <c r="BC15" s="368"/>
      <c r="BD15" s="368"/>
    </row>
    <row r="16" spans="1:56" ht="15" customHeight="1" x14ac:dyDescent="0.2">
      <c r="A16" s="240" t="s">
        <v>695</v>
      </c>
      <c r="B16" s="240"/>
      <c r="C16" s="240"/>
      <c r="D16" s="240"/>
      <c r="E16" s="240"/>
      <c r="F16" s="240"/>
      <c r="G16" s="240"/>
      <c r="H16" s="240"/>
      <c r="I16" s="240"/>
      <c r="J16" s="240"/>
      <c r="K16" s="240"/>
      <c r="L16" s="240"/>
      <c r="M16" s="240"/>
      <c r="N16" s="241"/>
      <c r="O16" s="371">
        <v>7594</v>
      </c>
      <c r="P16" s="371"/>
      <c r="Q16" s="371"/>
      <c r="R16" s="371"/>
      <c r="S16" s="371"/>
      <c r="T16" s="371"/>
      <c r="U16" s="371"/>
      <c r="V16" s="371">
        <v>95042</v>
      </c>
      <c r="W16" s="371"/>
      <c r="X16" s="371"/>
      <c r="Y16" s="371"/>
      <c r="Z16" s="371"/>
      <c r="AA16" s="371"/>
      <c r="AB16" s="371"/>
      <c r="AC16" s="368">
        <v>1.8</v>
      </c>
      <c r="AD16" s="368"/>
      <c r="AE16" s="368"/>
      <c r="AF16" s="368"/>
      <c r="AG16" s="368"/>
      <c r="AH16" s="368"/>
      <c r="AI16" s="368"/>
      <c r="AJ16" s="371">
        <v>35354</v>
      </c>
      <c r="AK16" s="371"/>
      <c r="AL16" s="371"/>
      <c r="AM16" s="371"/>
      <c r="AN16" s="371"/>
      <c r="AO16" s="371"/>
      <c r="AP16" s="371"/>
      <c r="AQ16" s="371">
        <v>388601</v>
      </c>
      <c r="AR16" s="371"/>
      <c r="AS16" s="371"/>
      <c r="AT16" s="371"/>
      <c r="AU16" s="371"/>
      <c r="AV16" s="371"/>
      <c r="AW16" s="371"/>
      <c r="AX16" s="368">
        <v>10.199999999999999</v>
      </c>
      <c r="AY16" s="368"/>
      <c r="AZ16" s="368"/>
      <c r="BA16" s="368"/>
      <c r="BB16" s="368"/>
      <c r="BC16" s="368"/>
      <c r="BD16" s="368"/>
    </row>
    <row r="17" spans="1:56" ht="15" customHeight="1" x14ac:dyDescent="0.2">
      <c r="A17" s="240" t="s">
        <v>696</v>
      </c>
      <c r="B17" s="240"/>
      <c r="C17" s="240"/>
      <c r="D17" s="240"/>
      <c r="E17" s="240"/>
      <c r="F17" s="240"/>
      <c r="G17" s="240"/>
      <c r="H17" s="240"/>
      <c r="I17" s="240"/>
      <c r="J17" s="240"/>
      <c r="K17" s="240"/>
      <c r="L17" s="240"/>
      <c r="M17" s="240"/>
      <c r="N17" s="241"/>
      <c r="O17" s="371">
        <v>153143</v>
      </c>
      <c r="P17" s="371"/>
      <c r="Q17" s="371"/>
      <c r="R17" s="371"/>
      <c r="S17" s="371"/>
      <c r="T17" s="371"/>
      <c r="U17" s="371"/>
      <c r="V17" s="371">
        <v>728038</v>
      </c>
      <c r="W17" s="371"/>
      <c r="X17" s="371"/>
      <c r="Y17" s="371"/>
      <c r="Z17" s="371"/>
      <c r="AA17" s="371"/>
      <c r="AB17" s="371"/>
      <c r="AC17" s="368">
        <v>7.4</v>
      </c>
      <c r="AD17" s="368"/>
      <c r="AE17" s="368"/>
      <c r="AF17" s="368"/>
      <c r="AG17" s="368"/>
      <c r="AH17" s="368"/>
      <c r="AI17" s="368"/>
      <c r="AJ17" s="371">
        <v>489167</v>
      </c>
      <c r="AK17" s="371"/>
      <c r="AL17" s="371"/>
      <c r="AM17" s="371"/>
      <c r="AN17" s="371"/>
      <c r="AO17" s="371"/>
      <c r="AP17" s="371"/>
      <c r="AQ17" s="371">
        <v>2933249</v>
      </c>
      <c r="AR17" s="371"/>
      <c r="AS17" s="371"/>
      <c r="AT17" s="371"/>
      <c r="AU17" s="371"/>
      <c r="AV17" s="371"/>
      <c r="AW17" s="371"/>
      <c r="AX17" s="368">
        <v>1.9</v>
      </c>
      <c r="AY17" s="368"/>
      <c r="AZ17" s="368"/>
      <c r="BA17" s="368"/>
      <c r="BB17" s="368"/>
      <c r="BC17" s="368"/>
      <c r="BD17" s="368"/>
    </row>
    <row r="18" spans="1:56" ht="15" customHeight="1" x14ac:dyDescent="0.2">
      <c r="A18" s="242" t="s">
        <v>697</v>
      </c>
      <c r="B18" s="242"/>
      <c r="C18" s="242"/>
      <c r="D18" s="242"/>
      <c r="E18" s="242"/>
      <c r="F18" s="242"/>
      <c r="G18" s="242"/>
      <c r="H18" s="242"/>
      <c r="I18" s="242"/>
      <c r="J18" s="242"/>
      <c r="K18" s="242"/>
      <c r="L18" s="242"/>
      <c r="M18" s="242"/>
      <c r="N18" s="238"/>
      <c r="O18" s="369">
        <v>1278410</v>
      </c>
      <c r="P18" s="369"/>
      <c r="Q18" s="369"/>
      <c r="R18" s="369"/>
      <c r="S18" s="369"/>
      <c r="T18" s="369"/>
      <c r="U18" s="369"/>
      <c r="V18" s="369">
        <v>4264424</v>
      </c>
      <c r="W18" s="369"/>
      <c r="X18" s="369"/>
      <c r="Y18" s="369"/>
      <c r="Z18" s="369"/>
      <c r="AA18" s="369"/>
      <c r="AB18" s="369"/>
      <c r="AC18" s="370">
        <v>-2.8</v>
      </c>
      <c r="AD18" s="370"/>
      <c r="AE18" s="370"/>
      <c r="AF18" s="370"/>
      <c r="AG18" s="370"/>
      <c r="AH18" s="370"/>
      <c r="AI18" s="370"/>
      <c r="AJ18" s="369">
        <v>5186211</v>
      </c>
      <c r="AK18" s="369"/>
      <c r="AL18" s="369"/>
      <c r="AM18" s="369"/>
      <c r="AN18" s="369"/>
      <c r="AO18" s="369"/>
      <c r="AP18" s="369"/>
      <c r="AQ18" s="369">
        <v>17759519</v>
      </c>
      <c r="AR18" s="369"/>
      <c r="AS18" s="369"/>
      <c r="AT18" s="369"/>
      <c r="AU18" s="369"/>
      <c r="AV18" s="369"/>
      <c r="AW18" s="369"/>
      <c r="AX18" s="370">
        <v>4.5</v>
      </c>
      <c r="AY18" s="370"/>
      <c r="AZ18" s="370"/>
      <c r="BA18" s="370"/>
      <c r="BB18" s="370"/>
      <c r="BC18" s="370"/>
      <c r="BD18" s="370"/>
    </row>
    <row r="19" spans="1:56" ht="15" customHeight="1" x14ac:dyDescent="0.2">
      <c r="A19" s="261"/>
      <c r="B19" s="261"/>
      <c r="C19" s="261"/>
      <c r="D19" s="261"/>
      <c r="E19" s="261"/>
      <c r="F19" s="261"/>
      <c r="G19" s="261"/>
      <c r="H19" s="261"/>
      <c r="I19" s="261"/>
      <c r="J19" s="261"/>
      <c r="K19" s="261"/>
      <c r="L19" s="261"/>
      <c r="M19" s="261"/>
      <c r="N19" s="261"/>
      <c r="O19" s="126"/>
      <c r="P19" s="126"/>
      <c r="Q19" s="126"/>
      <c r="R19" s="126"/>
      <c r="S19" s="126"/>
      <c r="T19" s="126"/>
      <c r="U19" s="126"/>
      <c r="V19" s="126"/>
      <c r="W19" s="126"/>
      <c r="X19" s="126"/>
      <c r="Y19" s="126"/>
      <c r="Z19" s="126"/>
      <c r="AA19" s="126"/>
      <c r="AB19" s="126"/>
      <c r="AC19" s="127"/>
      <c r="AD19" s="127"/>
      <c r="AE19" s="127"/>
      <c r="AF19" s="127"/>
      <c r="AG19" s="127"/>
      <c r="AH19" s="127"/>
      <c r="AI19" s="127"/>
      <c r="AJ19" s="126"/>
      <c r="AK19" s="126"/>
      <c r="AL19" s="126"/>
      <c r="AM19" s="126"/>
      <c r="AN19" s="126"/>
      <c r="AO19" s="126"/>
      <c r="AP19" s="126"/>
      <c r="AQ19" s="126"/>
      <c r="AR19" s="126"/>
      <c r="AS19" s="126"/>
      <c r="AT19" s="126"/>
      <c r="AU19" s="126"/>
      <c r="AV19" s="126"/>
      <c r="AW19" s="126"/>
      <c r="AX19" s="127"/>
      <c r="AY19" s="127"/>
      <c r="AZ19" s="127"/>
      <c r="BA19" s="127"/>
      <c r="BB19" s="127"/>
      <c r="BC19" s="127"/>
      <c r="BD19" s="127"/>
    </row>
    <row r="20" spans="1:56" ht="15" customHeight="1" x14ac:dyDescent="0.2">
      <c r="A20" s="261"/>
      <c r="B20" s="261"/>
      <c r="C20" s="261"/>
      <c r="D20" s="261"/>
      <c r="E20" s="261"/>
      <c r="F20" s="261"/>
      <c r="G20" s="261"/>
      <c r="H20" s="261"/>
      <c r="I20" s="261"/>
      <c r="J20" s="261"/>
      <c r="K20" s="261"/>
      <c r="L20" s="261"/>
      <c r="M20" s="261"/>
      <c r="N20" s="261"/>
      <c r="O20" s="126"/>
      <c r="P20" s="126"/>
      <c r="Q20" s="126"/>
      <c r="R20" s="126"/>
      <c r="S20" s="126"/>
      <c r="T20" s="126"/>
      <c r="U20" s="126"/>
      <c r="V20" s="126"/>
      <c r="W20" s="126"/>
      <c r="X20" s="126"/>
      <c r="Y20" s="126"/>
      <c r="Z20" s="126"/>
      <c r="AA20" s="126"/>
      <c r="AB20" s="126"/>
      <c r="AC20" s="127"/>
      <c r="AD20" s="127"/>
      <c r="AE20" s="127"/>
      <c r="AF20" s="127"/>
      <c r="AG20" s="127"/>
      <c r="AH20" s="127"/>
      <c r="AI20" s="127"/>
      <c r="AJ20" s="126"/>
      <c r="AK20" s="126"/>
      <c r="AL20" s="126"/>
      <c r="AM20" s="126"/>
      <c r="AN20" s="126"/>
      <c r="AO20" s="126"/>
      <c r="AP20" s="126"/>
      <c r="AQ20" s="126"/>
      <c r="AR20" s="126"/>
      <c r="AS20" s="126"/>
      <c r="AT20" s="126"/>
      <c r="AU20" s="126"/>
      <c r="AV20" s="126"/>
      <c r="AW20" s="126"/>
      <c r="AX20" s="127"/>
      <c r="AY20" s="127"/>
      <c r="AZ20" s="127"/>
      <c r="BA20" s="127"/>
      <c r="BB20" s="127"/>
      <c r="BC20" s="127"/>
      <c r="BD20" s="127"/>
    </row>
    <row r="21" spans="1:56" ht="18" customHeight="1" x14ac:dyDescent="0.25">
      <c r="A21" s="408" t="s">
        <v>1064</v>
      </c>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row>
    <row r="22" spans="1:56" ht="15" customHeight="1" x14ac:dyDescent="0.2"/>
    <row r="23" spans="1:56" ht="15" customHeight="1" x14ac:dyDescent="0.2">
      <c r="A23" s="409" t="s">
        <v>466</v>
      </c>
      <c r="B23" s="409"/>
      <c r="C23" s="409"/>
      <c r="D23" s="409"/>
      <c r="E23" s="409"/>
      <c r="F23" s="409"/>
      <c r="G23" s="409"/>
      <c r="H23" s="409"/>
      <c r="I23" s="409"/>
      <c r="J23" s="409"/>
      <c r="K23" s="409"/>
      <c r="L23" s="409"/>
      <c r="M23" s="409"/>
      <c r="N23" s="410"/>
      <c r="O23" s="415" t="s">
        <v>1150</v>
      </c>
      <c r="P23" s="416"/>
      <c r="Q23" s="416"/>
      <c r="R23" s="416"/>
      <c r="S23" s="416"/>
      <c r="T23" s="416"/>
      <c r="U23" s="416"/>
      <c r="V23" s="416"/>
      <c r="W23" s="416"/>
      <c r="X23" s="416"/>
      <c r="Y23" s="416"/>
      <c r="Z23" s="416"/>
      <c r="AA23" s="416"/>
      <c r="AB23" s="416"/>
      <c r="AC23" s="416"/>
      <c r="AD23" s="416"/>
      <c r="AE23" s="416"/>
      <c r="AF23" s="416"/>
      <c r="AG23" s="416"/>
      <c r="AH23" s="416"/>
      <c r="AI23" s="417"/>
      <c r="AJ23" s="418" t="s">
        <v>1162</v>
      </c>
      <c r="AK23" s="418"/>
      <c r="AL23" s="418"/>
      <c r="AM23" s="418"/>
      <c r="AN23" s="418"/>
      <c r="AO23" s="418"/>
      <c r="AP23" s="418"/>
      <c r="AQ23" s="418"/>
      <c r="AR23" s="418"/>
      <c r="AS23" s="418"/>
      <c r="AT23" s="418"/>
      <c r="AU23" s="418"/>
      <c r="AV23" s="418"/>
      <c r="AW23" s="418"/>
      <c r="AX23" s="418"/>
      <c r="AY23" s="418"/>
      <c r="AZ23" s="418"/>
      <c r="BA23" s="418"/>
      <c r="BB23" s="418"/>
      <c r="BC23" s="418"/>
      <c r="BD23" s="419"/>
    </row>
    <row r="24" spans="1:56" ht="15" customHeight="1" x14ac:dyDescent="0.2">
      <c r="A24" s="411"/>
      <c r="B24" s="411"/>
      <c r="C24" s="411"/>
      <c r="D24" s="411"/>
      <c r="E24" s="411"/>
      <c r="F24" s="411"/>
      <c r="G24" s="411"/>
      <c r="H24" s="411"/>
      <c r="I24" s="411"/>
      <c r="J24" s="411"/>
      <c r="K24" s="411"/>
      <c r="L24" s="411"/>
      <c r="M24" s="411"/>
      <c r="N24" s="412"/>
      <c r="O24" s="420" t="s">
        <v>467</v>
      </c>
      <c r="P24" s="421"/>
      <c r="Q24" s="421"/>
      <c r="R24" s="421"/>
      <c r="S24" s="421"/>
      <c r="T24" s="421"/>
      <c r="U24" s="421"/>
      <c r="V24" s="422" t="s">
        <v>468</v>
      </c>
      <c r="W24" s="422"/>
      <c r="X24" s="422"/>
      <c r="Y24" s="422"/>
      <c r="Z24" s="422"/>
      <c r="AA24" s="422"/>
      <c r="AB24" s="422"/>
      <c r="AC24" s="422">
        <v>4.7204661082547297</v>
      </c>
      <c r="AD24" s="422"/>
      <c r="AE24" s="422"/>
      <c r="AF24" s="422"/>
      <c r="AG24" s="422"/>
      <c r="AH24" s="422"/>
      <c r="AI24" s="422"/>
      <c r="AJ24" s="421" t="s">
        <v>467</v>
      </c>
      <c r="AK24" s="421"/>
      <c r="AL24" s="421"/>
      <c r="AM24" s="421"/>
      <c r="AN24" s="421"/>
      <c r="AO24" s="421"/>
      <c r="AP24" s="421"/>
      <c r="AQ24" s="422" t="s">
        <v>468</v>
      </c>
      <c r="AR24" s="422"/>
      <c r="AS24" s="422"/>
      <c r="AT24" s="422"/>
      <c r="AU24" s="422"/>
      <c r="AV24" s="422"/>
      <c r="AW24" s="422"/>
      <c r="AX24" s="422"/>
      <c r="AY24" s="422"/>
      <c r="AZ24" s="422"/>
      <c r="BA24" s="422"/>
      <c r="BB24" s="422"/>
      <c r="BC24" s="422"/>
      <c r="BD24" s="423"/>
    </row>
    <row r="25" spans="1:56" ht="15" customHeight="1" x14ac:dyDescent="0.2">
      <c r="A25" s="411"/>
      <c r="B25" s="411"/>
      <c r="C25" s="411"/>
      <c r="D25" s="411"/>
      <c r="E25" s="411"/>
      <c r="F25" s="411"/>
      <c r="G25" s="411"/>
      <c r="H25" s="411"/>
      <c r="I25" s="411"/>
      <c r="J25" s="411"/>
      <c r="K25" s="411"/>
      <c r="L25" s="411"/>
      <c r="M25" s="411"/>
      <c r="N25" s="412"/>
      <c r="O25" s="424" t="s">
        <v>469</v>
      </c>
      <c r="P25" s="404"/>
      <c r="Q25" s="404"/>
      <c r="R25" s="404"/>
      <c r="S25" s="404"/>
      <c r="T25" s="404"/>
      <c r="U25" s="404"/>
      <c r="V25" s="404" t="s">
        <v>461</v>
      </c>
      <c r="W25" s="404"/>
      <c r="X25" s="404"/>
      <c r="Y25" s="404"/>
      <c r="Z25" s="404"/>
      <c r="AA25" s="404"/>
      <c r="AB25" s="404"/>
      <c r="AC25" s="404" t="s">
        <v>1163</v>
      </c>
      <c r="AD25" s="404"/>
      <c r="AE25" s="404"/>
      <c r="AF25" s="404"/>
      <c r="AG25" s="404"/>
      <c r="AH25" s="404"/>
      <c r="AI25" s="404"/>
      <c r="AJ25" s="404" t="s">
        <v>469</v>
      </c>
      <c r="AK25" s="404"/>
      <c r="AL25" s="404"/>
      <c r="AM25" s="404"/>
      <c r="AN25" s="404"/>
      <c r="AO25" s="404"/>
      <c r="AP25" s="404"/>
      <c r="AQ25" s="404" t="s">
        <v>461</v>
      </c>
      <c r="AR25" s="404"/>
      <c r="AS25" s="404"/>
      <c r="AT25" s="404"/>
      <c r="AU25" s="404"/>
      <c r="AV25" s="404"/>
      <c r="AW25" s="404"/>
      <c r="AX25" s="404" t="s">
        <v>1164</v>
      </c>
      <c r="AY25" s="404"/>
      <c r="AZ25" s="404"/>
      <c r="BA25" s="404"/>
      <c r="BB25" s="404"/>
      <c r="BC25" s="404"/>
      <c r="BD25" s="406"/>
    </row>
    <row r="26" spans="1:56" ht="20.100000000000001" customHeight="1" x14ac:dyDescent="0.2">
      <c r="A26" s="411"/>
      <c r="B26" s="411"/>
      <c r="C26" s="411"/>
      <c r="D26" s="411"/>
      <c r="E26" s="411"/>
      <c r="F26" s="411"/>
      <c r="G26" s="411"/>
      <c r="H26" s="411"/>
      <c r="I26" s="411"/>
      <c r="J26" s="411"/>
      <c r="K26" s="411"/>
      <c r="L26" s="411"/>
      <c r="M26" s="411"/>
      <c r="N26" s="412"/>
      <c r="O26" s="42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6"/>
    </row>
    <row r="27" spans="1:56" ht="15" customHeight="1" x14ac:dyDescent="0.2">
      <c r="A27" s="411"/>
      <c r="B27" s="411"/>
      <c r="C27" s="411"/>
      <c r="D27" s="411"/>
      <c r="E27" s="411"/>
      <c r="F27" s="411"/>
      <c r="G27" s="411"/>
      <c r="H27" s="411"/>
      <c r="I27" s="411"/>
      <c r="J27" s="411"/>
      <c r="K27" s="411"/>
      <c r="L27" s="411"/>
      <c r="M27" s="411"/>
      <c r="N27" s="412"/>
      <c r="O27" s="42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6"/>
    </row>
    <row r="28" spans="1:56" ht="15" customHeight="1" x14ac:dyDescent="0.2">
      <c r="A28" s="413"/>
      <c r="B28" s="413"/>
      <c r="C28" s="413"/>
      <c r="D28" s="413"/>
      <c r="E28" s="413"/>
      <c r="F28" s="413"/>
      <c r="G28" s="413"/>
      <c r="H28" s="413"/>
      <c r="I28" s="413"/>
      <c r="J28" s="413"/>
      <c r="K28" s="413"/>
      <c r="L28" s="413"/>
      <c r="M28" s="413"/>
      <c r="N28" s="414"/>
      <c r="O28" s="42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7"/>
    </row>
    <row r="29" spans="1:56" ht="15" customHeight="1" x14ac:dyDescent="0.2">
      <c r="A29" s="124"/>
      <c r="B29" s="124"/>
      <c r="C29" s="124"/>
      <c r="D29" s="124"/>
      <c r="E29" s="124"/>
      <c r="F29" s="124"/>
      <c r="G29" s="124"/>
      <c r="H29" s="124"/>
      <c r="I29" s="124"/>
      <c r="J29" s="124"/>
      <c r="K29" s="124"/>
      <c r="L29" s="124"/>
      <c r="M29" s="124"/>
      <c r="N29" s="125"/>
    </row>
    <row r="30" spans="1:56" ht="15" customHeight="1" x14ac:dyDescent="0.2">
      <c r="A30" s="402" t="s">
        <v>1077</v>
      </c>
      <c r="B30" s="402"/>
      <c r="C30" s="402"/>
      <c r="D30" s="402"/>
      <c r="E30" s="402"/>
      <c r="F30" s="402"/>
      <c r="G30" s="402"/>
      <c r="H30" s="402"/>
      <c r="I30" s="402"/>
      <c r="J30" s="402"/>
      <c r="K30" s="402"/>
      <c r="L30" s="402"/>
      <c r="M30" s="402"/>
      <c r="N30" s="403"/>
      <c r="O30" s="371">
        <v>832543</v>
      </c>
      <c r="P30" s="371"/>
      <c r="Q30" s="371"/>
      <c r="R30" s="371"/>
      <c r="S30" s="371"/>
      <c r="T30" s="371"/>
      <c r="U30" s="371"/>
      <c r="V30" s="371">
        <v>2233436</v>
      </c>
      <c r="W30" s="371"/>
      <c r="X30" s="371"/>
      <c r="Y30" s="371"/>
      <c r="Z30" s="371"/>
      <c r="AA30" s="371"/>
      <c r="AB30" s="371"/>
      <c r="AC30" s="368">
        <v>9.5</v>
      </c>
      <c r="AD30" s="368"/>
      <c r="AE30" s="368"/>
      <c r="AF30" s="368"/>
      <c r="AG30" s="368"/>
      <c r="AH30" s="368"/>
      <c r="AI30" s="368"/>
      <c r="AJ30" s="371">
        <v>3523170</v>
      </c>
      <c r="AK30" s="371"/>
      <c r="AL30" s="371"/>
      <c r="AM30" s="371"/>
      <c r="AN30" s="371"/>
      <c r="AO30" s="371"/>
      <c r="AP30" s="371"/>
      <c r="AQ30" s="371">
        <v>9022826</v>
      </c>
      <c r="AR30" s="371"/>
      <c r="AS30" s="371"/>
      <c r="AT30" s="371"/>
      <c r="AU30" s="371"/>
      <c r="AV30" s="371"/>
      <c r="AW30" s="371"/>
      <c r="AX30" s="368">
        <v>14</v>
      </c>
      <c r="AY30" s="368"/>
      <c r="AZ30" s="368"/>
      <c r="BA30" s="368"/>
      <c r="BB30" s="368"/>
      <c r="BC30" s="368"/>
      <c r="BD30" s="368"/>
    </row>
    <row r="31" spans="1:56" ht="15" customHeight="1" x14ac:dyDescent="0.2">
      <c r="A31" s="402" t="s">
        <v>692</v>
      </c>
      <c r="B31" s="402"/>
      <c r="C31" s="402"/>
      <c r="D31" s="402"/>
      <c r="E31" s="402"/>
      <c r="F31" s="402"/>
      <c r="G31" s="402"/>
      <c r="H31" s="402"/>
      <c r="I31" s="402"/>
      <c r="J31" s="402"/>
      <c r="K31" s="402"/>
      <c r="L31" s="402"/>
      <c r="M31" s="402"/>
      <c r="N31" s="403"/>
      <c r="O31" s="371"/>
      <c r="P31" s="371"/>
      <c r="Q31" s="371"/>
      <c r="R31" s="371"/>
      <c r="S31" s="371"/>
      <c r="T31" s="371"/>
      <c r="U31" s="371"/>
      <c r="V31" s="371"/>
      <c r="W31" s="371"/>
      <c r="X31" s="371"/>
      <c r="Y31" s="371"/>
      <c r="Z31" s="371"/>
      <c r="AA31" s="371"/>
      <c r="AB31" s="371"/>
      <c r="AC31" s="368"/>
      <c r="AD31" s="368"/>
      <c r="AE31" s="368"/>
      <c r="AF31" s="368"/>
      <c r="AG31" s="368"/>
      <c r="AH31" s="368"/>
      <c r="AI31" s="368"/>
      <c r="AJ31" s="371"/>
      <c r="AK31" s="371"/>
      <c r="AL31" s="371"/>
      <c r="AM31" s="371"/>
      <c r="AN31" s="371"/>
      <c r="AO31" s="371"/>
      <c r="AP31" s="371"/>
      <c r="AQ31" s="371"/>
      <c r="AR31" s="371"/>
      <c r="AS31" s="371"/>
      <c r="AT31" s="371"/>
      <c r="AU31" s="371"/>
      <c r="AV31" s="371"/>
      <c r="AW31" s="371"/>
      <c r="AX31" s="368"/>
      <c r="AY31" s="368"/>
      <c r="AZ31" s="368"/>
      <c r="BA31" s="368"/>
      <c r="BB31" s="368"/>
      <c r="BC31" s="368"/>
      <c r="BD31" s="368"/>
    </row>
    <row r="32" spans="1:56" ht="15" customHeight="1" x14ac:dyDescent="0.2">
      <c r="A32" s="402" t="s">
        <v>693</v>
      </c>
      <c r="B32" s="402"/>
      <c r="C32" s="402"/>
      <c r="D32" s="402"/>
      <c r="E32" s="402"/>
      <c r="F32" s="402"/>
      <c r="G32" s="402"/>
      <c r="H32" s="402"/>
      <c r="I32" s="402"/>
      <c r="J32" s="402"/>
      <c r="K32" s="402"/>
      <c r="L32" s="402"/>
      <c r="M32" s="402"/>
      <c r="N32" s="403"/>
      <c r="O32" s="371">
        <v>489599</v>
      </c>
      <c r="P32" s="371"/>
      <c r="Q32" s="371"/>
      <c r="R32" s="371"/>
      <c r="S32" s="371"/>
      <c r="T32" s="371"/>
      <c r="U32" s="371"/>
      <c r="V32" s="371">
        <v>1451595</v>
      </c>
      <c r="W32" s="371"/>
      <c r="X32" s="371"/>
      <c r="Y32" s="371"/>
      <c r="Z32" s="371"/>
      <c r="AA32" s="371"/>
      <c r="AB32" s="371"/>
      <c r="AC32" s="368">
        <v>14.3</v>
      </c>
      <c r="AD32" s="368"/>
      <c r="AE32" s="368"/>
      <c r="AF32" s="368"/>
      <c r="AG32" s="368"/>
      <c r="AH32" s="368"/>
      <c r="AI32" s="368"/>
      <c r="AJ32" s="371">
        <v>2136117</v>
      </c>
      <c r="AK32" s="371"/>
      <c r="AL32" s="371"/>
      <c r="AM32" s="371"/>
      <c r="AN32" s="371"/>
      <c r="AO32" s="371"/>
      <c r="AP32" s="371"/>
      <c r="AQ32" s="371">
        <v>5826069</v>
      </c>
      <c r="AR32" s="371"/>
      <c r="AS32" s="371"/>
      <c r="AT32" s="371"/>
      <c r="AU32" s="371"/>
      <c r="AV32" s="371"/>
      <c r="AW32" s="371"/>
      <c r="AX32" s="368">
        <v>18</v>
      </c>
      <c r="AY32" s="368"/>
      <c r="AZ32" s="368"/>
      <c r="BA32" s="368"/>
      <c r="BB32" s="368"/>
      <c r="BC32" s="368"/>
      <c r="BD32" s="368"/>
    </row>
    <row r="33" spans="1:56" ht="15" customHeight="1" x14ac:dyDescent="0.2">
      <c r="A33" s="402" t="s">
        <v>694</v>
      </c>
      <c r="B33" s="402"/>
      <c r="C33" s="402"/>
      <c r="D33" s="402"/>
      <c r="E33" s="402"/>
      <c r="F33" s="402"/>
      <c r="G33" s="402"/>
      <c r="H33" s="402"/>
      <c r="I33" s="402"/>
      <c r="J33" s="402"/>
      <c r="K33" s="402"/>
      <c r="L33" s="402"/>
      <c r="M33" s="402"/>
      <c r="N33" s="403"/>
      <c r="O33" s="371">
        <v>29567</v>
      </c>
      <c r="P33" s="371"/>
      <c r="Q33" s="371"/>
      <c r="R33" s="371"/>
      <c r="S33" s="371"/>
      <c r="T33" s="371"/>
      <c r="U33" s="371"/>
      <c r="V33" s="371">
        <v>111800</v>
      </c>
      <c r="W33" s="371"/>
      <c r="X33" s="371"/>
      <c r="Y33" s="371"/>
      <c r="Z33" s="371"/>
      <c r="AA33" s="371"/>
      <c r="AB33" s="371"/>
      <c r="AC33" s="368">
        <v>21.1</v>
      </c>
      <c r="AD33" s="368"/>
      <c r="AE33" s="368"/>
      <c r="AF33" s="368"/>
      <c r="AG33" s="368"/>
      <c r="AH33" s="368"/>
      <c r="AI33" s="368"/>
      <c r="AJ33" s="371">
        <v>121985</v>
      </c>
      <c r="AK33" s="371"/>
      <c r="AL33" s="371"/>
      <c r="AM33" s="371"/>
      <c r="AN33" s="371"/>
      <c r="AO33" s="371"/>
      <c r="AP33" s="371"/>
      <c r="AQ33" s="371">
        <v>419725</v>
      </c>
      <c r="AR33" s="371"/>
      <c r="AS33" s="371"/>
      <c r="AT33" s="371"/>
      <c r="AU33" s="371"/>
      <c r="AV33" s="371"/>
      <c r="AW33" s="371"/>
      <c r="AX33" s="368">
        <v>6.1</v>
      </c>
      <c r="AY33" s="368"/>
      <c r="AZ33" s="368"/>
      <c r="BA33" s="368"/>
      <c r="BB33" s="368"/>
      <c r="BC33" s="368"/>
      <c r="BD33" s="368"/>
    </row>
    <row r="34" spans="1:56" ht="15" customHeight="1" x14ac:dyDescent="0.2">
      <c r="A34" s="402" t="s">
        <v>1037</v>
      </c>
      <c r="B34" s="402"/>
      <c r="C34" s="402"/>
      <c r="D34" s="402"/>
      <c r="E34" s="402"/>
      <c r="F34" s="402"/>
      <c r="G34" s="402"/>
      <c r="H34" s="402"/>
      <c r="I34" s="402"/>
      <c r="J34" s="402"/>
      <c r="K34" s="402"/>
      <c r="L34" s="402"/>
      <c r="M34" s="402"/>
      <c r="N34" s="403"/>
      <c r="O34" s="371">
        <v>41285</v>
      </c>
      <c r="P34" s="371"/>
      <c r="Q34" s="371"/>
      <c r="R34" s="371"/>
      <c r="S34" s="371"/>
      <c r="T34" s="371"/>
      <c r="U34" s="371"/>
      <c r="V34" s="371">
        <v>371716</v>
      </c>
      <c r="W34" s="371"/>
      <c r="X34" s="371"/>
      <c r="Y34" s="371"/>
      <c r="Z34" s="371"/>
      <c r="AA34" s="371"/>
      <c r="AB34" s="371"/>
      <c r="AC34" s="368">
        <v>16.3</v>
      </c>
      <c r="AD34" s="368"/>
      <c r="AE34" s="368"/>
      <c r="AF34" s="368"/>
      <c r="AG34" s="368"/>
      <c r="AH34" s="368"/>
      <c r="AI34" s="368"/>
      <c r="AJ34" s="371">
        <v>203053</v>
      </c>
      <c r="AK34" s="371"/>
      <c r="AL34" s="371"/>
      <c r="AM34" s="371"/>
      <c r="AN34" s="371"/>
      <c r="AO34" s="371"/>
      <c r="AP34" s="371"/>
      <c r="AQ34" s="371">
        <v>1413573</v>
      </c>
      <c r="AR34" s="371"/>
      <c r="AS34" s="371"/>
      <c r="AT34" s="371"/>
      <c r="AU34" s="371"/>
      <c r="AV34" s="371"/>
      <c r="AW34" s="371"/>
      <c r="AX34" s="368">
        <v>35.4</v>
      </c>
      <c r="AY34" s="368"/>
      <c r="AZ34" s="368"/>
      <c r="BA34" s="368"/>
      <c r="BB34" s="368"/>
      <c r="BC34" s="368"/>
      <c r="BD34" s="368"/>
    </row>
    <row r="35" spans="1:56" ht="15" customHeight="1" x14ac:dyDescent="0.2">
      <c r="A35" s="402" t="s">
        <v>1068</v>
      </c>
      <c r="B35" s="402"/>
      <c r="C35" s="402"/>
      <c r="D35" s="402"/>
      <c r="E35" s="402"/>
      <c r="F35" s="402"/>
      <c r="G35" s="402"/>
      <c r="H35" s="402"/>
      <c r="I35" s="402"/>
      <c r="J35" s="402"/>
      <c r="K35" s="402"/>
      <c r="L35" s="402"/>
      <c r="M35" s="402"/>
      <c r="N35" s="403"/>
      <c r="O35" s="371">
        <v>10196</v>
      </c>
      <c r="P35" s="371"/>
      <c r="Q35" s="371"/>
      <c r="R35" s="371"/>
      <c r="S35" s="371"/>
      <c r="T35" s="371"/>
      <c r="U35" s="371"/>
      <c r="V35" s="371">
        <v>180937</v>
      </c>
      <c r="W35" s="371"/>
      <c r="X35" s="371"/>
      <c r="Y35" s="371"/>
      <c r="Z35" s="371"/>
      <c r="AA35" s="371"/>
      <c r="AB35" s="371"/>
      <c r="AC35" s="368">
        <v>22</v>
      </c>
      <c r="AD35" s="368"/>
      <c r="AE35" s="368"/>
      <c r="AF35" s="368"/>
      <c r="AG35" s="368"/>
      <c r="AH35" s="368"/>
      <c r="AI35" s="368"/>
      <c r="AJ35" s="371">
        <v>42715</v>
      </c>
      <c r="AK35" s="371"/>
      <c r="AL35" s="371"/>
      <c r="AM35" s="371"/>
      <c r="AN35" s="371"/>
      <c r="AO35" s="371"/>
      <c r="AP35" s="371"/>
      <c r="AQ35" s="371">
        <v>633980</v>
      </c>
      <c r="AR35" s="371"/>
      <c r="AS35" s="371"/>
      <c r="AT35" s="371"/>
      <c r="AU35" s="371"/>
      <c r="AV35" s="371"/>
      <c r="AW35" s="371"/>
      <c r="AX35" s="368">
        <v>24</v>
      </c>
      <c r="AY35" s="368"/>
      <c r="AZ35" s="368"/>
      <c r="BA35" s="368"/>
      <c r="BB35" s="368"/>
      <c r="BC35" s="368"/>
      <c r="BD35" s="368"/>
    </row>
    <row r="36" spans="1:56" ht="15" customHeight="1" x14ac:dyDescent="0.2">
      <c r="A36" s="402" t="s">
        <v>695</v>
      </c>
      <c r="B36" s="402"/>
      <c r="C36" s="402"/>
      <c r="D36" s="402"/>
      <c r="E36" s="402"/>
      <c r="F36" s="402"/>
      <c r="G36" s="402"/>
      <c r="H36" s="402"/>
      <c r="I36" s="402"/>
      <c r="J36" s="402"/>
      <c r="K36" s="402"/>
      <c r="L36" s="402"/>
      <c r="M36" s="402"/>
      <c r="N36" s="403"/>
      <c r="O36" s="371">
        <v>12837</v>
      </c>
      <c r="P36" s="371"/>
      <c r="Q36" s="371"/>
      <c r="R36" s="371"/>
      <c r="S36" s="371"/>
      <c r="T36" s="371"/>
      <c r="U36" s="371"/>
      <c r="V36" s="371">
        <v>182397</v>
      </c>
      <c r="W36" s="371"/>
      <c r="X36" s="371"/>
      <c r="Y36" s="371"/>
      <c r="Z36" s="371"/>
      <c r="AA36" s="371"/>
      <c r="AB36" s="371"/>
      <c r="AC36" s="368">
        <v>42.8</v>
      </c>
      <c r="AD36" s="368"/>
      <c r="AE36" s="368"/>
      <c r="AF36" s="368"/>
      <c r="AG36" s="368"/>
      <c r="AH36" s="368"/>
      <c r="AI36" s="368"/>
      <c r="AJ36" s="371">
        <v>46983</v>
      </c>
      <c r="AK36" s="371"/>
      <c r="AL36" s="371"/>
      <c r="AM36" s="371"/>
      <c r="AN36" s="371"/>
      <c r="AO36" s="371"/>
      <c r="AP36" s="371"/>
      <c r="AQ36" s="371">
        <v>665868</v>
      </c>
      <c r="AR36" s="371"/>
      <c r="AS36" s="371"/>
      <c r="AT36" s="371"/>
      <c r="AU36" s="371"/>
      <c r="AV36" s="371"/>
      <c r="AW36" s="371"/>
      <c r="AX36" s="368">
        <v>31.6</v>
      </c>
      <c r="AY36" s="368"/>
      <c r="AZ36" s="368"/>
      <c r="BA36" s="368"/>
      <c r="BB36" s="368"/>
      <c r="BC36" s="368"/>
      <c r="BD36" s="368"/>
    </row>
    <row r="37" spans="1:56" ht="15" customHeight="1" x14ac:dyDescent="0.2">
      <c r="A37" s="402" t="s">
        <v>696</v>
      </c>
      <c r="B37" s="402"/>
      <c r="C37" s="402"/>
      <c r="D37" s="402"/>
      <c r="E37" s="402"/>
      <c r="F37" s="402"/>
      <c r="G37" s="402"/>
      <c r="H37" s="402"/>
      <c r="I37" s="402"/>
      <c r="J37" s="402"/>
      <c r="K37" s="402"/>
      <c r="L37" s="402"/>
      <c r="M37" s="402"/>
      <c r="N37" s="403"/>
      <c r="O37" s="371">
        <v>115646</v>
      </c>
      <c r="P37" s="371"/>
      <c r="Q37" s="371"/>
      <c r="R37" s="371"/>
      <c r="S37" s="371"/>
      <c r="T37" s="371"/>
      <c r="U37" s="371"/>
      <c r="V37" s="371">
        <v>1889709</v>
      </c>
      <c r="W37" s="371"/>
      <c r="X37" s="371"/>
      <c r="Y37" s="371"/>
      <c r="Z37" s="371"/>
      <c r="AA37" s="371"/>
      <c r="AB37" s="371"/>
      <c r="AC37" s="368">
        <v>81.099999999999994</v>
      </c>
      <c r="AD37" s="368"/>
      <c r="AE37" s="368"/>
      <c r="AF37" s="368"/>
      <c r="AG37" s="368"/>
      <c r="AH37" s="368"/>
      <c r="AI37" s="368"/>
      <c r="AJ37" s="371">
        <v>443697</v>
      </c>
      <c r="AK37" s="371"/>
      <c r="AL37" s="371"/>
      <c r="AM37" s="371"/>
      <c r="AN37" s="371"/>
      <c r="AO37" s="371"/>
      <c r="AP37" s="371"/>
      <c r="AQ37" s="371">
        <v>5973964</v>
      </c>
      <c r="AR37" s="371"/>
      <c r="AS37" s="371"/>
      <c r="AT37" s="371"/>
      <c r="AU37" s="371"/>
      <c r="AV37" s="371"/>
      <c r="AW37" s="371"/>
      <c r="AX37" s="368">
        <v>78.5</v>
      </c>
      <c r="AY37" s="368"/>
      <c r="AZ37" s="368"/>
      <c r="BA37" s="368"/>
      <c r="BB37" s="368"/>
      <c r="BC37" s="368"/>
      <c r="BD37" s="368"/>
    </row>
    <row r="38" spans="1:56" ht="15" customHeight="1" x14ac:dyDescent="0.2">
      <c r="A38" s="400" t="s">
        <v>697</v>
      </c>
      <c r="B38" s="400"/>
      <c r="C38" s="400"/>
      <c r="D38" s="400"/>
      <c r="E38" s="400"/>
      <c r="F38" s="400"/>
      <c r="G38" s="400"/>
      <c r="H38" s="400"/>
      <c r="I38" s="400"/>
      <c r="J38" s="400"/>
      <c r="K38" s="400"/>
      <c r="L38" s="400"/>
      <c r="M38" s="400"/>
      <c r="N38" s="401"/>
      <c r="O38" s="369">
        <v>1043369</v>
      </c>
      <c r="P38" s="369"/>
      <c r="Q38" s="369"/>
      <c r="R38" s="369"/>
      <c r="S38" s="369"/>
      <c r="T38" s="369"/>
      <c r="U38" s="369"/>
      <c r="V38" s="369">
        <v>4978376</v>
      </c>
      <c r="W38" s="369"/>
      <c r="X38" s="369"/>
      <c r="Y38" s="369"/>
      <c r="Z38" s="369"/>
      <c r="AA38" s="369"/>
      <c r="AB38" s="369"/>
      <c r="AC38" s="370">
        <v>31.8</v>
      </c>
      <c r="AD38" s="370"/>
      <c r="AE38" s="370"/>
      <c r="AF38" s="370"/>
      <c r="AG38" s="370"/>
      <c r="AH38" s="370"/>
      <c r="AI38" s="370"/>
      <c r="AJ38" s="369">
        <v>4384557</v>
      </c>
      <c r="AK38" s="369"/>
      <c r="AL38" s="369"/>
      <c r="AM38" s="369"/>
      <c r="AN38" s="369"/>
      <c r="AO38" s="369"/>
      <c r="AP38" s="369"/>
      <c r="AQ38" s="369">
        <v>18148402</v>
      </c>
      <c r="AR38" s="369"/>
      <c r="AS38" s="369"/>
      <c r="AT38" s="369"/>
      <c r="AU38" s="369"/>
      <c r="AV38" s="369"/>
      <c r="AW38" s="369"/>
      <c r="AX38" s="370">
        <v>32.1</v>
      </c>
      <c r="AY38" s="370"/>
      <c r="AZ38" s="370"/>
      <c r="BA38" s="370"/>
      <c r="BB38" s="370"/>
      <c r="BC38" s="370"/>
      <c r="BD38" s="370"/>
    </row>
    <row r="39" spans="1:56" ht="15" customHeight="1" x14ac:dyDescent="0.2">
      <c r="A39" s="261"/>
      <c r="B39" s="261"/>
      <c r="C39" s="261"/>
      <c r="D39" s="261"/>
      <c r="E39" s="261"/>
      <c r="F39" s="261"/>
      <c r="G39" s="261"/>
      <c r="H39" s="261"/>
      <c r="I39" s="261"/>
      <c r="J39" s="261"/>
      <c r="K39" s="261"/>
      <c r="L39" s="261"/>
      <c r="M39" s="261"/>
      <c r="N39" s="261"/>
      <c r="O39" s="126"/>
      <c r="P39" s="126"/>
      <c r="Q39" s="126"/>
      <c r="R39" s="126"/>
      <c r="S39" s="126"/>
      <c r="T39" s="126"/>
      <c r="U39" s="126"/>
      <c r="V39" s="126"/>
      <c r="W39" s="126"/>
      <c r="X39" s="126"/>
      <c r="Y39" s="126"/>
      <c r="Z39" s="126"/>
      <c r="AA39" s="126"/>
      <c r="AB39" s="126"/>
      <c r="AC39" s="128"/>
      <c r="AD39" s="128"/>
      <c r="AE39" s="128"/>
      <c r="AF39" s="128"/>
      <c r="AG39" s="128"/>
      <c r="AH39" s="128"/>
      <c r="AI39" s="128"/>
      <c r="AJ39" s="126"/>
      <c r="AK39" s="126"/>
      <c r="AL39" s="126"/>
      <c r="AM39" s="126"/>
      <c r="AN39" s="126"/>
      <c r="AO39" s="126"/>
      <c r="AP39" s="126"/>
      <c r="AQ39" s="126"/>
      <c r="AR39" s="126"/>
      <c r="AS39" s="126"/>
      <c r="AT39" s="126"/>
      <c r="AU39" s="126"/>
      <c r="AV39" s="126"/>
      <c r="AW39" s="126"/>
      <c r="AX39" s="128"/>
      <c r="AY39" s="128"/>
      <c r="AZ39" s="128"/>
      <c r="BA39" s="128"/>
      <c r="BB39" s="128"/>
      <c r="BC39" s="128"/>
      <c r="BD39" s="128"/>
    </row>
    <row r="40" spans="1:56" ht="15" customHeight="1" x14ac:dyDescent="0.2">
      <c r="A40" s="261"/>
      <c r="B40" s="261"/>
      <c r="C40" s="261"/>
      <c r="D40" s="261"/>
      <c r="E40" s="261"/>
      <c r="F40" s="261"/>
      <c r="G40" s="261"/>
      <c r="H40" s="261"/>
      <c r="I40" s="261"/>
      <c r="J40" s="261"/>
      <c r="K40" s="261"/>
      <c r="L40" s="261"/>
      <c r="M40" s="261"/>
      <c r="N40" s="261"/>
      <c r="O40" s="126"/>
      <c r="P40" s="126"/>
      <c r="Q40" s="126"/>
      <c r="R40" s="126"/>
      <c r="S40" s="126"/>
      <c r="T40" s="126"/>
      <c r="U40" s="126"/>
      <c r="V40" s="126"/>
      <c r="W40" s="126"/>
      <c r="X40" s="126"/>
      <c r="Y40" s="126"/>
      <c r="Z40" s="126"/>
      <c r="AA40" s="126"/>
      <c r="AB40" s="126"/>
      <c r="AC40" s="127"/>
      <c r="AD40" s="127"/>
      <c r="AE40" s="127"/>
      <c r="AF40" s="127"/>
      <c r="AG40" s="127"/>
      <c r="AH40" s="127"/>
      <c r="AI40" s="127"/>
      <c r="AJ40" s="126"/>
      <c r="AK40" s="126"/>
      <c r="AL40" s="126"/>
      <c r="AM40" s="126"/>
      <c r="AN40" s="126"/>
      <c r="AO40" s="126"/>
      <c r="AP40" s="126"/>
      <c r="AQ40" s="126"/>
      <c r="AR40" s="126"/>
      <c r="AS40" s="126"/>
      <c r="AT40" s="126"/>
      <c r="AU40" s="126"/>
      <c r="AV40" s="126"/>
      <c r="AW40" s="126"/>
      <c r="AX40" s="127"/>
      <c r="AY40" s="127"/>
      <c r="AZ40" s="127"/>
      <c r="BA40" s="127"/>
      <c r="BB40" s="127"/>
      <c r="BC40" s="127"/>
      <c r="BD40" s="127"/>
    </row>
    <row r="41" spans="1:56" ht="18" customHeight="1" x14ac:dyDescent="0.25">
      <c r="A41" s="386" t="s">
        <v>1165</v>
      </c>
      <c r="B41" s="386"/>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row>
    <row r="42" spans="1:56" ht="15" customHeight="1" x14ac:dyDescent="0.25">
      <c r="A42" s="129"/>
      <c r="B42" s="129"/>
      <c r="C42" s="129"/>
      <c r="D42" s="129"/>
      <c r="E42" s="129"/>
      <c r="F42" s="129"/>
      <c r="G42" s="129"/>
      <c r="H42" s="129"/>
      <c r="I42" s="129"/>
      <c r="J42" s="129"/>
      <c r="K42" s="129"/>
      <c r="L42" s="129"/>
      <c r="M42" s="129"/>
      <c r="N42" s="129"/>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row>
    <row r="43" spans="1:56" ht="15" customHeight="1" x14ac:dyDescent="0.2">
      <c r="A43" s="387" t="s">
        <v>994</v>
      </c>
      <c r="B43" s="387"/>
      <c r="C43" s="387"/>
      <c r="D43" s="387"/>
      <c r="E43" s="387"/>
      <c r="F43" s="387"/>
      <c r="G43" s="387"/>
      <c r="H43" s="387"/>
      <c r="I43" s="387"/>
      <c r="J43" s="387"/>
      <c r="K43" s="387"/>
      <c r="L43" s="387"/>
      <c r="M43" s="387"/>
      <c r="N43" s="388"/>
      <c r="O43" s="393" t="s">
        <v>932</v>
      </c>
      <c r="P43" s="394"/>
      <c r="Q43" s="394"/>
      <c r="R43" s="394"/>
      <c r="S43" s="394"/>
      <c r="T43" s="394"/>
      <c r="U43" s="394"/>
      <c r="V43" s="394"/>
      <c r="W43" s="394"/>
      <c r="X43" s="394"/>
      <c r="Y43" s="394"/>
      <c r="Z43" s="394"/>
      <c r="AA43" s="394" t="s">
        <v>505</v>
      </c>
      <c r="AB43" s="394"/>
      <c r="AC43" s="394"/>
      <c r="AD43" s="394"/>
      <c r="AE43" s="394"/>
      <c r="AF43" s="394"/>
      <c r="AG43" s="396" t="s">
        <v>195</v>
      </c>
      <c r="AH43" s="397"/>
      <c r="AI43" s="397"/>
      <c r="AJ43" s="397"/>
      <c r="AK43" s="397"/>
      <c r="AL43" s="397"/>
      <c r="AM43" s="397"/>
      <c r="AN43" s="397"/>
      <c r="AO43" s="397"/>
      <c r="AP43" s="397"/>
      <c r="AQ43" s="397"/>
      <c r="AR43" s="397"/>
      <c r="AS43" s="397"/>
      <c r="AT43" s="397"/>
      <c r="AU43" s="397"/>
      <c r="AV43" s="397"/>
      <c r="AW43" s="397"/>
      <c r="AX43" s="397"/>
      <c r="AY43" s="397"/>
      <c r="AZ43" s="397"/>
      <c r="BA43" s="397"/>
      <c r="BB43" s="397"/>
      <c r="BC43" s="397"/>
      <c r="BD43" s="397"/>
    </row>
    <row r="44" spans="1:56" ht="15" customHeight="1" x14ac:dyDescent="0.2">
      <c r="A44" s="389"/>
      <c r="B44" s="389"/>
      <c r="C44" s="389"/>
      <c r="D44" s="389"/>
      <c r="E44" s="389"/>
      <c r="F44" s="389"/>
      <c r="G44" s="389"/>
      <c r="H44" s="389"/>
      <c r="I44" s="389"/>
      <c r="J44" s="389"/>
      <c r="K44" s="389"/>
      <c r="L44" s="389"/>
      <c r="M44" s="389"/>
      <c r="N44" s="390"/>
      <c r="O44" s="395"/>
      <c r="P44" s="380"/>
      <c r="Q44" s="380"/>
      <c r="R44" s="380"/>
      <c r="S44" s="380"/>
      <c r="T44" s="380"/>
      <c r="U44" s="380"/>
      <c r="V44" s="380"/>
      <c r="W44" s="380"/>
      <c r="X44" s="380"/>
      <c r="Y44" s="380"/>
      <c r="Z44" s="380"/>
      <c r="AA44" s="380"/>
      <c r="AB44" s="380"/>
      <c r="AC44" s="380"/>
      <c r="AD44" s="380"/>
      <c r="AE44" s="380"/>
      <c r="AF44" s="380"/>
      <c r="AG44" s="380" t="s">
        <v>464</v>
      </c>
      <c r="AH44" s="380"/>
      <c r="AI44" s="380"/>
      <c r="AJ44" s="380"/>
      <c r="AK44" s="380"/>
      <c r="AL44" s="380"/>
      <c r="AM44" s="398" t="s">
        <v>471</v>
      </c>
      <c r="AN44" s="398"/>
      <c r="AO44" s="398"/>
      <c r="AP44" s="398"/>
      <c r="AQ44" s="398"/>
      <c r="AR44" s="398"/>
      <c r="AS44" s="398"/>
      <c r="AT44" s="398"/>
      <c r="AU44" s="398"/>
      <c r="AV44" s="398"/>
      <c r="AW44" s="398"/>
      <c r="AX44" s="398"/>
      <c r="AY44" s="398"/>
      <c r="AZ44" s="398"/>
      <c r="BA44" s="398"/>
      <c r="BB44" s="398"/>
      <c r="BC44" s="398"/>
      <c r="BD44" s="399"/>
    </row>
    <row r="45" spans="1:56" ht="15" customHeight="1" x14ac:dyDescent="0.2">
      <c r="A45" s="389"/>
      <c r="B45" s="389"/>
      <c r="C45" s="389"/>
      <c r="D45" s="389"/>
      <c r="E45" s="389"/>
      <c r="F45" s="389"/>
      <c r="G45" s="389"/>
      <c r="H45" s="389"/>
      <c r="I45" s="389"/>
      <c r="J45" s="389"/>
      <c r="K45" s="389"/>
      <c r="L45" s="389"/>
      <c r="M45" s="389"/>
      <c r="N45" s="390"/>
      <c r="O45" s="395" t="s">
        <v>460</v>
      </c>
      <c r="P45" s="380"/>
      <c r="Q45" s="380"/>
      <c r="R45" s="380"/>
      <c r="S45" s="380"/>
      <c r="T45" s="380"/>
      <c r="U45" s="380" t="s">
        <v>874</v>
      </c>
      <c r="V45" s="380"/>
      <c r="W45" s="380"/>
      <c r="X45" s="380"/>
      <c r="Y45" s="380"/>
      <c r="Z45" s="380"/>
      <c r="AA45" s="380"/>
      <c r="AB45" s="380"/>
      <c r="AC45" s="380"/>
      <c r="AD45" s="380"/>
      <c r="AE45" s="380"/>
      <c r="AF45" s="380"/>
      <c r="AG45" s="380"/>
      <c r="AH45" s="380"/>
      <c r="AI45" s="380"/>
      <c r="AJ45" s="380"/>
      <c r="AK45" s="380"/>
      <c r="AL45" s="380"/>
      <c r="AM45" s="380" t="s">
        <v>196</v>
      </c>
      <c r="AN45" s="380"/>
      <c r="AO45" s="380"/>
      <c r="AP45" s="380"/>
      <c r="AQ45" s="380"/>
      <c r="AR45" s="380"/>
      <c r="AS45" s="380" t="s">
        <v>197</v>
      </c>
      <c r="AT45" s="380"/>
      <c r="AU45" s="380"/>
      <c r="AV45" s="380"/>
      <c r="AW45" s="380"/>
      <c r="AX45" s="380"/>
      <c r="AY45" s="381" t="s">
        <v>198</v>
      </c>
      <c r="AZ45" s="381"/>
      <c r="BA45" s="381"/>
      <c r="BB45" s="381"/>
      <c r="BC45" s="381"/>
      <c r="BD45" s="382"/>
    </row>
    <row r="46" spans="1:56" ht="15" customHeight="1" x14ac:dyDescent="0.2">
      <c r="A46" s="389"/>
      <c r="B46" s="389"/>
      <c r="C46" s="389"/>
      <c r="D46" s="389"/>
      <c r="E46" s="389"/>
      <c r="F46" s="389"/>
      <c r="G46" s="389"/>
      <c r="H46" s="389"/>
      <c r="I46" s="389"/>
      <c r="J46" s="389"/>
      <c r="K46" s="389"/>
      <c r="L46" s="389"/>
      <c r="M46" s="389"/>
      <c r="N46" s="390"/>
      <c r="O46" s="395"/>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1"/>
      <c r="AZ46" s="381"/>
      <c r="BA46" s="381"/>
      <c r="BB46" s="381"/>
      <c r="BC46" s="381"/>
      <c r="BD46" s="382"/>
    </row>
    <row r="47" spans="1:56" ht="15" customHeight="1" x14ac:dyDescent="0.2">
      <c r="A47" s="391"/>
      <c r="B47" s="391"/>
      <c r="C47" s="391"/>
      <c r="D47" s="391"/>
      <c r="E47" s="391"/>
      <c r="F47" s="391"/>
      <c r="G47" s="391"/>
      <c r="H47" s="391"/>
      <c r="I47" s="391"/>
      <c r="J47" s="391"/>
      <c r="K47" s="391"/>
      <c r="L47" s="391"/>
      <c r="M47" s="391"/>
      <c r="N47" s="392"/>
      <c r="O47" s="383" t="s">
        <v>461</v>
      </c>
      <c r="P47" s="384"/>
      <c r="Q47" s="384"/>
      <c r="R47" s="384"/>
      <c r="S47" s="384"/>
      <c r="T47" s="384"/>
      <c r="U47" s="384" t="s">
        <v>470</v>
      </c>
      <c r="V47" s="384"/>
      <c r="W47" s="384"/>
      <c r="X47" s="384"/>
      <c r="Y47" s="384"/>
      <c r="Z47" s="384"/>
      <c r="AA47" s="384" t="s">
        <v>461</v>
      </c>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5"/>
    </row>
    <row r="48" spans="1:56" ht="12.75" customHeight="1" x14ac:dyDescent="0.2">
      <c r="A48" s="123"/>
      <c r="B48" s="123"/>
      <c r="C48" s="123"/>
      <c r="D48" s="123"/>
      <c r="E48" s="123"/>
      <c r="F48" s="123"/>
      <c r="G48" s="123"/>
      <c r="H48" s="123"/>
      <c r="I48" s="123"/>
      <c r="J48" s="123"/>
      <c r="K48" s="123"/>
      <c r="L48" s="123"/>
      <c r="M48" s="123"/>
      <c r="N48" s="130"/>
    </row>
    <row r="49" spans="1:56" ht="15" customHeight="1" x14ac:dyDescent="0.2">
      <c r="A49" s="372" t="s">
        <v>698</v>
      </c>
      <c r="B49" s="372"/>
      <c r="C49" s="372"/>
      <c r="D49" s="372"/>
      <c r="E49" s="372"/>
      <c r="F49" s="372"/>
      <c r="G49" s="372"/>
      <c r="H49" s="372"/>
      <c r="I49" s="372"/>
      <c r="J49" s="372"/>
      <c r="K49" s="372"/>
      <c r="L49" s="372"/>
      <c r="M49" s="372"/>
      <c r="N49" s="373"/>
      <c r="O49" s="366">
        <v>2937744</v>
      </c>
      <c r="P49" s="366"/>
      <c r="Q49" s="366"/>
      <c r="R49" s="366"/>
      <c r="S49" s="366"/>
      <c r="T49" s="366"/>
      <c r="U49" s="367">
        <v>68.900000000000006</v>
      </c>
      <c r="V49" s="367"/>
      <c r="W49" s="367"/>
      <c r="X49" s="367"/>
      <c r="Y49" s="367"/>
      <c r="Z49" s="367"/>
      <c r="AA49" s="366">
        <v>308912</v>
      </c>
      <c r="AB49" s="366"/>
      <c r="AC49" s="366"/>
      <c r="AD49" s="366"/>
      <c r="AE49" s="366"/>
      <c r="AF49" s="366"/>
      <c r="AG49" s="366">
        <v>2428276</v>
      </c>
      <c r="AH49" s="366"/>
      <c r="AI49" s="366"/>
      <c r="AJ49" s="366"/>
      <c r="AK49" s="366"/>
      <c r="AL49" s="366"/>
      <c r="AM49" s="366">
        <v>32994</v>
      </c>
      <c r="AN49" s="366"/>
      <c r="AO49" s="366"/>
      <c r="AP49" s="366"/>
      <c r="AQ49" s="366"/>
      <c r="AR49" s="366"/>
      <c r="AS49" s="366">
        <v>128075</v>
      </c>
      <c r="AT49" s="366"/>
      <c r="AU49" s="366"/>
      <c r="AV49" s="366"/>
      <c r="AW49" s="366"/>
      <c r="AX49" s="366"/>
      <c r="AY49" s="366">
        <v>2267207</v>
      </c>
      <c r="AZ49" s="366"/>
      <c r="BA49" s="366"/>
      <c r="BB49" s="366"/>
      <c r="BC49" s="366"/>
      <c r="BD49" s="366"/>
    </row>
    <row r="50" spans="1:56" ht="15" customHeight="1" x14ac:dyDescent="0.2">
      <c r="A50" s="372" t="s">
        <v>699</v>
      </c>
      <c r="B50" s="372"/>
      <c r="C50" s="372"/>
      <c r="D50" s="372"/>
      <c r="E50" s="372"/>
      <c r="F50" s="372"/>
      <c r="G50" s="372"/>
      <c r="H50" s="372"/>
      <c r="I50" s="372"/>
      <c r="J50" s="372"/>
      <c r="K50" s="372"/>
      <c r="L50" s="372"/>
      <c r="M50" s="372"/>
      <c r="N50" s="373"/>
      <c r="O50" s="366"/>
      <c r="P50" s="366"/>
      <c r="Q50" s="366"/>
      <c r="R50" s="366"/>
      <c r="S50" s="366"/>
      <c r="T50" s="366"/>
      <c r="U50" s="367"/>
      <c r="V50" s="367"/>
      <c r="W50" s="367"/>
      <c r="X50" s="367"/>
      <c r="Y50" s="367"/>
      <c r="Z50" s="367"/>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row>
    <row r="51" spans="1:56" ht="15" customHeight="1" x14ac:dyDescent="0.2">
      <c r="A51" s="372" t="s">
        <v>1078</v>
      </c>
      <c r="B51" s="372"/>
      <c r="C51" s="372"/>
      <c r="D51" s="372"/>
      <c r="E51" s="372"/>
      <c r="F51" s="372"/>
      <c r="G51" s="372"/>
      <c r="H51" s="372"/>
      <c r="I51" s="372"/>
      <c r="J51" s="372"/>
      <c r="K51" s="372"/>
      <c r="L51" s="372"/>
      <c r="M51" s="372"/>
      <c r="N51" s="373"/>
      <c r="O51" s="366">
        <v>2269092</v>
      </c>
      <c r="P51" s="366"/>
      <c r="Q51" s="366"/>
      <c r="R51" s="366"/>
      <c r="S51" s="366"/>
      <c r="T51" s="366"/>
      <c r="U51" s="367">
        <v>53.2</v>
      </c>
      <c r="V51" s="367"/>
      <c r="W51" s="367"/>
      <c r="X51" s="367"/>
      <c r="Y51" s="367"/>
      <c r="Z51" s="367"/>
      <c r="AA51" s="366">
        <v>242165</v>
      </c>
      <c r="AB51" s="366"/>
      <c r="AC51" s="366"/>
      <c r="AD51" s="366"/>
      <c r="AE51" s="366"/>
      <c r="AF51" s="366"/>
      <c r="AG51" s="366">
        <v>1828121</v>
      </c>
      <c r="AH51" s="366"/>
      <c r="AI51" s="366"/>
      <c r="AJ51" s="366"/>
      <c r="AK51" s="366"/>
      <c r="AL51" s="366"/>
      <c r="AM51" s="366">
        <v>27715</v>
      </c>
      <c r="AN51" s="366"/>
      <c r="AO51" s="366"/>
      <c r="AP51" s="366"/>
      <c r="AQ51" s="366"/>
      <c r="AR51" s="366"/>
      <c r="AS51" s="366">
        <v>116471</v>
      </c>
      <c r="AT51" s="366"/>
      <c r="AU51" s="366"/>
      <c r="AV51" s="366"/>
      <c r="AW51" s="366"/>
      <c r="AX51" s="366"/>
      <c r="AY51" s="366">
        <v>1683934</v>
      </c>
      <c r="AZ51" s="366"/>
      <c r="BA51" s="366"/>
      <c r="BB51" s="366"/>
      <c r="BC51" s="366"/>
      <c r="BD51" s="366"/>
    </row>
    <row r="52" spans="1:56" ht="15" customHeight="1" x14ac:dyDescent="0.2">
      <c r="A52" s="372" t="s">
        <v>700</v>
      </c>
      <c r="B52" s="372"/>
      <c r="C52" s="372"/>
      <c r="D52" s="372"/>
      <c r="E52" s="372"/>
      <c r="F52" s="372"/>
      <c r="G52" s="372"/>
      <c r="H52" s="372"/>
      <c r="I52" s="372"/>
      <c r="J52" s="372"/>
      <c r="K52" s="372"/>
      <c r="L52" s="372"/>
      <c r="M52" s="372"/>
      <c r="N52" s="373"/>
      <c r="O52" s="366"/>
      <c r="P52" s="366"/>
      <c r="Q52" s="366"/>
      <c r="R52" s="366"/>
      <c r="S52" s="366"/>
      <c r="T52" s="366"/>
      <c r="U52" s="367"/>
      <c r="V52" s="367"/>
      <c r="W52" s="367"/>
      <c r="X52" s="367"/>
      <c r="Y52" s="367"/>
      <c r="Z52" s="367"/>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row>
    <row r="53" spans="1:56" ht="15" customHeight="1" x14ac:dyDescent="0.2">
      <c r="A53" s="372" t="s">
        <v>701</v>
      </c>
      <c r="B53" s="372"/>
      <c r="C53" s="372"/>
      <c r="D53" s="372"/>
      <c r="E53" s="372"/>
      <c r="F53" s="372"/>
      <c r="G53" s="372"/>
      <c r="H53" s="372"/>
      <c r="I53" s="372"/>
      <c r="J53" s="372"/>
      <c r="K53" s="372"/>
      <c r="L53" s="372"/>
      <c r="M53" s="372"/>
      <c r="N53" s="373"/>
      <c r="O53" s="366">
        <v>1438907</v>
      </c>
      <c r="P53" s="366"/>
      <c r="Q53" s="366"/>
      <c r="R53" s="366"/>
      <c r="S53" s="366"/>
      <c r="T53" s="366"/>
      <c r="U53" s="367">
        <v>33.700000000000003</v>
      </c>
      <c r="V53" s="367"/>
      <c r="W53" s="367"/>
      <c r="X53" s="367"/>
      <c r="Y53" s="367"/>
      <c r="Z53" s="367"/>
      <c r="AA53" s="366">
        <v>168793</v>
      </c>
      <c r="AB53" s="366"/>
      <c r="AC53" s="366"/>
      <c r="AD53" s="366"/>
      <c r="AE53" s="366"/>
      <c r="AF53" s="366"/>
      <c r="AG53" s="366">
        <v>1148545</v>
      </c>
      <c r="AH53" s="366"/>
      <c r="AI53" s="366"/>
      <c r="AJ53" s="366"/>
      <c r="AK53" s="366"/>
      <c r="AL53" s="366"/>
      <c r="AM53" s="366">
        <v>21963</v>
      </c>
      <c r="AN53" s="366"/>
      <c r="AO53" s="366"/>
      <c r="AP53" s="366"/>
      <c r="AQ53" s="366"/>
      <c r="AR53" s="366"/>
      <c r="AS53" s="366">
        <v>82268</v>
      </c>
      <c r="AT53" s="366"/>
      <c r="AU53" s="366"/>
      <c r="AV53" s="366"/>
      <c r="AW53" s="366"/>
      <c r="AX53" s="366"/>
      <c r="AY53" s="366">
        <v>1044314</v>
      </c>
      <c r="AZ53" s="366"/>
      <c r="BA53" s="366"/>
      <c r="BB53" s="366"/>
      <c r="BC53" s="366"/>
      <c r="BD53" s="366"/>
    </row>
    <row r="54" spans="1:56" ht="15" customHeight="1" x14ac:dyDescent="0.2">
      <c r="A54" s="372" t="s">
        <v>702</v>
      </c>
      <c r="B54" s="372"/>
      <c r="C54" s="372"/>
      <c r="D54" s="372"/>
      <c r="E54" s="372"/>
      <c r="F54" s="372"/>
      <c r="G54" s="372"/>
      <c r="H54" s="372"/>
      <c r="I54" s="372"/>
      <c r="J54" s="372"/>
      <c r="K54" s="372"/>
      <c r="L54" s="372"/>
      <c r="M54" s="372"/>
      <c r="N54" s="373"/>
      <c r="O54" s="366">
        <v>68243</v>
      </c>
      <c r="P54" s="366"/>
      <c r="Q54" s="366"/>
      <c r="R54" s="366"/>
      <c r="S54" s="366"/>
      <c r="T54" s="366"/>
      <c r="U54" s="367">
        <v>1.6</v>
      </c>
      <c r="V54" s="367"/>
      <c r="W54" s="367"/>
      <c r="X54" s="367"/>
      <c r="Y54" s="367"/>
      <c r="Z54" s="367"/>
      <c r="AA54" s="366">
        <v>785</v>
      </c>
      <c r="AB54" s="366"/>
      <c r="AC54" s="366"/>
      <c r="AD54" s="366"/>
      <c r="AE54" s="366"/>
      <c r="AF54" s="366"/>
      <c r="AG54" s="366">
        <v>67247</v>
      </c>
      <c r="AH54" s="366"/>
      <c r="AI54" s="366"/>
      <c r="AJ54" s="366"/>
      <c r="AK54" s="366"/>
      <c r="AL54" s="366"/>
      <c r="AM54" s="366">
        <v>2286</v>
      </c>
      <c r="AN54" s="366"/>
      <c r="AO54" s="366"/>
      <c r="AP54" s="366"/>
      <c r="AQ54" s="366"/>
      <c r="AR54" s="366"/>
      <c r="AS54" s="366">
        <v>1442</v>
      </c>
      <c r="AT54" s="366"/>
      <c r="AU54" s="366"/>
      <c r="AV54" s="366"/>
      <c r="AW54" s="366"/>
      <c r="AX54" s="366"/>
      <c r="AY54" s="366">
        <v>63519</v>
      </c>
      <c r="AZ54" s="366"/>
      <c r="BA54" s="366"/>
      <c r="BB54" s="366"/>
      <c r="BC54" s="366"/>
      <c r="BD54" s="366"/>
    </row>
    <row r="55" spans="1:56" ht="15" customHeight="1" x14ac:dyDescent="0.2">
      <c r="A55" s="372" t="s">
        <v>703</v>
      </c>
      <c r="B55" s="372"/>
      <c r="C55" s="372"/>
      <c r="D55" s="372"/>
      <c r="E55" s="372"/>
      <c r="F55" s="372"/>
      <c r="G55" s="372"/>
      <c r="H55" s="372"/>
      <c r="I55" s="372"/>
      <c r="J55" s="372"/>
      <c r="K55" s="372"/>
      <c r="L55" s="372"/>
      <c r="M55" s="372"/>
      <c r="N55" s="373"/>
      <c r="O55" s="366">
        <v>568450</v>
      </c>
      <c r="P55" s="366"/>
      <c r="Q55" s="366"/>
      <c r="R55" s="366"/>
      <c r="S55" s="366"/>
      <c r="T55" s="366"/>
      <c r="U55" s="367">
        <v>13.3</v>
      </c>
      <c r="V55" s="367"/>
      <c r="W55" s="367"/>
      <c r="X55" s="367"/>
      <c r="Y55" s="367"/>
      <c r="Z55" s="367"/>
      <c r="AA55" s="366">
        <v>24175</v>
      </c>
      <c r="AB55" s="366"/>
      <c r="AC55" s="366"/>
      <c r="AD55" s="366"/>
      <c r="AE55" s="366"/>
      <c r="AF55" s="366"/>
      <c r="AG55" s="366">
        <v>543529</v>
      </c>
      <c r="AH55" s="366"/>
      <c r="AI55" s="366"/>
      <c r="AJ55" s="366"/>
      <c r="AK55" s="366"/>
      <c r="AL55" s="366"/>
      <c r="AM55" s="366">
        <v>4228</v>
      </c>
      <c r="AN55" s="366"/>
      <c r="AO55" s="366"/>
      <c r="AP55" s="366"/>
      <c r="AQ55" s="366"/>
      <c r="AR55" s="366"/>
      <c r="AS55" s="366">
        <v>31322</v>
      </c>
      <c r="AT55" s="366"/>
      <c r="AU55" s="366"/>
      <c r="AV55" s="366"/>
      <c r="AW55" s="366"/>
      <c r="AX55" s="366"/>
      <c r="AY55" s="366">
        <v>507980</v>
      </c>
      <c r="AZ55" s="366"/>
      <c r="BA55" s="366"/>
      <c r="BB55" s="366"/>
      <c r="BC55" s="366"/>
      <c r="BD55" s="366"/>
    </row>
    <row r="56" spans="1:56" ht="15" customHeight="1" x14ac:dyDescent="0.2">
      <c r="A56" s="372" t="s">
        <v>704</v>
      </c>
      <c r="B56" s="372"/>
      <c r="C56" s="372"/>
      <c r="D56" s="372"/>
      <c r="E56" s="372"/>
      <c r="F56" s="372"/>
      <c r="G56" s="372"/>
      <c r="H56" s="372"/>
      <c r="I56" s="372"/>
      <c r="J56" s="372"/>
      <c r="K56" s="372"/>
      <c r="L56" s="372"/>
      <c r="M56" s="372"/>
      <c r="N56" s="373"/>
      <c r="O56" s="366">
        <v>659248</v>
      </c>
      <c r="P56" s="366"/>
      <c r="Q56" s="366"/>
      <c r="R56" s="366"/>
      <c r="S56" s="366"/>
      <c r="T56" s="366"/>
      <c r="U56" s="367">
        <v>15.5</v>
      </c>
      <c r="V56" s="367"/>
      <c r="W56" s="367"/>
      <c r="X56" s="367"/>
      <c r="Y56" s="367"/>
      <c r="Z56" s="367"/>
      <c r="AA56" s="366">
        <v>15890</v>
      </c>
      <c r="AB56" s="366"/>
      <c r="AC56" s="366"/>
      <c r="AD56" s="366"/>
      <c r="AE56" s="366"/>
      <c r="AF56" s="366"/>
      <c r="AG56" s="366">
        <v>642595</v>
      </c>
      <c r="AH56" s="366"/>
      <c r="AI56" s="366"/>
      <c r="AJ56" s="366"/>
      <c r="AK56" s="366"/>
      <c r="AL56" s="366"/>
      <c r="AM56" s="366">
        <v>17680</v>
      </c>
      <c r="AN56" s="366"/>
      <c r="AO56" s="366"/>
      <c r="AP56" s="366"/>
      <c r="AQ56" s="366"/>
      <c r="AR56" s="366"/>
      <c r="AS56" s="366">
        <v>35527</v>
      </c>
      <c r="AT56" s="366"/>
      <c r="AU56" s="366"/>
      <c r="AV56" s="366"/>
      <c r="AW56" s="366"/>
      <c r="AX56" s="366"/>
      <c r="AY56" s="366">
        <v>589388</v>
      </c>
      <c r="AZ56" s="366"/>
      <c r="BA56" s="366"/>
      <c r="BB56" s="366"/>
      <c r="BC56" s="366"/>
      <c r="BD56" s="366"/>
    </row>
    <row r="57" spans="1:56" ht="26.25" customHeight="1" x14ac:dyDescent="0.2">
      <c r="A57" s="376" t="s">
        <v>971</v>
      </c>
      <c r="B57" s="376"/>
      <c r="C57" s="376"/>
      <c r="D57" s="376"/>
      <c r="E57" s="376"/>
      <c r="F57" s="376"/>
      <c r="G57" s="376"/>
      <c r="H57" s="376"/>
      <c r="I57" s="376"/>
      <c r="J57" s="376"/>
      <c r="K57" s="376"/>
      <c r="L57" s="376"/>
      <c r="M57" s="376"/>
      <c r="N57" s="377"/>
      <c r="O57" s="366">
        <v>30544</v>
      </c>
      <c r="P57" s="366"/>
      <c r="Q57" s="366"/>
      <c r="R57" s="366"/>
      <c r="S57" s="366"/>
      <c r="T57" s="366"/>
      <c r="U57" s="367">
        <v>0.7</v>
      </c>
      <c r="V57" s="367"/>
      <c r="W57" s="367"/>
      <c r="X57" s="367"/>
      <c r="Y57" s="367"/>
      <c r="Z57" s="367"/>
      <c r="AA57" s="366">
        <v>4383</v>
      </c>
      <c r="AB57" s="366"/>
      <c r="AC57" s="366"/>
      <c r="AD57" s="366"/>
      <c r="AE57" s="366"/>
      <c r="AF57" s="366"/>
      <c r="AG57" s="366">
        <v>26107</v>
      </c>
      <c r="AH57" s="366"/>
      <c r="AI57" s="366"/>
      <c r="AJ57" s="366"/>
      <c r="AK57" s="366"/>
      <c r="AL57" s="366"/>
      <c r="AM57" s="366">
        <v>32</v>
      </c>
      <c r="AN57" s="366"/>
      <c r="AO57" s="366"/>
      <c r="AP57" s="366"/>
      <c r="AQ57" s="366"/>
      <c r="AR57" s="366"/>
      <c r="AS57" s="366">
        <v>810</v>
      </c>
      <c r="AT57" s="366"/>
      <c r="AU57" s="366"/>
      <c r="AV57" s="366"/>
      <c r="AW57" s="366"/>
      <c r="AX57" s="366"/>
      <c r="AY57" s="366">
        <v>25265</v>
      </c>
      <c r="AZ57" s="366"/>
      <c r="BA57" s="366"/>
      <c r="BB57" s="366"/>
      <c r="BC57" s="366"/>
      <c r="BD57" s="366"/>
    </row>
    <row r="58" spans="1:56" ht="15" customHeight="1" x14ac:dyDescent="0.2">
      <c r="A58" s="372" t="s">
        <v>705</v>
      </c>
      <c r="B58" s="372"/>
      <c r="C58" s="372"/>
      <c r="D58" s="372"/>
      <c r="E58" s="372"/>
      <c r="F58" s="372"/>
      <c r="G58" s="372"/>
      <c r="H58" s="372"/>
      <c r="I58" s="372"/>
      <c r="J58" s="372"/>
      <c r="K58" s="372"/>
      <c r="L58" s="372"/>
      <c r="M58" s="372"/>
      <c r="N58" s="373"/>
      <c r="O58" s="366">
        <v>195</v>
      </c>
      <c r="P58" s="366"/>
      <c r="Q58" s="366"/>
      <c r="R58" s="366"/>
      <c r="S58" s="366"/>
      <c r="T58" s="366"/>
      <c r="U58" s="367">
        <v>0</v>
      </c>
      <c r="V58" s="367"/>
      <c r="W58" s="367"/>
      <c r="X58" s="367"/>
      <c r="Y58" s="367"/>
      <c r="Z58" s="367"/>
      <c r="AA58" s="366">
        <v>88</v>
      </c>
      <c r="AB58" s="366"/>
      <c r="AC58" s="366"/>
      <c r="AD58" s="366"/>
      <c r="AE58" s="366"/>
      <c r="AF58" s="366"/>
      <c r="AG58" s="366">
        <v>107</v>
      </c>
      <c r="AH58" s="366"/>
      <c r="AI58" s="366"/>
      <c r="AJ58" s="366"/>
      <c r="AK58" s="366"/>
      <c r="AL58" s="366"/>
      <c r="AM58" s="366" t="s">
        <v>104</v>
      </c>
      <c r="AN58" s="366"/>
      <c r="AO58" s="366"/>
      <c r="AP58" s="366"/>
      <c r="AQ58" s="366"/>
      <c r="AR58" s="366"/>
      <c r="AS58" s="366" t="s">
        <v>104</v>
      </c>
      <c r="AT58" s="366"/>
      <c r="AU58" s="366"/>
      <c r="AV58" s="366"/>
      <c r="AW58" s="366"/>
      <c r="AX58" s="366"/>
      <c r="AY58" s="366">
        <v>107</v>
      </c>
      <c r="AZ58" s="366"/>
      <c r="BA58" s="366"/>
      <c r="BB58" s="366"/>
      <c r="BC58" s="366"/>
      <c r="BD58" s="366"/>
    </row>
    <row r="59" spans="1:56" ht="15" customHeight="1" x14ac:dyDescent="0.2">
      <c r="A59" s="374" t="s">
        <v>706</v>
      </c>
      <c r="B59" s="374"/>
      <c r="C59" s="374"/>
      <c r="D59" s="374"/>
      <c r="E59" s="374"/>
      <c r="F59" s="374"/>
      <c r="G59" s="374"/>
      <c r="H59" s="374"/>
      <c r="I59" s="374"/>
      <c r="J59" s="374"/>
      <c r="K59" s="374"/>
      <c r="L59" s="374"/>
      <c r="M59" s="374"/>
      <c r="N59" s="375"/>
      <c r="O59" s="378">
        <v>4264424</v>
      </c>
      <c r="P59" s="378"/>
      <c r="Q59" s="378"/>
      <c r="R59" s="378"/>
      <c r="S59" s="378"/>
      <c r="T59" s="378"/>
      <c r="U59" s="379">
        <v>100</v>
      </c>
      <c r="V59" s="379"/>
      <c r="W59" s="379"/>
      <c r="X59" s="379"/>
      <c r="Y59" s="379"/>
      <c r="Z59" s="379"/>
      <c r="AA59" s="378">
        <v>354232</v>
      </c>
      <c r="AB59" s="378"/>
      <c r="AC59" s="378"/>
      <c r="AD59" s="378"/>
      <c r="AE59" s="378"/>
      <c r="AF59" s="378"/>
      <c r="AG59" s="378">
        <v>3707862</v>
      </c>
      <c r="AH59" s="378"/>
      <c r="AI59" s="378"/>
      <c r="AJ59" s="378"/>
      <c r="AK59" s="378"/>
      <c r="AL59" s="378"/>
      <c r="AM59" s="378">
        <v>57220</v>
      </c>
      <c r="AN59" s="378"/>
      <c r="AO59" s="378"/>
      <c r="AP59" s="378"/>
      <c r="AQ59" s="378"/>
      <c r="AR59" s="378"/>
      <c r="AS59" s="378">
        <v>197175</v>
      </c>
      <c r="AT59" s="378"/>
      <c r="AU59" s="378"/>
      <c r="AV59" s="378"/>
      <c r="AW59" s="378"/>
      <c r="AX59" s="378"/>
      <c r="AY59" s="378">
        <v>3453467</v>
      </c>
      <c r="AZ59" s="378"/>
      <c r="BA59" s="378"/>
      <c r="BB59" s="378"/>
      <c r="BC59" s="378"/>
      <c r="BD59" s="378"/>
    </row>
    <row r="60" spans="1:56" ht="17.25" customHeight="1" x14ac:dyDescent="0.2"/>
    <row r="61" spans="1:56" ht="21" customHeight="1" x14ac:dyDescent="0.2">
      <c r="A61" s="131" t="s">
        <v>818</v>
      </c>
    </row>
    <row r="62" spans="1:56" ht="30" customHeight="1" x14ac:dyDescent="0.2">
      <c r="A62" s="319" t="s">
        <v>1065</v>
      </c>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19"/>
      <c r="AY62" s="319"/>
      <c r="AZ62" s="319"/>
      <c r="BA62" s="319"/>
      <c r="BB62" s="319"/>
      <c r="BC62" s="319"/>
      <c r="BD62" s="319"/>
    </row>
  </sheetData>
  <mergeCells count="249">
    <mergeCell ref="AJ10:AP10"/>
    <mergeCell ref="AJ11:AP11"/>
    <mergeCell ref="AJ13:AP13"/>
    <mergeCell ref="AQ5:AW8"/>
    <mergeCell ref="AX5:BD8"/>
    <mergeCell ref="A1:BD1"/>
    <mergeCell ref="A3:N8"/>
    <mergeCell ref="O3:AI3"/>
    <mergeCell ref="AJ3:BD3"/>
    <mergeCell ref="O4:U4"/>
    <mergeCell ref="V4:AI4"/>
    <mergeCell ref="AJ4:AP4"/>
    <mergeCell ref="AQ4:BD4"/>
    <mergeCell ref="O5:U8"/>
    <mergeCell ref="V5:AB8"/>
    <mergeCell ref="AQ10:AW10"/>
    <mergeCell ref="AX10:BD10"/>
    <mergeCell ref="AJ5:AP8"/>
    <mergeCell ref="O10:U10"/>
    <mergeCell ref="AQ13:AW13"/>
    <mergeCell ref="AX13:BD13"/>
    <mergeCell ref="AC5:AI8"/>
    <mergeCell ref="O14:U14"/>
    <mergeCell ref="O15:U15"/>
    <mergeCell ref="O16:U16"/>
    <mergeCell ref="O17:U17"/>
    <mergeCell ref="O18:U18"/>
    <mergeCell ref="O11:U11"/>
    <mergeCell ref="O12:U12"/>
    <mergeCell ref="O13:U13"/>
    <mergeCell ref="AC10:AI10"/>
    <mergeCell ref="V10:AB10"/>
    <mergeCell ref="V11:AB11"/>
    <mergeCell ref="V12:AB12"/>
    <mergeCell ref="V13:AB13"/>
    <mergeCell ref="AQ25:AW28"/>
    <mergeCell ref="AX25:BD28"/>
    <mergeCell ref="A30:N30"/>
    <mergeCell ref="A21:BD21"/>
    <mergeCell ref="A23:N28"/>
    <mergeCell ref="O23:AI23"/>
    <mergeCell ref="AJ23:BD23"/>
    <mergeCell ref="O24:U24"/>
    <mergeCell ref="V24:AI24"/>
    <mergeCell ref="AJ24:AP24"/>
    <mergeCell ref="AQ24:BD24"/>
    <mergeCell ref="O25:U28"/>
    <mergeCell ref="AJ30:AP30"/>
    <mergeCell ref="AQ30:AW30"/>
    <mergeCell ref="AX30:BD30"/>
    <mergeCell ref="AC25:AI28"/>
    <mergeCell ref="O30:U30"/>
    <mergeCell ref="V30:AB30"/>
    <mergeCell ref="AC30:AI30"/>
    <mergeCell ref="V25:AB28"/>
    <mergeCell ref="A38:N38"/>
    <mergeCell ref="A37:N37"/>
    <mergeCell ref="A36:N36"/>
    <mergeCell ref="A35:N35"/>
    <mergeCell ref="A34:N34"/>
    <mergeCell ref="A33:N33"/>
    <mergeCell ref="A32:N32"/>
    <mergeCell ref="A31:N31"/>
    <mergeCell ref="AJ25:AP28"/>
    <mergeCell ref="AJ31:AP31"/>
    <mergeCell ref="AJ33:AP33"/>
    <mergeCell ref="A41:BD41"/>
    <mergeCell ref="A43:N47"/>
    <mergeCell ref="O43:Z44"/>
    <mergeCell ref="AA43:AF46"/>
    <mergeCell ref="AG43:BD43"/>
    <mergeCell ref="AG44:AL46"/>
    <mergeCell ref="AM44:BD44"/>
    <mergeCell ref="O45:T46"/>
    <mergeCell ref="U45:Z46"/>
    <mergeCell ref="A51:N51"/>
    <mergeCell ref="A50:N50"/>
    <mergeCell ref="A49:N49"/>
    <mergeCell ref="AM45:AR46"/>
    <mergeCell ref="AS45:AX46"/>
    <mergeCell ref="AY45:BD46"/>
    <mergeCell ref="O47:T47"/>
    <mergeCell ref="U47:Z47"/>
    <mergeCell ref="AA47:BD47"/>
    <mergeCell ref="O49:T49"/>
    <mergeCell ref="U49:Z49"/>
    <mergeCell ref="AA49:AF49"/>
    <mergeCell ref="AG49:AL49"/>
    <mergeCell ref="AM49:AR49"/>
    <mergeCell ref="AS49:AX49"/>
    <mergeCell ref="AY49:BD49"/>
    <mergeCell ref="O50:T50"/>
    <mergeCell ref="AY50:BD50"/>
    <mergeCell ref="AM51:AR51"/>
    <mergeCell ref="AS51:AX51"/>
    <mergeCell ref="AY51:BD51"/>
    <mergeCell ref="AM50:AR50"/>
    <mergeCell ref="AS50:AX50"/>
    <mergeCell ref="A62:BD62"/>
    <mergeCell ref="A59:N59"/>
    <mergeCell ref="A58:N58"/>
    <mergeCell ref="A57:N57"/>
    <mergeCell ref="A56:N56"/>
    <mergeCell ref="O56:T56"/>
    <mergeCell ref="U56:Z56"/>
    <mergeCell ref="AA56:AF56"/>
    <mergeCell ref="AG56:AL56"/>
    <mergeCell ref="AM56:AR56"/>
    <mergeCell ref="AS56:AX56"/>
    <mergeCell ref="AY56:BD56"/>
    <mergeCell ref="O57:T57"/>
    <mergeCell ref="U57:Z57"/>
    <mergeCell ref="AA57:AF57"/>
    <mergeCell ref="AG57:AL57"/>
    <mergeCell ref="AS59:AX59"/>
    <mergeCell ref="AY59:BD59"/>
    <mergeCell ref="O59:T59"/>
    <mergeCell ref="U59:Z59"/>
    <mergeCell ref="AA59:AF59"/>
    <mergeCell ref="AG59:AL59"/>
    <mergeCell ref="AM59:AR59"/>
    <mergeCell ref="AM57:AR57"/>
    <mergeCell ref="A55:N55"/>
    <mergeCell ref="A54:N54"/>
    <mergeCell ref="A53:N53"/>
    <mergeCell ref="V18:AB18"/>
    <mergeCell ref="AC11:AI11"/>
    <mergeCell ref="AC12:AI12"/>
    <mergeCell ref="AC13:AI13"/>
    <mergeCell ref="AC14:AI14"/>
    <mergeCell ref="AC15:AI15"/>
    <mergeCell ref="AC16:AI16"/>
    <mergeCell ref="AC17:AI17"/>
    <mergeCell ref="AC18:AI18"/>
    <mergeCell ref="V14:AB14"/>
    <mergeCell ref="V15:AB15"/>
    <mergeCell ref="V16:AB16"/>
    <mergeCell ref="V17:AB17"/>
    <mergeCell ref="O51:T51"/>
    <mergeCell ref="U51:Z51"/>
    <mergeCell ref="AA51:AF51"/>
    <mergeCell ref="AG51:AL51"/>
    <mergeCell ref="U50:Z50"/>
    <mergeCell ref="AA50:AF50"/>
    <mergeCell ref="AG50:AL50"/>
    <mergeCell ref="A52:N52"/>
    <mergeCell ref="AJ14:AP14"/>
    <mergeCell ref="AQ14:AW14"/>
    <mergeCell ref="AX14:BD14"/>
    <mergeCell ref="AQ11:AW11"/>
    <mergeCell ref="AX11:BD11"/>
    <mergeCell ref="AJ12:AP12"/>
    <mergeCell ref="AQ12:AW12"/>
    <mergeCell ref="AX12:BD12"/>
    <mergeCell ref="AJ17:AP17"/>
    <mergeCell ref="AQ17:AW17"/>
    <mergeCell ref="AX17:BD17"/>
    <mergeCell ref="AJ18:AP18"/>
    <mergeCell ref="AQ18:AW18"/>
    <mergeCell ref="AX18:BD18"/>
    <mergeCell ref="AJ15:AP15"/>
    <mergeCell ref="AQ15:AW15"/>
    <mergeCell ref="AX15:BD15"/>
    <mergeCell ref="AJ16:AP16"/>
    <mergeCell ref="AQ16:AW16"/>
    <mergeCell ref="AX16:BD16"/>
    <mergeCell ref="AQ31:AW31"/>
    <mergeCell ref="AX31:BD31"/>
    <mergeCell ref="O32:U32"/>
    <mergeCell ref="V32:AB32"/>
    <mergeCell ref="AC32:AI32"/>
    <mergeCell ref="AJ32:AP32"/>
    <mergeCell ref="AQ32:AW32"/>
    <mergeCell ref="AX32:BD32"/>
    <mergeCell ref="O31:U31"/>
    <mergeCell ref="V31:AB31"/>
    <mergeCell ref="AC31:AI31"/>
    <mergeCell ref="AQ33:AW33"/>
    <mergeCell ref="AX33:BD33"/>
    <mergeCell ref="O34:U34"/>
    <mergeCell ref="V34:AB34"/>
    <mergeCell ref="AC34:AI34"/>
    <mergeCell ref="AJ34:AP34"/>
    <mergeCell ref="AQ34:AW34"/>
    <mergeCell ref="AX34:BD34"/>
    <mergeCell ref="O33:U33"/>
    <mergeCell ref="V33:AB33"/>
    <mergeCell ref="AC33:AI33"/>
    <mergeCell ref="AX35:BD35"/>
    <mergeCell ref="O36:U36"/>
    <mergeCell ref="V36:AB36"/>
    <mergeCell ref="AC36:AI36"/>
    <mergeCell ref="AJ36:AP36"/>
    <mergeCell ref="AQ36:AW36"/>
    <mergeCell ref="AX36:BD36"/>
    <mergeCell ref="O35:U35"/>
    <mergeCell ref="V35:AB35"/>
    <mergeCell ref="AC35:AI35"/>
    <mergeCell ref="AJ35:AP35"/>
    <mergeCell ref="AQ35:AW35"/>
    <mergeCell ref="AX37:BD37"/>
    <mergeCell ref="O38:U38"/>
    <mergeCell ref="V38:AB38"/>
    <mergeCell ref="AC38:AI38"/>
    <mergeCell ref="AJ38:AP38"/>
    <mergeCell ref="AQ38:AW38"/>
    <mergeCell ref="AX38:BD38"/>
    <mergeCell ref="O37:U37"/>
    <mergeCell ref="V37:AB37"/>
    <mergeCell ref="AC37:AI37"/>
    <mergeCell ref="AJ37:AP37"/>
    <mergeCell ref="AQ37:AW37"/>
    <mergeCell ref="AS52:AX52"/>
    <mergeCell ref="AY52:BD52"/>
    <mergeCell ref="O53:T53"/>
    <mergeCell ref="U53:Z53"/>
    <mergeCell ref="AA53:AF53"/>
    <mergeCell ref="AG53:AL53"/>
    <mergeCell ref="AM53:AR53"/>
    <mergeCell ref="AS53:AX53"/>
    <mergeCell ref="AY53:BD53"/>
    <mergeCell ref="O52:T52"/>
    <mergeCell ref="U52:Z52"/>
    <mergeCell ref="AA52:AF52"/>
    <mergeCell ref="AG52:AL52"/>
    <mergeCell ref="AM52:AR52"/>
    <mergeCell ref="AS54:AX54"/>
    <mergeCell ref="AY54:BD54"/>
    <mergeCell ref="O55:T55"/>
    <mergeCell ref="U55:Z55"/>
    <mergeCell ref="AA55:AF55"/>
    <mergeCell ref="AG55:AL55"/>
    <mergeCell ref="AM55:AR55"/>
    <mergeCell ref="AS55:AX55"/>
    <mergeCell ref="AY55:BD55"/>
    <mergeCell ref="O54:T54"/>
    <mergeCell ref="U54:Z54"/>
    <mergeCell ref="AA54:AF54"/>
    <mergeCell ref="AG54:AL54"/>
    <mergeCell ref="AM54:AR54"/>
    <mergeCell ref="AS57:AX57"/>
    <mergeCell ref="AY57:BD57"/>
    <mergeCell ref="O58:T58"/>
    <mergeCell ref="U58:Z58"/>
    <mergeCell ref="AA58:AF58"/>
    <mergeCell ref="AG58:AL58"/>
    <mergeCell ref="AM58:AR58"/>
    <mergeCell ref="AS58:AX58"/>
    <mergeCell ref="AY58:BD58"/>
  </mergeCells>
  <printOptions horizontalCentered="1"/>
  <pageMargins left="0.59055118110236227" right="0.59055118110236227" top="0.9055118110236221" bottom="0.78740157480314965" header="0.51181102362204722" footer="0.31496062992125984"/>
  <pageSetup paperSize="9" scale="75" firstPageNumber="20" orientation="portrait" useFirstPageNumber="1" r:id="rId1"/>
  <headerFooter>
    <oddHeader>&amp;C&amp;12-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64"/>
  <sheetViews>
    <sheetView workbookViewId="0">
      <selection sqref="A1:H1"/>
    </sheetView>
  </sheetViews>
  <sheetFormatPr baseColWidth="10" defaultColWidth="11.42578125" defaultRowHeight="12.75" x14ac:dyDescent="0.2"/>
  <cols>
    <col min="1" max="1" width="28.140625" style="23" customWidth="1"/>
    <col min="2" max="2" width="12.7109375" style="23" customWidth="1"/>
    <col min="3" max="4" width="12.28515625" style="23" customWidth="1"/>
    <col min="5" max="5" width="12.7109375" style="23" customWidth="1"/>
    <col min="6" max="7" width="12.28515625" style="23" customWidth="1"/>
    <col min="8" max="8" width="12.7109375" style="23" customWidth="1"/>
    <col min="9" max="16384" width="11.42578125" style="23"/>
  </cols>
  <sheetData>
    <row r="1" spans="1:8" ht="18" customHeight="1" x14ac:dyDescent="0.25">
      <c r="A1" s="350" t="s">
        <v>1167</v>
      </c>
      <c r="B1" s="350"/>
      <c r="C1" s="350"/>
      <c r="D1" s="350"/>
      <c r="E1" s="350"/>
      <c r="F1" s="350"/>
      <c r="G1" s="350"/>
      <c r="H1" s="350"/>
    </row>
    <row r="2" spans="1:8" x14ac:dyDescent="0.2">
      <c r="A2" s="48"/>
      <c r="B2" s="69"/>
      <c r="C2" s="70"/>
      <c r="D2" s="71"/>
      <c r="E2" s="69"/>
      <c r="F2" s="70"/>
      <c r="G2" s="71"/>
      <c r="H2" s="71"/>
    </row>
    <row r="3" spans="1:8" s="72" customFormat="1" ht="15" customHeight="1" x14ac:dyDescent="0.2">
      <c r="A3" s="351" t="s">
        <v>994</v>
      </c>
      <c r="B3" s="354" t="s">
        <v>933</v>
      </c>
      <c r="C3" s="355"/>
      <c r="D3" s="358" t="s">
        <v>1080</v>
      </c>
      <c r="E3" s="359" t="s">
        <v>195</v>
      </c>
      <c r="F3" s="359"/>
      <c r="G3" s="359"/>
      <c r="H3" s="360"/>
    </row>
    <row r="4" spans="1:8" s="72" customFormat="1" ht="15" customHeight="1" x14ac:dyDescent="0.2">
      <c r="A4" s="352"/>
      <c r="B4" s="356"/>
      <c r="C4" s="357"/>
      <c r="D4" s="357"/>
      <c r="E4" s="357" t="s">
        <v>464</v>
      </c>
      <c r="F4" s="361" t="s">
        <v>471</v>
      </c>
      <c r="G4" s="361"/>
      <c r="H4" s="362"/>
    </row>
    <row r="5" spans="1:8" s="72" customFormat="1" ht="15" customHeight="1" x14ac:dyDescent="0.2">
      <c r="A5" s="352"/>
      <c r="B5" s="356" t="s">
        <v>460</v>
      </c>
      <c r="C5" s="357" t="s">
        <v>874</v>
      </c>
      <c r="D5" s="357"/>
      <c r="E5" s="357"/>
      <c r="F5" s="357" t="s">
        <v>196</v>
      </c>
      <c r="G5" s="357" t="s">
        <v>197</v>
      </c>
      <c r="H5" s="363" t="s">
        <v>198</v>
      </c>
    </row>
    <row r="6" spans="1:8" s="72" customFormat="1" ht="15" customHeight="1" x14ac:dyDescent="0.2">
      <c r="A6" s="352"/>
      <c r="B6" s="356"/>
      <c r="C6" s="357"/>
      <c r="D6" s="357"/>
      <c r="E6" s="357"/>
      <c r="F6" s="357"/>
      <c r="G6" s="357"/>
      <c r="H6" s="363"/>
    </row>
    <row r="7" spans="1:8" s="72" customFormat="1" ht="15" customHeight="1" x14ac:dyDescent="0.2">
      <c r="A7" s="353"/>
      <c r="B7" s="73" t="s">
        <v>461</v>
      </c>
      <c r="C7" s="259" t="s">
        <v>470</v>
      </c>
      <c r="D7" s="364" t="s">
        <v>461</v>
      </c>
      <c r="E7" s="364"/>
      <c r="F7" s="364"/>
      <c r="G7" s="364"/>
      <c r="H7" s="365"/>
    </row>
    <row r="8" spans="1:8" x14ac:dyDescent="0.2">
      <c r="A8" s="33"/>
      <c r="B8" s="51"/>
      <c r="C8" s="65"/>
      <c r="D8" s="74"/>
      <c r="E8" s="51"/>
      <c r="F8" s="65"/>
      <c r="G8" s="74"/>
      <c r="H8" s="74"/>
    </row>
    <row r="9" spans="1:8" ht="15" customHeight="1" x14ac:dyDescent="0.2">
      <c r="A9" s="42" t="s">
        <v>698</v>
      </c>
      <c r="B9" s="284">
        <v>2716952</v>
      </c>
      <c r="C9" s="290">
        <v>54.6</v>
      </c>
      <c r="D9" s="284">
        <v>390059</v>
      </c>
      <c r="E9" s="284">
        <v>1957265</v>
      </c>
      <c r="F9" s="284">
        <v>13107</v>
      </c>
      <c r="G9" s="284">
        <v>122682</v>
      </c>
      <c r="H9" s="284">
        <v>1821476</v>
      </c>
    </row>
    <row r="10" spans="1:8" ht="15" customHeight="1" x14ac:dyDescent="0.2">
      <c r="A10" s="42" t="s">
        <v>699</v>
      </c>
      <c r="B10" s="284"/>
      <c r="C10" s="290"/>
      <c r="D10" s="284"/>
      <c r="E10" s="284"/>
      <c r="F10" s="284"/>
      <c r="G10" s="284"/>
      <c r="H10" s="284"/>
    </row>
    <row r="11" spans="1:8" ht="15" customHeight="1" x14ac:dyDescent="0.2">
      <c r="A11" s="101" t="s">
        <v>1078</v>
      </c>
      <c r="B11" s="284">
        <v>2233436</v>
      </c>
      <c r="C11" s="290">
        <v>44.9</v>
      </c>
      <c r="D11" s="284">
        <v>366633</v>
      </c>
      <c r="E11" s="284">
        <v>1527095</v>
      </c>
      <c r="F11" s="284">
        <v>9869</v>
      </c>
      <c r="G11" s="284">
        <v>98731</v>
      </c>
      <c r="H11" s="284">
        <v>1418495</v>
      </c>
    </row>
    <row r="12" spans="1:8" ht="15" customHeight="1" x14ac:dyDescent="0.2">
      <c r="A12" s="42" t="s">
        <v>700</v>
      </c>
      <c r="B12" s="284"/>
      <c r="C12" s="290"/>
      <c r="D12" s="284"/>
      <c r="E12" s="284"/>
      <c r="F12" s="284"/>
      <c r="G12" s="284"/>
      <c r="H12" s="284"/>
    </row>
    <row r="13" spans="1:8" ht="15" customHeight="1" x14ac:dyDescent="0.2">
      <c r="A13" s="42" t="s">
        <v>701</v>
      </c>
      <c r="B13" s="284">
        <v>1451595</v>
      </c>
      <c r="C13" s="290">
        <v>29.2</v>
      </c>
      <c r="D13" s="284">
        <v>281649</v>
      </c>
      <c r="E13" s="284">
        <v>954609</v>
      </c>
      <c r="F13" s="284">
        <v>5940</v>
      </c>
      <c r="G13" s="284">
        <v>40940</v>
      </c>
      <c r="H13" s="284">
        <v>907729</v>
      </c>
    </row>
    <row r="14" spans="1:8" ht="15" customHeight="1" x14ac:dyDescent="0.2">
      <c r="A14" s="42" t="s">
        <v>702</v>
      </c>
      <c r="B14" s="284">
        <v>40068</v>
      </c>
      <c r="C14" s="290">
        <v>0.8</v>
      </c>
      <c r="D14" s="284">
        <v>1363</v>
      </c>
      <c r="E14" s="284">
        <v>38221</v>
      </c>
      <c r="F14" s="284">
        <v>973</v>
      </c>
      <c r="G14" s="284">
        <v>1729</v>
      </c>
      <c r="H14" s="284">
        <v>35519</v>
      </c>
    </row>
    <row r="15" spans="1:8" ht="15" customHeight="1" x14ac:dyDescent="0.2">
      <c r="A15" s="42" t="s">
        <v>703</v>
      </c>
      <c r="B15" s="284">
        <v>229043</v>
      </c>
      <c r="C15" s="290">
        <v>4.5999999999999996</v>
      </c>
      <c r="D15" s="284">
        <v>12553</v>
      </c>
      <c r="E15" s="284">
        <v>199493</v>
      </c>
      <c r="F15" s="284">
        <v>3673</v>
      </c>
      <c r="G15" s="284">
        <v>6704</v>
      </c>
      <c r="H15" s="284">
        <v>189115</v>
      </c>
    </row>
    <row r="16" spans="1:8" ht="15" customHeight="1" x14ac:dyDescent="0.2">
      <c r="A16" s="42" t="s">
        <v>704</v>
      </c>
      <c r="B16" s="284">
        <v>1981052</v>
      </c>
      <c r="C16" s="290">
        <v>39.799999999999997</v>
      </c>
      <c r="D16" s="284">
        <v>13784</v>
      </c>
      <c r="E16" s="284">
        <v>1935764</v>
      </c>
      <c r="F16" s="284">
        <v>2613</v>
      </c>
      <c r="G16" s="284">
        <v>29261</v>
      </c>
      <c r="H16" s="284">
        <v>1903890</v>
      </c>
    </row>
    <row r="17" spans="1:8" ht="26.25" customHeight="1" x14ac:dyDescent="0.2">
      <c r="A17" s="75" t="s">
        <v>991</v>
      </c>
      <c r="B17" s="284">
        <v>2880</v>
      </c>
      <c r="C17" s="290">
        <v>0.1</v>
      </c>
      <c r="D17" s="284">
        <v>568</v>
      </c>
      <c r="E17" s="284">
        <v>1491</v>
      </c>
      <c r="F17" s="284">
        <v>5</v>
      </c>
      <c r="G17" s="284">
        <v>2</v>
      </c>
      <c r="H17" s="284">
        <v>1484</v>
      </c>
    </row>
    <row r="18" spans="1:8" ht="15" customHeight="1" x14ac:dyDescent="0.2">
      <c r="A18" s="42" t="s">
        <v>705</v>
      </c>
      <c r="B18" s="274">
        <v>8381</v>
      </c>
      <c r="C18" s="290">
        <v>0.2</v>
      </c>
      <c r="D18" s="274" t="s">
        <v>104</v>
      </c>
      <c r="E18" s="274" t="s">
        <v>104</v>
      </c>
      <c r="F18" s="274" t="s">
        <v>104</v>
      </c>
      <c r="G18" s="274" t="s">
        <v>104</v>
      </c>
      <c r="H18" s="274" t="s">
        <v>104</v>
      </c>
    </row>
    <row r="19" spans="1:8" s="37" customFormat="1" ht="15" customHeight="1" x14ac:dyDescent="0.2">
      <c r="A19" s="35" t="s">
        <v>706</v>
      </c>
      <c r="B19" s="286">
        <v>4978376</v>
      </c>
      <c r="C19" s="291">
        <v>100</v>
      </c>
      <c r="D19" s="286">
        <v>418326</v>
      </c>
      <c r="E19" s="286">
        <v>4132234</v>
      </c>
      <c r="F19" s="286">
        <v>20371</v>
      </c>
      <c r="G19" s="286">
        <v>160379</v>
      </c>
      <c r="H19" s="286">
        <v>3951485</v>
      </c>
    </row>
    <row r="22" spans="1:8" ht="17.25" x14ac:dyDescent="0.25">
      <c r="A22" s="350" t="s">
        <v>1166</v>
      </c>
      <c r="B22" s="350"/>
      <c r="C22" s="350"/>
      <c r="D22" s="350"/>
      <c r="E22" s="350"/>
      <c r="F22" s="350"/>
      <c r="G22" s="350"/>
      <c r="H22" s="350"/>
    </row>
    <row r="23" spans="1:8" x14ac:dyDescent="0.2">
      <c r="A23" s="48"/>
      <c r="B23" s="69"/>
      <c r="C23" s="70"/>
      <c r="D23" s="71"/>
      <c r="E23" s="69"/>
      <c r="F23" s="70"/>
      <c r="G23" s="71"/>
      <c r="H23" s="71"/>
    </row>
    <row r="24" spans="1:8" s="72" customFormat="1" ht="15" customHeight="1" x14ac:dyDescent="0.2">
      <c r="A24" s="351" t="s">
        <v>994</v>
      </c>
      <c r="B24" s="354" t="s">
        <v>929</v>
      </c>
      <c r="C24" s="355"/>
      <c r="D24" s="358" t="s">
        <v>1080</v>
      </c>
      <c r="E24" s="359" t="s">
        <v>195</v>
      </c>
      <c r="F24" s="359"/>
      <c r="G24" s="359"/>
      <c r="H24" s="360"/>
    </row>
    <row r="25" spans="1:8" s="72" customFormat="1" ht="15" customHeight="1" x14ac:dyDescent="0.2">
      <c r="A25" s="352"/>
      <c r="B25" s="356"/>
      <c r="C25" s="357"/>
      <c r="D25" s="357"/>
      <c r="E25" s="357" t="s">
        <v>464</v>
      </c>
      <c r="F25" s="361" t="s">
        <v>471</v>
      </c>
      <c r="G25" s="361"/>
      <c r="H25" s="362"/>
    </row>
    <row r="26" spans="1:8" s="72" customFormat="1" ht="15" customHeight="1" x14ac:dyDescent="0.2">
      <c r="A26" s="352"/>
      <c r="B26" s="356" t="s">
        <v>460</v>
      </c>
      <c r="C26" s="357" t="s">
        <v>874</v>
      </c>
      <c r="D26" s="357"/>
      <c r="E26" s="357"/>
      <c r="F26" s="357" t="s">
        <v>196</v>
      </c>
      <c r="G26" s="357" t="s">
        <v>197</v>
      </c>
      <c r="H26" s="363" t="s">
        <v>198</v>
      </c>
    </row>
    <row r="27" spans="1:8" s="72" customFormat="1" ht="15" customHeight="1" x14ac:dyDescent="0.2">
      <c r="A27" s="352"/>
      <c r="B27" s="356"/>
      <c r="C27" s="357"/>
      <c r="D27" s="357"/>
      <c r="E27" s="357"/>
      <c r="F27" s="357"/>
      <c r="G27" s="357"/>
      <c r="H27" s="363"/>
    </row>
    <row r="28" spans="1:8" s="72" customFormat="1" ht="15" customHeight="1" x14ac:dyDescent="0.2">
      <c r="A28" s="353"/>
      <c r="B28" s="73" t="s">
        <v>461</v>
      </c>
      <c r="C28" s="259" t="s">
        <v>470</v>
      </c>
      <c r="D28" s="364" t="s">
        <v>461</v>
      </c>
      <c r="E28" s="364"/>
      <c r="F28" s="364"/>
      <c r="G28" s="364"/>
      <c r="H28" s="365"/>
    </row>
    <row r="29" spans="1:8" x14ac:dyDescent="0.2">
      <c r="A29" s="33"/>
      <c r="B29" s="51"/>
      <c r="C29" s="65"/>
      <c r="D29" s="74"/>
      <c r="E29" s="51"/>
      <c r="F29" s="65"/>
      <c r="G29" s="74"/>
      <c r="H29" s="74"/>
    </row>
    <row r="30" spans="1:8" ht="15" customHeight="1" x14ac:dyDescent="0.2">
      <c r="A30" s="42" t="s">
        <v>698</v>
      </c>
      <c r="B30" s="284">
        <v>12166473</v>
      </c>
      <c r="C30" s="290">
        <v>68.5</v>
      </c>
      <c r="D30" s="284">
        <v>1107303</v>
      </c>
      <c r="E30" s="284">
        <v>10634867</v>
      </c>
      <c r="F30" s="284">
        <v>121062</v>
      </c>
      <c r="G30" s="284">
        <v>588974</v>
      </c>
      <c r="H30" s="284">
        <v>9924831</v>
      </c>
    </row>
    <row r="31" spans="1:8" ht="15" customHeight="1" x14ac:dyDescent="0.2">
      <c r="A31" s="42" t="s">
        <v>699</v>
      </c>
      <c r="B31" s="284"/>
      <c r="C31" s="290"/>
      <c r="D31" s="284"/>
      <c r="E31" s="284"/>
      <c r="F31" s="284"/>
      <c r="G31" s="284"/>
      <c r="H31" s="284"/>
    </row>
    <row r="32" spans="1:8" ht="15" customHeight="1" x14ac:dyDescent="0.2">
      <c r="A32" s="101" t="s">
        <v>1078</v>
      </c>
      <c r="B32" s="284">
        <v>9744573</v>
      </c>
      <c r="C32" s="290">
        <v>54.9</v>
      </c>
      <c r="D32" s="284">
        <v>888962</v>
      </c>
      <c r="E32" s="284">
        <v>8435272</v>
      </c>
      <c r="F32" s="284">
        <v>97121</v>
      </c>
      <c r="G32" s="284">
        <v>520099</v>
      </c>
      <c r="H32" s="284">
        <v>7818052</v>
      </c>
    </row>
    <row r="33" spans="1:8" ht="15" customHeight="1" x14ac:dyDescent="0.2">
      <c r="A33" s="42" t="s">
        <v>699</v>
      </c>
      <c r="B33" s="284"/>
      <c r="C33" s="290"/>
      <c r="D33" s="284"/>
      <c r="E33" s="284"/>
      <c r="F33" s="284"/>
      <c r="G33" s="284"/>
      <c r="H33" s="284"/>
    </row>
    <row r="34" spans="1:8" ht="15" customHeight="1" x14ac:dyDescent="0.2">
      <c r="A34" s="42" t="s">
        <v>707</v>
      </c>
      <c r="B34" s="284">
        <v>6274760</v>
      </c>
      <c r="C34" s="290">
        <v>35.299999999999997</v>
      </c>
      <c r="D34" s="284">
        <v>622584</v>
      </c>
      <c r="E34" s="284">
        <v>5399827</v>
      </c>
      <c r="F34" s="284">
        <v>75448</v>
      </c>
      <c r="G34" s="284">
        <v>371127</v>
      </c>
      <c r="H34" s="284">
        <v>4953252</v>
      </c>
    </row>
    <row r="35" spans="1:8" ht="15" customHeight="1" x14ac:dyDescent="0.2">
      <c r="A35" s="42" t="s">
        <v>702</v>
      </c>
      <c r="B35" s="284">
        <v>229627</v>
      </c>
      <c r="C35" s="290">
        <v>1.3</v>
      </c>
      <c r="D35" s="284">
        <v>3700</v>
      </c>
      <c r="E35" s="284">
        <v>225462</v>
      </c>
      <c r="F35" s="284">
        <v>10419</v>
      </c>
      <c r="G35" s="284">
        <v>5330</v>
      </c>
      <c r="H35" s="284">
        <v>209713</v>
      </c>
    </row>
    <row r="36" spans="1:8" ht="15" customHeight="1" x14ac:dyDescent="0.2">
      <c r="A36" s="42" t="s">
        <v>703</v>
      </c>
      <c r="B36" s="284">
        <v>2475125</v>
      </c>
      <c r="C36" s="290">
        <v>13.9</v>
      </c>
      <c r="D36" s="284">
        <v>86608</v>
      </c>
      <c r="E36" s="284">
        <v>2386613</v>
      </c>
      <c r="F36" s="284">
        <v>11940</v>
      </c>
      <c r="G36" s="284">
        <v>128722</v>
      </c>
      <c r="H36" s="284">
        <v>2245951</v>
      </c>
    </row>
    <row r="37" spans="1:8" ht="15" customHeight="1" x14ac:dyDescent="0.2">
      <c r="A37" s="42" t="s">
        <v>704</v>
      </c>
      <c r="B37" s="284">
        <v>2771566</v>
      </c>
      <c r="C37" s="290">
        <v>15.6</v>
      </c>
      <c r="D37" s="284">
        <v>57151</v>
      </c>
      <c r="E37" s="284">
        <v>2711253</v>
      </c>
      <c r="F37" s="284">
        <v>49013</v>
      </c>
      <c r="G37" s="284">
        <v>125353</v>
      </c>
      <c r="H37" s="284">
        <v>2536887</v>
      </c>
    </row>
    <row r="38" spans="1:8" ht="26.25" customHeight="1" x14ac:dyDescent="0.2">
      <c r="A38" s="75" t="s">
        <v>991</v>
      </c>
      <c r="B38" s="284">
        <v>115462</v>
      </c>
      <c r="C38" s="290">
        <v>0.7</v>
      </c>
      <c r="D38" s="284">
        <v>22508</v>
      </c>
      <c r="E38" s="284">
        <v>92781</v>
      </c>
      <c r="F38" s="284">
        <v>39</v>
      </c>
      <c r="G38" s="284">
        <v>3932</v>
      </c>
      <c r="H38" s="284">
        <v>88810</v>
      </c>
    </row>
    <row r="39" spans="1:8" ht="15" customHeight="1" x14ac:dyDescent="0.2">
      <c r="A39" s="42" t="s">
        <v>705</v>
      </c>
      <c r="B39" s="274">
        <v>1266</v>
      </c>
      <c r="C39" s="290">
        <v>0</v>
      </c>
      <c r="D39" s="274">
        <v>715</v>
      </c>
      <c r="E39" s="274">
        <v>552</v>
      </c>
      <c r="F39" s="274" t="s">
        <v>104</v>
      </c>
      <c r="G39" s="274" t="s">
        <v>104</v>
      </c>
      <c r="H39" s="274">
        <v>552</v>
      </c>
    </row>
    <row r="40" spans="1:8" s="37" customFormat="1" ht="15" customHeight="1" x14ac:dyDescent="0.2">
      <c r="A40" s="35" t="s">
        <v>706</v>
      </c>
      <c r="B40" s="286">
        <v>17759519</v>
      </c>
      <c r="C40" s="291">
        <v>100</v>
      </c>
      <c r="D40" s="286">
        <v>1277984</v>
      </c>
      <c r="E40" s="286">
        <v>16051528</v>
      </c>
      <c r="F40" s="286">
        <v>192473</v>
      </c>
      <c r="G40" s="286">
        <v>852311</v>
      </c>
      <c r="H40" s="286">
        <v>15006744</v>
      </c>
    </row>
    <row r="43" spans="1:8" ht="17.25" x14ac:dyDescent="0.25">
      <c r="A43" s="350" t="s">
        <v>1168</v>
      </c>
      <c r="B43" s="350"/>
      <c r="C43" s="350"/>
      <c r="D43" s="350"/>
      <c r="E43" s="350"/>
      <c r="F43" s="350"/>
      <c r="G43" s="350"/>
      <c r="H43" s="350"/>
    </row>
    <row r="44" spans="1:8" x14ac:dyDescent="0.2">
      <c r="A44" s="48"/>
      <c r="B44" s="69"/>
      <c r="C44" s="70"/>
      <c r="D44" s="71"/>
      <c r="E44" s="69"/>
      <c r="F44" s="70"/>
      <c r="G44" s="71"/>
      <c r="H44" s="71"/>
    </row>
    <row r="45" spans="1:8" s="72" customFormat="1" ht="15" customHeight="1" x14ac:dyDescent="0.2">
      <c r="A45" s="351" t="s">
        <v>994</v>
      </c>
      <c r="B45" s="354" t="s">
        <v>957</v>
      </c>
      <c r="C45" s="355"/>
      <c r="D45" s="358" t="s">
        <v>1080</v>
      </c>
      <c r="E45" s="359" t="s">
        <v>195</v>
      </c>
      <c r="F45" s="359"/>
      <c r="G45" s="359"/>
      <c r="H45" s="360"/>
    </row>
    <row r="46" spans="1:8" s="72" customFormat="1" ht="15" customHeight="1" x14ac:dyDescent="0.2">
      <c r="A46" s="352"/>
      <c r="B46" s="356"/>
      <c r="C46" s="357"/>
      <c r="D46" s="357"/>
      <c r="E46" s="357" t="s">
        <v>464</v>
      </c>
      <c r="F46" s="361" t="s">
        <v>471</v>
      </c>
      <c r="G46" s="361"/>
      <c r="H46" s="362"/>
    </row>
    <row r="47" spans="1:8" s="72" customFormat="1" ht="15" customHeight="1" x14ac:dyDescent="0.2">
      <c r="A47" s="352"/>
      <c r="B47" s="356" t="s">
        <v>460</v>
      </c>
      <c r="C47" s="357" t="s">
        <v>874</v>
      </c>
      <c r="D47" s="357"/>
      <c r="E47" s="357"/>
      <c r="F47" s="357" t="s">
        <v>196</v>
      </c>
      <c r="G47" s="357" t="s">
        <v>197</v>
      </c>
      <c r="H47" s="363" t="s">
        <v>198</v>
      </c>
    </row>
    <row r="48" spans="1:8" s="72" customFormat="1" ht="15" customHeight="1" x14ac:dyDescent="0.2">
      <c r="A48" s="352"/>
      <c r="B48" s="356"/>
      <c r="C48" s="357"/>
      <c r="D48" s="357"/>
      <c r="E48" s="357"/>
      <c r="F48" s="357"/>
      <c r="G48" s="357"/>
      <c r="H48" s="363"/>
    </row>
    <row r="49" spans="1:8" s="72" customFormat="1" ht="15" customHeight="1" x14ac:dyDescent="0.2">
      <c r="A49" s="353"/>
      <c r="B49" s="73" t="s">
        <v>461</v>
      </c>
      <c r="C49" s="259" t="s">
        <v>470</v>
      </c>
      <c r="D49" s="364" t="s">
        <v>461</v>
      </c>
      <c r="E49" s="364"/>
      <c r="F49" s="364"/>
      <c r="G49" s="364"/>
      <c r="H49" s="365"/>
    </row>
    <row r="50" spans="1:8" x14ac:dyDescent="0.2">
      <c r="A50" s="33"/>
      <c r="B50" s="51"/>
      <c r="C50" s="65"/>
      <c r="D50" s="74"/>
      <c r="E50" s="51"/>
      <c r="F50" s="65"/>
      <c r="G50" s="74"/>
      <c r="H50" s="74"/>
    </row>
    <row r="51" spans="1:8" ht="15" customHeight="1" x14ac:dyDescent="0.2">
      <c r="A51" s="42" t="s">
        <v>698</v>
      </c>
      <c r="B51" s="284">
        <v>10856124</v>
      </c>
      <c r="C51" s="290">
        <v>59.8</v>
      </c>
      <c r="D51" s="284">
        <v>1519905</v>
      </c>
      <c r="E51" s="284">
        <v>8391717</v>
      </c>
      <c r="F51" s="284">
        <v>58811</v>
      </c>
      <c r="G51" s="284">
        <v>580419</v>
      </c>
      <c r="H51" s="284">
        <v>7752487</v>
      </c>
    </row>
    <row r="52" spans="1:8" ht="15" customHeight="1" x14ac:dyDescent="0.2">
      <c r="A52" s="42" t="s">
        <v>699</v>
      </c>
      <c r="B52" s="284"/>
      <c r="C52" s="290"/>
      <c r="D52" s="284"/>
      <c r="E52" s="284"/>
      <c r="F52" s="284"/>
      <c r="G52" s="284"/>
      <c r="H52" s="284"/>
    </row>
    <row r="53" spans="1:8" ht="15" customHeight="1" x14ac:dyDescent="0.2">
      <c r="A53" s="101" t="s">
        <v>1078</v>
      </c>
      <c r="B53" s="284">
        <v>9022826</v>
      </c>
      <c r="C53" s="290">
        <v>49.7</v>
      </c>
      <c r="D53" s="284">
        <v>1416395</v>
      </c>
      <c r="E53" s="284">
        <v>6742293</v>
      </c>
      <c r="F53" s="284">
        <v>42870</v>
      </c>
      <c r="G53" s="284">
        <v>470966</v>
      </c>
      <c r="H53" s="284">
        <v>6228457</v>
      </c>
    </row>
    <row r="54" spans="1:8" ht="15" customHeight="1" x14ac:dyDescent="0.2">
      <c r="A54" s="42" t="s">
        <v>700</v>
      </c>
      <c r="B54" s="284"/>
      <c r="C54" s="290"/>
      <c r="D54" s="284"/>
      <c r="E54" s="284"/>
      <c r="F54" s="284"/>
      <c r="G54" s="284"/>
      <c r="H54" s="284"/>
    </row>
    <row r="55" spans="1:8" ht="15" customHeight="1" x14ac:dyDescent="0.2">
      <c r="A55" s="42" t="s">
        <v>701</v>
      </c>
      <c r="B55" s="284">
        <v>5826069</v>
      </c>
      <c r="C55" s="290">
        <v>32.1</v>
      </c>
      <c r="D55" s="284">
        <v>1104035</v>
      </c>
      <c r="E55" s="284">
        <v>4166886</v>
      </c>
      <c r="F55" s="284">
        <v>25911</v>
      </c>
      <c r="G55" s="284">
        <v>187382</v>
      </c>
      <c r="H55" s="284">
        <v>3953594</v>
      </c>
    </row>
    <row r="56" spans="1:8" ht="15" customHeight="1" x14ac:dyDescent="0.2">
      <c r="A56" s="42" t="s">
        <v>702</v>
      </c>
      <c r="B56" s="284">
        <v>147687</v>
      </c>
      <c r="C56" s="290">
        <v>0.8</v>
      </c>
      <c r="D56" s="284">
        <v>7001</v>
      </c>
      <c r="E56" s="284">
        <v>138982</v>
      </c>
      <c r="F56" s="284">
        <v>5224</v>
      </c>
      <c r="G56" s="284">
        <v>5920</v>
      </c>
      <c r="H56" s="284">
        <v>127838</v>
      </c>
    </row>
    <row r="57" spans="1:8" ht="15" customHeight="1" x14ac:dyDescent="0.2">
      <c r="A57" s="42" t="s">
        <v>703</v>
      </c>
      <c r="B57" s="284">
        <v>805936</v>
      </c>
      <c r="C57" s="290">
        <v>4.4000000000000004</v>
      </c>
      <c r="D57" s="284">
        <v>46769</v>
      </c>
      <c r="E57" s="284">
        <v>710091</v>
      </c>
      <c r="F57" s="284">
        <v>16444</v>
      </c>
      <c r="G57" s="284">
        <v>25344</v>
      </c>
      <c r="H57" s="284">
        <v>668303</v>
      </c>
    </row>
    <row r="58" spans="1:8" ht="15" customHeight="1" x14ac:dyDescent="0.2">
      <c r="A58" s="42" t="s">
        <v>704</v>
      </c>
      <c r="B58" s="284">
        <v>6311213</v>
      </c>
      <c r="C58" s="290">
        <v>34.799999999999997</v>
      </c>
      <c r="D58" s="284">
        <v>46431</v>
      </c>
      <c r="E58" s="284">
        <v>6167276</v>
      </c>
      <c r="F58" s="284">
        <v>11641</v>
      </c>
      <c r="G58" s="284">
        <v>92485</v>
      </c>
      <c r="H58" s="284">
        <v>6063151</v>
      </c>
    </row>
    <row r="59" spans="1:8" ht="26.25" customHeight="1" x14ac:dyDescent="0.2">
      <c r="A59" s="75" t="s">
        <v>991</v>
      </c>
      <c r="B59" s="284">
        <v>8977</v>
      </c>
      <c r="C59" s="290">
        <v>0</v>
      </c>
      <c r="D59" s="284">
        <v>1642</v>
      </c>
      <c r="E59" s="284">
        <v>5715</v>
      </c>
      <c r="F59" s="284">
        <v>75</v>
      </c>
      <c r="G59" s="284">
        <v>4</v>
      </c>
      <c r="H59" s="284">
        <v>5636</v>
      </c>
    </row>
    <row r="60" spans="1:8" ht="15" customHeight="1" x14ac:dyDescent="0.2">
      <c r="A60" s="42" t="s">
        <v>705</v>
      </c>
      <c r="B60" s="274">
        <v>18466</v>
      </c>
      <c r="C60" s="290">
        <v>0.1</v>
      </c>
      <c r="D60" s="274" t="s">
        <v>104</v>
      </c>
      <c r="E60" s="274" t="s">
        <v>104</v>
      </c>
      <c r="F60" s="274" t="s">
        <v>104</v>
      </c>
      <c r="G60" s="274" t="s">
        <v>104</v>
      </c>
      <c r="H60" s="274" t="s">
        <v>104</v>
      </c>
    </row>
    <row r="61" spans="1:8" s="37" customFormat="1" ht="15" customHeight="1" x14ac:dyDescent="0.2">
      <c r="A61" s="35" t="s">
        <v>706</v>
      </c>
      <c r="B61" s="286">
        <v>18148402</v>
      </c>
      <c r="C61" s="291">
        <v>100</v>
      </c>
      <c r="D61" s="286">
        <v>1621748</v>
      </c>
      <c r="E61" s="286">
        <v>15413780</v>
      </c>
      <c r="F61" s="286">
        <v>92194</v>
      </c>
      <c r="G61" s="286">
        <v>704171</v>
      </c>
      <c r="H61" s="286">
        <v>14617415</v>
      </c>
    </row>
    <row r="62" spans="1:8" ht="21" customHeight="1" x14ac:dyDescent="0.25">
      <c r="A62" s="350"/>
      <c r="B62" s="350"/>
      <c r="C62" s="350"/>
      <c r="D62" s="350"/>
      <c r="E62" s="350"/>
      <c r="F62" s="350"/>
      <c r="G62" s="350"/>
      <c r="H62" s="350"/>
    </row>
    <row r="63" spans="1:8" x14ac:dyDescent="0.2">
      <c r="A63" s="48" t="s">
        <v>818</v>
      </c>
      <c r="B63" s="76"/>
      <c r="C63" s="77"/>
      <c r="D63" s="78"/>
      <c r="E63" s="76"/>
      <c r="F63" s="77"/>
      <c r="G63" s="78"/>
      <c r="H63" s="78"/>
    </row>
    <row r="64" spans="1:8" ht="30" customHeight="1" x14ac:dyDescent="0.2">
      <c r="A64" s="319" t="s">
        <v>1055</v>
      </c>
      <c r="B64" s="319"/>
      <c r="C64" s="319"/>
      <c r="D64" s="319"/>
      <c r="E64" s="319"/>
      <c r="F64" s="319"/>
      <c r="G64" s="319"/>
      <c r="H64" s="319"/>
    </row>
  </sheetData>
  <mergeCells count="41">
    <mergeCell ref="A1:H1"/>
    <mergeCell ref="A3:A7"/>
    <mergeCell ref="B3:C4"/>
    <mergeCell ref="D3:D6"/>
    <mergeCell ref="E3:H3"/>
    <mergeCell ref="E4:E6"/>
    <mergeCell ref="F4:H4"/>
    <mergeCell ref="B5:B6"/>
    <mergeCell ref="C5:C6"/>
    <mergeCell ref="F5:F6"/>
    <mergeCell ref="D28:H28"/>
    <mergeCell ref="G5:G6"/>
    <mergeCell ref="H5:H6"/>
    <mergeCell ref="D7:H7"/>
    <mergeCell ref="A22:H22"/>
    <mergeCell ref="A24:A28"/>
    <mergeCell ref="B24:C25"/>
    <mergeCell ref="D24:D27"/>
    <mergeCell ref="E24:H24"/>
    <mergeCell ref="E25:E27"/>
    <mergeCell ref="F25:H25"/>
    <mergeCell ref="B26:B27"/>
    <mergeCell ref="C26:C27"/>
    <mergeCell ref="F26:F27"/>
    <mergeCell ref="G26:G27"/>
    <mergeCell ref="H26:H27"/>
    <mergeCell ref="A43:H43"/>
    <mergeCell ref="A45:A49"/>
    <mergeCell ref="B45:C46"/>
    <mergeCell ref="D45:D48"/>
    <mergeCell ref="E45:H45"/>
    <mergeCell ref="E46:E48"/>
    <mergeCell ref="F46:H46"/>
    <mergeCell ref="A64:H64"/>
    <mergeCell ref="A62:H62"/>
    <mergeCell ref="B47:B48"/>
    <mergeCell ref="C47:C48"/>
    <mergeCell ref="F47:F48"/>
    <mergeCell ref="G47:G48"/>
    <mergeCell ref="H47:H48"/>
    <mergeCell ref="D49:H49"/>
  </mergeCells>
  <phoneticPr fontId="2" type="noConversion"/>
  <printOptions horizontalCentered="1"/>
  <pageMargins left="0.59055118110236227" right="0.59055118110236227" top="0.9055118110236221" bottom="0.35433070866141736" header="0.51181102362204722" footer="0.23622047244094491"/>
  <pageSetup paperSize="9" scale="75" firstPageNumber="21" orientation="portrait" useFirstPageNumber="1" r:id="rId1"/>
  <headerFooter alignWithMargins="0">
    <oddHeader>&amp;C&amp;12-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282"/>
  <sheetViews>
    <sheetView workbookViewId="0">
      <selection sqref="A1:I1"/>
    </sheetView>
  </sheetViews>
  <sheetFormatPr baseColWidth="10" defaultColWidth="11.42578125" defaultRowHeight="12.75" x14ac:dyDescent="0.2"/>
  <cols>
    <col min="1" max="1" width="5.5703125" style="23" customWidth="1"/>
    <col min="2" max="2" width="1.85546875" style="23" customWidth="1"/>
    <col min="3" max="3" width="39.42578125" style="23" customWidth="1"/>
    <col min="4" max="4" width="12.7109375" style="23" customWidth="1"/>
    <col min="5" max="5" width="13.28515625" style="23" customWidth="1"/>
    <col min="6" max="6" width="11.7109375" style="52" customWidth="1"/>
    <col min="7" max="7" width="12.7109375" style="23" customWidth="1"/>
    <col min="8" max="8" width="13.42578125" style="23" customWidth="1"/>
    <col min="9" max="9" width="11.7109375" style="67" customWidth="1"/>
    <col min="10" max="10" width="10.42578125" style="23" customWidth="1"/>
    <col min="11" max="16384" width="11.42578125" style="23"/>
  </cols>
  <sheetData>
    <row r="1" spans="1:9" ht="17.25" x14ac:dyDescent="0.25">
      <c r="A1" s="350" t="s">
        <v>62</v>
      </c>
      <c r="B1" s="350"/>
      <c r="C1" s="350"/>
      <c r="D1" s="350"/>
      <c r="E1" s="350"/>
      <c r="F1" s="350"/>
      <c r="G1" s="350"/>
      <c r="H1" s="350"/>
      <c r="I1" s="350"/>
    </row>
    <row r="2" spans="1:9" x14ac:dyDescent="0.2">
      <c r="B2" s="25"/>
      <c r="C2" s="26"/>
      <c r="D2" s="27"/>
      <c r="E2" s="27"/>
      <c r="F2" s="28"/>
      <c r="G2" s="252"/>
      <c r="H2" s="252"/>
      <c r="I2" s="252"/>
    </row>
    <row r="3" spans="1:9" ht="18" customHeight="1" x14ac:dyDescent="0.2">
      <c r="A3" s="440" t="s">
        <v>992</v>
      </c>
      <c r="B3" s="443" t="s">
        <v>711</v>
      </c>
      <c r="C3" s="351"/>
      <c r="D3" s="435" t="s">
        <v>1150</v>
      </c>
      <c r="E3" s="436"/>
      <c r="F3" s="436"/>
      <c r="G3" s="360" t="s">
        <v>1162</v>
      </c>
      <c r="H3" s="436"/>
      <c r="I3" s="436"/>
    </row>
    <row r="4" spans="1:9" ht="16.5" customHeight="1" x14ac:dyDescent="0.2">
      <c r="A4" s="441"/>
      <c r="B4" s="444"/>
      <c r="C4" s="445"/>
      <c r="D4" s="29" t="s">
        <v>467</v>
      </c>
      <c r="E4" s="426" t="s">
        <v>468</v>
      </c>
      <c r="F4" s="427"/>
      <c r="G4" s="30" t="s">
        <v>467</v>
      </c>
      <c r="H4" s="426" t="s">
        <v>468</v>
      </c>
      <c r="I4" s="427"/>
    </row>
    <row r="5" spans="1:9" ht="15" customHeight="1" x14ac:dyDescent="0.2">
      <c r="A5" s="441"/>
      <c r="B5" s="444"/>
      <c r="C5" s="445"/>
      <c r="D5" s="437" t="s">
        <v>109</v>
      </c>
      <c r="E5" s="428" t="s">
        <v>105</v>
      </c>
      <c r="F5" s="431" t="s">
        <v>1169</v>
      </c>
      <c r="G5" s="428" t="s">
        <v>109</v>
      </c>
      <c r="H5" s="428" t="s">
        <v>105</v>
      </c>
      <c r="I5" s="431" t="s">
        <v>1170</v>
      </c>
    </row>
    <row r="6" spans="1:9" x14ac:dyDescent="0.2">
      <c r="A6" s="441"/>
      <c r="B6" s="444"/>
      <c r="C6" s="445"/>
      <c r="D6" s="438"/>
      <c r="E6" s="429"/>
      <c r="F6" s="432"/>
      <c r="G6" s="429"/>
      <c r="H6" s="429"/>
      <c r="I6" s="432"/>
    </row>
    <row r="7" spans="1:9" ht="18.75" customHeight="1" x14ac:dyDescent="0.2">
      <c r="A7" s="441"/>
      <c r="B7" s="444"/>
      <c r="C7" s="445"/>
      <c r="D7" s="438"/>
      <c r="E7" s="429"/>
      <c r="F7" s="432"/>
      <c r="G7" s="429"/>
      <c r="H7" s="429"/>
      <c r="I7" s="432"/>
    </row>
    <row r="8" spans="1:9" ht="27.75" customHeight="1" x14ac:dyDescent="0.2">
      <c r="A8" s="442"/>
      <c r="B8" s="446"/>
      <c r="C8" s="447"/>
      <c r="D8" s="439"/>
      <c r="E8" s="430"/>
      <c r="F8" s="433"/>
      <c r="G8" s="430"/>
      <c r="H8" s="430"/>
      <c r="I8" s="433"/>
    </row>
    <row r="9" spans="1:9" x14ac:dyDescent="0.2">
      <c r="A9" s="31"/>
      <c r="B9" s="32"/>
      <c r="C9" s="33"/>
      <c r="D9" s="27"/>
      <c r="E9" s="27"/>
      <c r="F9" s="28"/>
      <c r="G9" s="27"/>
      <c r="H9" s="27"/>
      <c r="I9" s="27"/>
    </row>
    <row r="10" spans="1:9" s="37" customFormat="1" x14ac:dyDescent="0.2">
      <c r="A10" s="34" t="s">
        <v>206</v>
      </c>
      <c r="B10" s="35" t="s">
        <v>476</v>
      </c>
      <c r="C10" s="36"/>
      <c r="D10" s="180">
        <v>117557101</v>
      </c>
      <c r="E10" s="180">
        <v>354231811</v>
      </c>
      <c r="F10" s="249">
        <v>22.2</v>
      </c>
      <c r="G10" s="180">
        <v>481358009</v>
      </c>
      <c r="H10" s="180">
        <v>1277983991</v>
      </c>
      <c r="I10" s="249">
        <v>21.1</v>
      </c>
    </row>
    <row r="11" spans="1:9" s="37" customFormat="1" ht="24" customHeight="1" x14ac:dyDescent="0.2">
      <c r="A11" s="38">
        <v>1</v>
      </c>
      <c r="B11" s="39" t="s">
        <v>207</v>
      </c>
      <c r="C11" s="36"/>
      <c r="D11" s="180">
        <v>1838461</v>
      </c>
      <c r="E11" s="180">
        <v>3743126</v>
      </c>
      <c r="F11" s="249">
        <v>8.9</v>
      </c>
      <c r="G11" s="180">
        <v>6551296</v>
      </c>
      <c r="H11" s="180">
        <v>13761926</v>
      </c>
      <c r="I11" s="249">
        <v>4.3</v>
      </c>
    </row>
    <row r="12" spans="1:9" ht="24" customHeight="1" x14ac:dyDescent="0.2">
      <c r="A12" s="40">
        <v>101</v>
      </c>
      <c r="B12" s="41"/>
      <c r="C12" s="42" t="s">
        <v>208</v>
      </c>
      <c r="D12" s="43">
        <v>750</v>
      </c>
      <c r="E12" s="43">
        <v>37450</v>
      </c>
      <c r="F12" s="290" t="s">
        <v>708</v>
      </c>
      <c r="G12" s="43">
        <v>2750</v>
      </c>
      <c r="H12" s="43">
        <v>97273</v>
      </c>
      <c r="I12" s="290">
        <v>44</v>
      </c>
    </row>
    <row r="13" spans="1:9" x14ac:dyDescent="0.2">
      <c r="A13" s="40">
        <v>102</v>
      </c>
      <c r="B13" s="41"/>
      <c r="C13" s="42" t="s">
        <v>209</v>
      </c>
      <c r="D13" s="43">
        <v>3490</v>
      </c>
      <c r="E13" s="43">
        <v>63237</v>
      </c>
      <c r="F13" s="290">
        <v>-90.8</v>
      </c>
      <c r="G13" s="43">
        <v>248207</v>
      </c>
      <c r="H13" s="43">
        <v>1192745</v>
      </c>
      <c r="I13" s="290">
        <v>-60.7</v>
      </c>
    </row>
    <row r="14" spans="1:9" x14ac:dyDescent="0.2">
      <c r="A14" s="40">
        <v>103</v>
      </c>
      <c r="B14" s="41"/>
      <c r="C14" s="42" t="s">
        <v>210</v>
      </c>
      <c r="D14" s="43">
        <v>1396023</v>
      </c>
      <c r="E14" s="43">
        <v>3343890</v>
      </c>
      <c r="F14" s="290">
        <v>82.9</v>
      </c>
      <c r="G14" s="43">
        <v>5829497</v>
      </c>
      <c r="H14" s="43">
        <v>12130551</v>
      </c>
      <c r="I14" s="290">
        <v>40.200000000000003</v>
      </c>
    </row>
    <row r="15" spans="1:9" x14ac:dyDescent="0.2">
      <c r="A15" s="40">
        <v>105</v>
      </c>
      <c r="B15" s="41"/>
      <c r="C15" s="42" t="s">
        <v>211</v>
      </c>
      <c r="D15" s="43" t="s">
        <v>104</v>
      </c>
      <c r="E15" s="43" t="s">
        <v>104</v>
      </c>
      <c r="F15" s="284" t="s">
        <v>1176</v>
      </c>
      <c r="G15" s="43" t="s">
        <v>104</v>
      </c>
      <c r="H15" s="43" t="s">
        <v>104</v>
      </c>
      <c r="I15" s="284" t="s">
        <v>1176</v>
      </c>
    </row>
    <row r="16" spans="1:9" x14ac:dyDescent="0.2">
      <c r="A16" s="40">
        <v>107</v>
      </c>
      <c r="B16" s="41"/>
      <c r="C16" s="42" t="s">
        <v>524</v>
      </c>
      <c r="D16" s="43">
        <v>438001</v>
      </c>
      <c r="E16" s="43">
        <v>274739</v>
      </c>
      <c r="F16" s="250">
        <v>-69.900000000000006</v>
      </c>
      <c r="G16" s="43">
        <v>470571</v>
      </c>
      <c r="H16" s="43">
        <v>305484</v>
      </c>
      <c r="I16" s="290">
        <v>-78</v>
      </c>
    </row>
    <row r="17" spans="1:9" x14ac:dyDescent="0.2">
      <c r="A17" s="40">
        <v>109</v>
      </c>
      <c r="B17" s="41"/>
      <c r="C17" s="42" t="s">
        <v>212</v>
      </c>
      <c r="D17" s="43">
        <v>197</v>
      </c>
      <c r="E17" s="43">
        <v>23810</v>
      </c>
      <c r="F17" s="250">
        <v>210.8</v>
      </c>
      <c r="G17" s="43">
        <v>271</v>
      </c>
      <c r="H17" s="43">
        <v>35873</v>
      </c>
      <c r="I17" s="250">
        <v>-38.9</v>
      </c>
    </row>
    <row r="18" spans="1:9" s="37" customFormat="1" ht="24" customHeight="1" x14ac:dyDescent="0.2">
      <c r="A18" s="38">
        <v>2</v>
      </c>
      <c r="B18" s="39" t="s">
        <v>213</v>
      </c>
      <c r="C18" s="36"/>
      <c r="D18" s="180">
        <v>16570390</v>
      </c>
      <c r="E18" s="180">
        <v>70578200</v>
      </c>
      <c r="F18" s="249">
        <v>22</v>
      </c>
      <c r="G18" s="180">
        <v>63555753</v>
      </c>
      <c r="H18" s="180">
        <v>254282894</v>
      </c>
      <c r="I18" s="249">
        <v>13.4</v>
      </c>
    </row>
    <row r="19" spans="1:9" ht="24" customHeight="1" x14ac:dyDescent="0.2">
      <c r="A19" s="40">
        <v>201</v>
      </c>
      <c r="B19" s="41"/>
      <c r="C19" s="42" t="s">
        <v>523</v>
      </c>
      <c r="D19" s="43">
        <v>2653778</v>
      </c>
      <c r="E19" s="43">
        <v>4012556</v>
      </c>
      <c r="F19" s="290">
        <v>3.4</v>
      </c>
      <c r="G19" s="43">
        <v>8559626</v>
      </c>
      <c r="H19" s="43">
        <v>12172174</v>
      </c>
      <c r="I19" s="290">
        <v>-47.3</v>
      </c>
    </row>
    <row r="20" spans="1:9" x14ac:dyDescent="0.2">
      <c r="A20" s="40">
        <v>202</v>
      </c>
      <c r="B20" s="41"/>
      <c r="C20" s="42" t="s">
        <v>214</v>
      </c>
      <c r="D20" s="43">
        <v>3153683</v>
      </c>
      <c r="E20" s="43">
        <v>23233697</v>
      </c>
      <c r="F20" s="290">
        <v>23</v>
      </c>
      <c r="G20" s="43">
        <v>11680592</v>
      </c>
      <c r="H20" s="43">
        <v>78815167</v>
      </c>
      <c r="I20" s="290">
        <v>18.399999999999999</v>
      </c>
    </row>
    <row r="21" spans="1:9" x14ac:dyDescent="0.2">
      <c r="A21" s="40">
        <v>203</v>
      </c>
      <c r="B21" s="41"/>
      <c r="C21" s="42" t="s">
        <v>522</v>
      </c>
      <c r="D21" s="43">
        <v>2543839</v>
      </c>
      <c r="E21" s="43">
        <v>11620977</v>
      </c>
      <c r="F21" s="290">
        <v>40</v>
      </c>
      <c r="G21" s="43">
        <v>9971016</v>
      </c>
      <c r="H21" s="43">
        <v>40488321</v>
      </c>
      <c r="I21" s="290">
        <v>34.799999999999997</v>
      </c>
    </row>
    <row r="22" spans="1:9" x14ac:dyDescent="0.2">
      <c r="A22" s="40">
        <v>204</v>
      </c>
      <c r="B22" s="41"/>
      <c r="C22" s="42" t="s">
        <v>216</v>
      </c>
      <c r="D22" s="43">
        <v>8152529</v>
      </c>
      <c r="E22" s="43">
        <v>31114236</v>
      </c>
      <c r="F22" s="290">
        <v>18.600000000000001</v>
      </c>
      <c r="G22" s="43">
        <v>32135481</v>
      </c>
      <c r="H22" s="43">
        <v>119256194</v>
      </c>
      <c r="I22" s="290">
        <v>17.100000000000001</v>
      </c>
    </row>
    <row r="23" spans="1:9" x14ac:dyDescent="0.2">
      <c r="A23" s="40">
        <v>206</v>
      </c>
      <c r="B23" s="41"/>
      <c r="C23" s="42" t="s">
        <v>838</v>
      </c>
      <c r="D23" s="43" t="s">
        <v>1176</v>
      </c>
      <c r="E23" s="43" t="s">
        <v>1176</v>
      </c>
      <c r="F23" s="290">
        <v>-100</v>
      </c>
      <c r="G23" s="43">
        <v>65</v>
      </c>
      <c r="H23" s="43">
        <v>545</v>
      </c>
      <c r="I23" s="290">
        <v>-24.6</v>
      </c>
    </row>
    <row r="24" spans="1:9" x14ac:dyDescent="0.2">
      <c r="A24" s="40">
        <v>208</v>
      </c>
      <c r="B24" s="41"/>
      <c r="C24" s="42" t="s">
        <v>531</v>
      </c>
      <c r="D24" s="43">
        <v>10205</v>
      </c>
      <c r="E24" s="43">
        <v>86612</v>
      </c>
      <c r="F24" s="290" t="s">
        <v>708</v>
      </c>
      <c r="G24" s="43">
        <v>27573</v>
      </c>
      <c r="H24" s="43">
        <v>203260</v>
      </c>
      <c r="I24" s="290" t="s">
        <v>708</v>
      </c>
    </row>
    <row r="25" spans="1:9" x14ac:dyDescent="0.2">
      <c r="A25" s="44">
        <v>209</v>
      </c>
      <c r="B25" s="45"/>
      <c r="C25" s="42" t="s">
        <v>532</v>
      </c>
      <c r="D25" s="43" t="s">
        <v>1176</v>
      </c>
      <c r="E25" s="43" t="s">
        <v>1176</v>
      </c>
      <c r="F25" s="290">
        <v>-100</v>
      </c>
      <c r="G25" s="43">
        <v>967075</v>
      </c>
      <c r="H25" s="43">
        <v>1430542</v>
      </c>
      <c r="I25" s="290">
        <v>-38.9</v>
      </c>
    </row>
    <row r="26" spans="1:9" x14ac:dyDescent="0.2">
      <c r="A26" s="44">
        <v>211</v>
      </c>
      <c r="B26" s="45"/>
      <c r="C26" s="42" t="s">
        <v>521</v>
      </c>
      <c r="D26" s="43">
        <v>67</v>
      </c>
      <c r="E26" s="43">
        <v>101</v>
      </c>
      <c r="F26" s="290" t="s">
        <v>708</v>
      </c>
      <c r="G26" s="43">
        <v>67</v>
      </c>
      <c r="H26" s="43">
        <v>101</v>
      </c>
      <c r="I26" s="290" t="s">
        <v>708</v>
      </c>
    </row>
    <row r="27" spans="1:9" x14ac:dyDescent="0.2">
      <c r="A27" s="44">
        <v>219</v>
      </c>
      <c r="B27" s="45"/>
      <c r="C27" s="42" t="s">
        <v>217</v>
      </c>
      <c r="D27" s="43">
        <v>56289</v>
      </c>
      <c r="E27" s="43">
        <v>510021</v>
      </c>
      <c r="F27" s="290">
        <v>654.70000000000005</v>
      </c>
      <c r="G27" s="43">
        <v>214258</v>
      </c>
      <c r="H27" s="43">
        <v>1916590</v>
      </c>
      <c r="I27" s="290">
        <v>632</v>
      </c>
    </row>
    <row r="28" spans="1:9" s="37" customFormat="1" ht="24" customHeight="1" x14ac:dyDescent="0.2">
      <c r="A28" s="46">
        <v>3</v>
      </c>
      <c r="B28" s="47" t="s">
        <v>218</v>
      </c>
      <c r="C28" s="36"/>
      <c r="D28" s="180">
        <v>88284058</v>
      </c>
      <c r="E28" s="180">
        <v>270149441</v>
      </c>
      <c r="F28" s="249">
        <v>27.9</v>
      </c>
      <c r="G28" s="180">
        <v>352073027</v>
      </c>
      <c r="H28" s="180">
        <v>956192642</v>
      </c>
      <c r="I28" s="249">
        <v>28.9</v>
      </c>
    </row>
    <row r="29" spans="1:9" ht="24" customHeight="1" x14ac:dyDescent="0.2">
      <c r="A29" s="44">
        <v>301</v>
      </c>
      <c r="B29" s="45"/>
      <c r="C29" s="42" t="s">
        <v>219</v>
      </c>
      <c r="D29" s="43">
        <v>8065458</v>
      </c>
      <c r="E29" s="43">
        <v>3316502</v>
      </c>
      <c r="F29" s="290">
        <v>-18.600000000000001</v>
      </c>
      <c r="G29" s="43">
        <v>37742229</v>
      </c>
      <c r="H29" s="43">
        <v>13981437</v>
      </c>
      <c r="I29" s="290">
        <v>19.100000000000001</v>
      </c>
    </row>
    <row r="30" spans="1:9" x14ac:dyDescent="0.2">
      <c r="A30" s="44">
        <v>302</v>
      </c>
      <c r="B30" s="45"/>
      <c r="C30" s="42" t="s">
        <v>220</v>
      </c>
      <c r="D30" s="43" t="s">
        <v>1176</v>
      </c>
      <c r="E30" s="43" t="s">
        <v>1176</v>
      </c>
      <c r="F30" s="290">
        <v>-100</v>
      </c>
      <c r="G30" s="43">
        <v>516230</v>
      </c>
      <c r="H30" s="43">
        <v>149286</v>
      </c>
      <c r="I30" s="290">
        <v>-57.2</v>
      </c>
    </row>
    <row r="31" spans="1:9" x14ac:dyDescent="0.2">
      <c r="A31" s="44">
        <v>303</v>
      </c>
      <c r="B31" s="45"/>
      <c r="C31" s="42" t="s">
        <v>221</v>
      </c>
      <c r="D31" s="43">
        <v>5598762</v>
      </c>
      <c r="E31" s="43">
        <v>1621520</v>
      </c>
      <c r="F31" s="290">
        <v>41</v>
      </c>
      <c r="G31" s="43">
        <v>15519439</v>
      </c>
      <c r="H31" s="43">
        <v>4191261</v>
      </c>
      <c r="I31" s="290">
        <v>4.8</v>
      </c>
    </row>
    <row r="32" spans="1:9" x14ac:dyDescent="0.2">
      <c r="A32" s="44">
        <v>304</v>
      </c>
      <c r="B32" s="45"/>
      <c r="C32" s="42" t="s">
        <v>222</v>
      </c>
      <c r="D32" s="43">
        <v>472970</v>
      </c>
      <c r="E32" s="43">
        <v>138184</v>
      </c>
      <c r="F32" s="290">
        <v>400.4</v>
      </c>
      <c r="G32" s="43">
        <v>922430</v>
      </c>
      <c r="H32" s="43">
        <v>284751</v>
      </c>
      <c r="I32" s="290">
        <v>397.8</v>
      </c>
    </row>
    <row r="33" spans="1:9" x14ac:dyDescent="0.2">
      <c r="A33" s="44">
        <v>305</v>
      </c>
      <c r="B33" s="45"/>
      <c r="C33" s="42" t="s">
        <v>223</v>
      </c>
      <c r="D33" s="43">
        <v>6</v>
      </c>
      <c r="E33" s="43">
        <v>45</v>
      </c>
      <c r="F33" s="290">
        <v>-99.9</v>
      </c>
      <c r="G33" s="43">
        <v>225722</v>
      </c>
      <c r="H33" s="43">
        <v>117742</v>
      </c>
      <c r="I33" s="290">
        <v>-39.1</v>
      </c>
    </row>
    <row r="34" spans="1:9" x14ac:dyDescent="0.2">
      <c r="A34" s="44">
        <v>308</v>
      </c>
      <c r="B34" s="45"/>
      <c r="C34" s="42" t="s">
        <v>839</v>
      </c>
      <c r="D34" s="43">
        <v>1172918</v>
      </c>
      <c r="E34" s="43">
        <v>380816</v>
      </c>
      <c r="F34" s="290">
        <v>46.9</v>
      </c>
      <c r="G34" s="43">
        <v>3859645</v>
      </c>
      <c r="H34" s="43">
        <v>1216424</v>
      </c>
      <c r="I34" s="290">
        <v>7.7</v>
      </c>
    </row>
    <row r="35" spans="1:9" x14ac:dyDescent="0.2">
      <c r="A35" s="44">
        <v>309</v>
      </c>
      <c r="B35" s="45"/>
      <c r="C35" s="42" t="s">
        <v>224</v>
      </c>
      <c r="D35" s="43">
        <v>969</v>
      </c>
      <c r="E35" s="43">
        <v>4379</v>
      </c>
      <c r="F35" s="290" t="s">
        <v>708</v>
      </c>
      <c r="G35" s="43">
        <v>969</v>
      </c>
      <c r="H35" s="43">
        <v>4379</v>
      </c>
      <c r="I35" s="290">
        <v>-93</v>
      </c>
    </row>
    <row r="36" spans="1:9" x14ac:dyDescent="0.2">
      <c r="A36" s="44">
        <v>310</v>
      </c>
      <c r="B36" s="45"/>
      <c r="C36" s="42" t="s">
        <v>225</v>
      </c>
      <c r="D36" s="43">
        <v>275669</v>
      </c>
      <c r="E36" s="43">
        <v>104447</v>
      </c>
      <c r="F36" s="290">
        <v>-73</v>
      </c>
      <c r="G36" s="43">
        <v>985272</v>
      </c>
      <c r="H36" s="43">
        <v>610559</v>
      </c>
      <c r="I36" s="290">
        <v>-83.3</v>
      </c>
    </row>
    <row r="37" spans="1:9" x14ac:dyDescent="0.2">
      <c r="A37" s="44">
        <v>315</v>
      </c>
      <c r="B37" s="45"/>
      <c r="C37" s="42" t="s">
        <v>829</v>
      </c>
      <c r="D37" s="43">
        <v>37963394</v>
      </c>
      <c r="E37" s="43">
        <v>119138807</v>
      </c>
      <c r="F37" s="290">
        <v>29.7</v>
      </c>
      <c r="G37" s="43">
        <v>148493246</v>
      </c>
      <c r="H37" s="43">
        <v>412832314</v>
      </c>
      <c r="I37" s="290">
        <v>26.4</v>
      </c>
    </row>
    <row r="38" spans="1:9" x14ac:dyDescent="0.2">
      <c r="A38" s="44">
        <v>316</v>
      </c>
      <c r="B38" s="45"/>
      <c r="C38" s="42" t="s">
        <v>226</v>
      </c>
      <c r="D38" s="43" t="s">
        <v>104</v>
      </c>
      <c r="E38" s="43" t="s">
        <v>104</v>
      </c>
      <c r="F38" s="290" t="s">
        <v>1176</v>
      </c>
      <c r="G38" s="43" t="s">
        <v>104</v>
      </c>
      <c r="H38" s="43" t="s">
        <v>104</v>
      </c>
      <c r="I38" s="290" t="s">
        <v>1176</v>
      </c>
    </row>
    <row r="39" spans="1:9" x14ac:dyDescent="0.2">
      <c r="A39" s="44">
        <v>320</v>
      </c>
      <c r="B39" s="45"/>
      <c r="C39" s="42" t="s">
        <v>876</v>
      </c>
      <c r="D39" s="43">
        <v>202595</v>
      </c>
      <c r="E39" s="43">
        <v>837049</v>
      </c>
      <c r="F39" s="290">
        <v>-13.7</v>
      </c>
      <c r="G39" s="43">
        <v>619229</v>
      </c>
      <c r="H39" s="43">
        <v>3350274</v>
      </c>
      <c r="I39" s="290">
        <v>12.7</v>
      </c>
    </row>
    <row r="40" spans="1:9" x14ac:dyDescent="0.2">
      <c r="A40" s="44">
        <v>325</v>
      </c>
      <c r="B40" s="45"/>
      <c r="C40" s="42" t="s">
        <v>868</v>
      </c>
      <c r="D40" s="43">
        <v>288039</v>
      </c>
      <c r="E40" s="43">
        <v>141342</v>
      </c>
      <c r="F40" s="290">
        <v>-48.6</v>
      </c>
      <c r="G40" s="43">
        <v>2550700</v>
      </c>
      <c r="H40" s="43">
        <v>943856</v>
      </c>
      <c r="I40" s="290">
        <v>-43.6</v>
      </c>
    </row>
    <row r="41" spans="1:9" x14ac:dyDescent="0.2">
      <c r="A41" s="44">
        <v>335</v>
      </c>
      <c r="B41" s="45"/>
      <c r="C41" s="42" t="s">
        <v>520</v>
      </c>
      <c r="D41" s="43">
        <v>143501</v>
      </c>
      <c r="E41" s="43">
        <v>69065</v>
      </c>
      <c r="F41" s="290">
        <v>194.8</v>
      </c>
      <c r="G41" s="43">
        <v>1281300</v>
      </c>
      <c r="H41" s="43">
        <v>406096</v>
      </c>
      <c r="I41" s="290">
        <v>43.9</v>
      </c>
    </row>
    <row r="42" spans="1:9" x14ac:dyDescent="0.2">
      <c r="A42" s="44">
        <v>340</v>
      </c>
      <c r="B42" s="45"/>
      <c r="C42" s="42" t="s">
        <v>227</v>
      </c>
      <c r="D42" s="43">
        <v>8019</v>
      </c>
      <c r="E42" s="43">
        <v>28610</v>
      </c>
      <c r="F42" s="290">
        <v>-92.2</v>
      </c>
      <c r="G42" s="43">
        <v>267197</v>
      </c>
      <c r="H42" s="43">
        <v>243963</v>
      </c>
      <c r="I42" s="290">
        <v>-74.599999999999994</v>
      </c>
    </row>
    <row r="43" spans="1:9" x14ac:dyDescent="0.2">
      <c r="A43" s="44">
        <v>345</v>
      </c>
      <c r="B43" s="45"/>
      <c r="C43" s="42" t="s">
        <v>840</v>
      </c>
      <c r="D43" s="43">
        <v>9779</v>
      </c>
      <c r="E43" s="43">
        <v>16568</v>
      </c>
      <c r="F43" s="290">
        <v>12.6</v>
      </c>
      <c r="G43" s="43">
        <v>97862</v>
      </c>
      <c r="H43" s="43">
        <v>100247</v>
      </c>
      <c r="I43" s="290">
        <v>-56.9</v>
      </c>
    </row>
    <row r="44" spans="1:9" x14ac:dyDescent="0.2">
      <c r="A44" s="44">
        <v>350</v>
      </c>
      <c r="B44" s="45"/>
      <c r="C44" s="42" t="s">
        <v>519</v>
      </c>
      <c r="D44" s="43">
        <v>43160</v>
      </c>
      <c r="E44" s="43">
        <v>30406</v>
      </c>
      <c r="F44" s="250">
        <v>94.5</v>
      </c>
      <c r="G44" s="43">
        <v>86320</v>
      </c>
      <c r="H44" s="43">
        <v>60677</v>
      </c>
      <c r="I44" s="250">
        <v>-70.7</v>
      </c>
    </row>
    <row r="45" spans="1:9" x14ac:dyDescent="0.2">
      <c r="A45" s="44">
        <v>355</v>
      </c>
      <c r="B45" s="45"/>
      <c r="C45" s="42" t="s">
        <v>518</v>
      </c>
      <c r="D45" s="43" t="s">
        <v>104</v>
      </c>
      <c r="E45" s="43" t="s">
        <v>104</v>
      </c>
      <c r="F45" s="284" t="s">
        <v>1176</v>
      </c>
      <c r="G45" s="43" t="s">
        <v>104</v>
      </c>
      <c r="H45" s="43" t="s">
        <v>104</v>
      </c>
      <c r="I45" s="284" t="s">
        <v>1176</v>
      </c>
    </row>
    <row r="46" spans="1:9" x14ac:dyDescent="0.2">
      <c r="A46" s="44">
        <v>360</v>
      </c>
      <c r="B46" s="45"/>
      <c r="C46" s="42" t="s">
        <v>517</v>
      </c>
      <c r="D46" s="43">
        <v>1754</v>
      </c>
      <c r="E46" s="43">
        <v>12981</v>
      </c>
      <c r="F46" s="290">
        <v>-58.9</v>
      </c>
      <c r="G46" s="43">
        <v>7656</v>
      </c>
      <c r="H46" s="43">
        <v>58433</v>
      </c>
      <c r="I46" s="290">
        <v>-65.8</v>
      </c>
    </row>
    <row r="47" spans="1:9" x14ac:dyDescent="0.2">
      <c r="A47" s="44">
        <v>370</v>
      </c>
      <c r="B47" s="45"/>
      <c r="C47" s="42" t="s">
        <v>827</v>
      </c>
      <c r="D47" s="43">
        <v>374600</v>
      </c>
      <c r="E47" s="43">
        <v>2045324</v>
      </c>
      <c r="F47" s="290">
        <v>-12.2</v>
      </c>
      <c r="G47" s="43">
        <v>3182728</v>
      </c>
      <c r="H47" s="43">
        <v>9234953</v>
      </c>
      <c r="I47" s="290">
        <v>-17.7</v>
      </c>
    </row>
    <row r="48" spans="1:9" x14ac:dyDescent="0.2">
      <c r="A48" s="44">
        <v>372</v>
      </c>
      <c r="B48" s="45"/>
      <c r="C48" s="42" t="s">
        <v>228</v>
      </c>
      <c r="D48" s="43">
        <v>74040</v>
      </c>
      <c r="E48" s="43">
        <v>480475</v>
      </c>
      <c r="F48" s="290">
        <v>-3.7</v>
      </c>
      <c r="G48" s="43">
        <v>412684</v>
      </c>
      <c r="H48" s="43">
        <v>2442281</v>
      </c>
      <c r="I48" s="290">
        <v>28.6</v>
      </c>
    </row>
    <row r="49" spans="1:9" x14ac:dyDescent="0.2">
      <c r="A49" s="44">
        <v>375</v>
      </c>
      <c r="B49" s="45"/>
      <c r="C49" s="42" t="s">
        <v>516</v>
      </c>
      <c r="D49" s="43">
        <v>7489</v>
      </c>
      <c r="E49" s="43">
        <v>6797</v>
      </c>
      <c r="F49" s="290">
        <v>565.70000000000005</v>
      </c>
      <c r="G49" s="43">
        <v>12975</v>
      </c>
      <c r="H49" s="43">
        <v>12107</v>
      </c>
      <c r="I49" s="290" t="s">
        <v>708</v>
      </c>
    </row>
    <row r="50" spans="1:9" x14ac:dyDescent="0.2">
      <c r="A50" s="44">
        <v>377</v>
      </c>
      <c r="B50" s="45"/>
      <c r="C50" s="42" t="s">
        <v>230</v>
      </c>
      <c r="D50" s="43">
        <v>10310051</v>
      </c>
      <c r="E50" s="43">
        <v>79894852</v>
      </c>
      <c r="F50" s="290">
        <v>25.4</v>
      </c>
      <c r="G50" s="43">
        <v>35386264</v>
      </c>
      <c r="H50" s="43">
        <v>254609374</v>
      </c>
      <c r="I50" s="290">
        <v>33.4</v>
      </c>
    </row>
    <row r="51" spans="1:9" x14ac:dyDescent="0.2">
      <c r="A51" s="44">
        <v>379</v>
      </c>
      <c r="B51" s="45"/>
      <c r="C51" s="42" t="s">
        <v>515</v>
      </c>
      <c r="D51" s="43">
        <v>325206</v>
      </c>
      <c r="E51" s="43">
        <v>3271062</v>
      </c>
      <c r="F51" s="290">
        <v>-3</v>
      </c>
      <c r="G51" s="43">
        <v>1380679</v>
      </c>
      <c r="H51" s="43">
        <v>11828877</v>
      </c>
      <c r="I51" s="290">
        <v>-18.2</v>
      </c>
    </row>
    <row r="52" spans="1:9" x14ac:dyDescent="0.2">
      <c r="A52" s="44">
        <v>381</v>
      </c>
      <c r="B52" s="45"/>
      <c r="C52" s="42" t="s">
        <v>514</v>
      </c>
      <c r="D52" s="43">
        <v>4579377</v>
      </c>
      <c r="E52" s="43">
        <v>18589840</v>
      </c>
      <c r="F52" s="290">
        <v>82.4</v>
      </c>
      <c r="G52" s="43">
        <v>19628856</v>
      </c>
      <c r="H52" s="43">
        <v>75133986</v>
      </c>
      <c r="I52" s="290">
        <v>62.8</v>
      </c>
    </row>
    <row r="53" spans="1:9" x14ac:dyDescent="0.2">
      <c r="A53" s="44">
        <v>383</v>
      </c>
      <c r="B53" s="45"/>
      <c r="C53" s="42" t="s">
        <v>504</v>
      </c>
      <c r="D53" s="43">
        <v>31865</v>
      </c>
      <c r="E53" s="43">
        <v>107603</v>
      </c>
      <c r="F53" s="290">
        <v>89.5</v>
      </c>
      <c r="G53" s="43">
        <v>139513</v>
      </c>
      <c r="H53" s="43">
        <v>349051</v>
      </c>
      <c r="I53" s="290">
        <v>-95.2</v>
      </c>
    </row>
    <row r="54" spans="1:9" x14ac:dyDescent="0.2">
      <c r="A54" s="44">
        <v>385</v>
      </c>
      <c r="B54" s="45"/>
      <c r="C54" s="42" t="s">
        <v>513</v>
      </c>
      <c r="D54" s="43">
        <v>304556</v>
      </c>
      <c r="E54" s="43">
        <v>749303</v>
      </c>
      <c r="F54" s="290">
        <v>-0.8</v>
      </c>
      <c r="G54" s="43">
        <v>545622</v>
      </c>
      <c r="H54" s="43">
        <v>2892246</v>
      </c>
      <c r="I54" s="290">
        <v>-17.100000000000001</v>
      </c>
    </row>
    <row r="55" spans="1:9" x14ac:dyDescent="0.2">
      <c r="A55" s="44">
        <v>389</v>
      </c>
      <c r="B55" s="45"/>
      <c r="C55" s="42" t="s">
        <v>503</v>
      </c>
      <c r="D55" s="43">
        <v>25241</v>
      </c>
      <c r="E55" s="43">
        <v>19576</v>
      </c>
      <c r="F55" s="290">
        <v>-65.2</v>
      </c>
      <c r="G55" s="43">
        <v>209138</v>
      </c>
      <c r="H55" s="43">
        <v>157371</v>
      </c>
      <c r="I55" s="290">
        <v>140.4</v>
      </c>
    </row>
    <row r="56" spans="1:9" x14ac:dyDescent="0.2">
      <c r="A56" s="44">
        <v>393</v>
      </c>
      <c r="B56" s="45"/>
      <c r="C56" s="42" t="s">
        <v>525</v>
      </c>
      <c r="D56" s="43">
        <v>14367776</v>
      </c>
      <c r="E56" s="43">
        <v>22971109</v>
      </c>
      <c r="F56" s="290">
        <v>222.4</v>
      </c>
      <c r="G56" s="43">
        <v>60129278</v>
      </c>
      <c r="H56" s="43">
        <v>94636712</v>
      </c>
      <c r="I56" s="290">
        <v>251.6</v>
      </c>
    </row>
    <row r="57" spans="1:9" x14ac:dyDescent="0.2">
      <c r="A57" s="44">
        <v>395</v>
      </c>
      <c r="B57" s="45"/>
      <c r="C57" s="42" t="s">
        <v>830</v>
      </c>
      <c r="D57" s="43">
        <v>3541875</v>
      </c>
      <c r="E57" s="43">
        <v>15982421</v>
      </c>
      <c r="F57" s="290">
        <v>-31.4</v>
      </c>
      <c r="G57" s="43">
        <v>17662408</v>
      </c>
      <c r="H57" s="43">
        <v>65872764</v>
      </c>
      <c r="I57" s="290">
        <v>-22.4</v>
      </c>
    </row>
    <row r="58" spans="1:9" x14ac:dyDescent="0.2">
      <c r="A58" s="44">
        <v>396</v>
      </c>
      <c r="B58" s="45"/>
      <c r="C58" s="42" t="s">
        <v>831</v>
      </c>
      <c r="D58" s="43">
        <v>94989</v>
      </c>
      <c r="E58" s="43">
        <v>190358</v>
      </c>
      <c r="F58" s="290">
        <v>15.4</v>
      </c>
      <c r="G58" s="43">
        <v>207436</v>
      </c>
      <c r="H58" s="43">
        <v>471221</v>
      </c>
      <c r="I58" s="290">
        <v>0.3</v>
      </c>
    </row>
    <row r="59" spans="1:9" s="37" customFormat="1" ht="24" customHeight="1" x14ac:dyDescent="0.2">
      <c r="A59" s="46">
        <v>4</v>
      </c>
      <c r="B59" s="47" t="s">
        <v>231</v>
      </c>
      <c r="C59" s="36"/>
      <c r="D59" s="180">
        <v>10864192</v>
      </c>
      <c r="E59" s="180">
        <v>9761044</v>
      </c>
      <c r="F59" s="249">
        <v>-44.1</v>
      </c>
      <c r="G59" s="180">
        <v>59177933</v>
      </c>
      <c r="H59" s="180">
        <v>53746529</v>
      </c>
      <c r="I59" s="249">
        <v>-29</v>
      </c>
    </row>
    <row r="60" spans="1:9" ht="24" customHeight="1" x14ac:dyDescent="0.2">
      <c r="A60" s="44">
        <v>401</v>
      </c>
      <c r="B60" s="45"/>
      <c r="C60" s="42" t="s">
        <v>232</v>
      </c>
      <c r="D60" s="43">
        <v>9460</v>
      </c>
      <c r="E60" s="43">
        <v>83354</v>
      </c>
      <c r="F60" s="284">
        <v>164</v>
      </c>
      <c r="G60" s="43">
        <v>54279</v>
      </c>
      <c r="H60" s="43">
        <v>536037</v>
      </c>
      <c r="I60" s="290">
        <v>393.8</v>
      </c>
    </row>
    <row r="61" spans="1:9" x14ac:dyDescent="0.2">
      <c r="A61" s="44">
        <v>402</v>
      </c>
      <c r="B61" s="45"/>
      <c r="C61" s="42" t="s">
        <v>233</v>
      </c>
      <c r="D61" s="43" t="s">
        <v>1176</v>
      </c>
      <c r="E61" s="43" t="s">
        <v>1176</v>
      </c>
      <c r="F61" s="290">
        <v>-100</v>
      </c>
      <c r="G61" s="43">
        <v>15</v>
      </c>
      <c r="H61" s="43">
        <v>252</v>
      </c>
      <c r="I61" s="290">
        <v>-99.8</v>
      </c>
    </row>
    <row r="62" spans="1:9" x14ac:dyDescent="0.2">
      <c r="A62" s="44">
        <v>403</v>
      </c>
      <c r="B62" s="45"/>
      <c r="C62" s="42" t="s">
        <v>234</v>
      </c>
      <c r="D62" s="43">
        <v>1514</v>
      </c>
      <c r="E62" s="43">
        <v>30685</v>
      </c>
      <c r="F62" s="250">
        <v>-68.5</v>
      </c>
      <c r="G62" s="43">
        <v>3628</v>
      </c>
      <c r="H62" s="43">
        <v>71269</v>
      </c>
      <c r="I62" s="250">
        <v>-66.3</v>
      </c>
    </row>
    <row r="63" spans="1:9" x14ac:dyDescent="0.2">
      <c r="A63" s="44">
        <v>411</v>
      </c>
      <c r="B63" s="45"/>
      <c r="C63" s="42" t="s">
        <v>235</v>
      </c>
      <c r="D63" s="43">
        <v>93255</v>
      </c>
      <c r="E63" s="43">
        <v>2807452</v>
      </c>
      <c r="F63" s="290">
        <v>-77.599999999999994</v>
      </c>
      <c r="G63" s="43">
        <v>1423140</v>
      </c>
      <c r="H63" s="43">
        <v>19799523</v>
      </c>
      <c r="I63" s="290">
        <v>-57</v>
      </c>
    </row>
    <row r="64" spans="1:9" x14ac:dyDescent="0.2">
      <c r="A64" s="44">
        <v>421</v>
      </c>
      <c r="B64" s="45"/>
      <c r="C64" s="42" t="s">
        <v>236</v>
      </c>
      <c r="D64" s="43">
        <v>10167720</v>
      </c>
      <c r="E64" s="43">
        <v>5283500</v>
      </c>
      <c r="F64" s="290">
        <v>31.9</v>
      </c>
      <c r="G64" s="43">
        <v>55485632</v>
      </c>
      <c r="H64" s="43">
        <v>28172264</v>
      </c>
      <c r="I64" s="290">
        <v>7.6</v>
      </c>
    </row>
    <row r="65" spans="1:9" x14ac:dyDescent="0.2">
      <c r="A65" s="44">
        <v>423</v>
      </c>
      <c r="B65" s="45"/>
      <c r="C65" s="42" t="s">
        <v>237</v>
      </c>
      <c r="D65" s="43">
        <v>339404</v>
      </c>
      <c r="E65" s="43">
        <v>661496</v>
      </c>
      <c r="F65" s="290">
        <v>-11.3</v>
      </c>
      <c r="G65" s="43">
        <v>1286625</v>
      </c>
      <c r="H65" s="43">
        <v>2666569</v>
      </c>
      <c r="I65" s="290">
        <v>-3</v>
      </c>
    </row>
    <row r="66" spans="1:9" x14ac:dyDescent="0.2">
      <c r="A66" s="44">
        <v>425</v>
      </c>
      <c r="B66" s="45"/>
      <c r="C66" s="42" t="s">
        <v>238</v>
      </c>
      <c r="D66" s="43">
        <v>252839</v>
      </c>
      <c r="E66" s="43">
        <v>894557</v>
      </c>
      <c r="F66" s="290" t="s">
        <v>708</v>
      </c>
      <c r="G66" s="43">
        <v>924614</v>
      </c>
      <c r="H66" s="43">
        <v>2500615</v>
      </c>
      <c r="I66" s="290">
        <v>860.1</v>
      </c>
    </row>
    <row r="67" spans="1:9" ht="16.5" x14ac:dyDescent="0.2">
      <c r="A67" s="434" t="s">
        <v>63</v>
      </c>
      <c r="B67" s="434"/>
      <c r="C67" s="434"/>
      <c r="D67" s="434"/>
      <c r="E67" s="434"/>
      <c r="F67" s="434"/>
      <c r="G67" s="434"/>
      <c r="H67" s="434"/>
      <c r="I67" s="434"/>
    </row>
    <row r="68" spans="1:9" x14ac:dyDescent="0.2">
      <c r="C68" s="48"/>
      <c r="D68" s="27"/>
      <c r="E68" s="27"/>
      <c r="F68" s="28"/>
      <c r="G68" s="253"/>
      <c r="H68" s="253"/>
      <c r="I68" s="253"/>
    </row>
    <row r="69" spans="1:9" ht="18" customHeight="1" x14ac:dyDescent="0.2">
      <c r="A69" s="440" t="s">
        <v>992</v>
      </c>
      <c r="B69" s="443" t="s">
        <v>711</v>
      </c>
      <c r="C69" s="351"/>
      <c r="D69" s="435" t="s">
        <v>1150</v>
      </c>
      <c r="E69" s="436"/>
      <c r="F69" s="436"/>
      <c r="G69" s="360" t="s">
        <v>1162</v>
      </c>
      <c r="H69" s="436"/>
      <c r="I69" s="436"/>
    </row>
    <row r="70" spans="1:9" ht="16.5" customHeight="1" x14ac:dyDescent="0.2">
      <c r="A70" s="441"/>
      <c r="B70" s="444"/>
      <c r="C70" s="445"/>
      <c r="D70" s="29" t="s">
        <v>467</v>
      </c>
      <c r="E70" s="426" t="s">
        <v>468</v>
      </c>
      <c r="F70" s="427"/>
      <c r="G70" s="30" t="s">
        <v>467</v>
      </c>
      <c r="H70" s="426" t="s">
        <v>468</v>
      </c>
      <c r="I70" s="427"/>
    </row>
    <row r="71" spans="1:9" ht="15" customHeight="1" x14ac:dyDescent="0.2">
      <c r="A71" s="441"/>
      <c r="B71" s="444"/>
      <c r="C71" s="445"/>
      <c r="D71" s="437" t="s">
        <v>109</v>
      </c>
      <c r="E71" s="428" t="s">
        <v>105</v>
      </c>
      <c r="F71" s="431" t="s">
        <v>1169</v>
      </c>
      <c r="G71" s="428" t="s">
        <v>109</v>
      </c>
      <c r="H71" s="428" t="s">
        <v>105</v>
      </c>
      <c r="I71" s="431" t="s">
        <v>1170</v>
      </c>
    </row>
    <row r="72" spans="1:9" x14ac:dyDescent="0.2">
      <c r="A72" s="441"/>
      <c r="B72" s="444"/>
      <c r="C72" s="445"/>
      <c r="D72" s="438"/>
      <c r="E72" s="429"/>
      <c r="F72" s="432"/>
      <c r="G72" s="429"/>
      <c r="H72" s="429"/>
      <c r="I72" s="432"/>
    </row>
    <row r="73" spans="1:9" ht="18.75" customHeight="1" x14ac:dyDescent="0.2">
      <c r="A73" s="441"/>
      <c r="B73" s="444"/>
      <c r="C73" s="445"/>
      <c r="D73" s="438"/>
      <c r="E73" s="429"/>
      <c r="F73" s="432"/>
      <c r="G73" s="429"/>
      <c r="H73" s="429"/>
      <c r="I73" s="432"/>
    </row>
    <row r="74" spans="1:9" ht="27.75" customHeight="1" x14ac:dyDescent="0.2">
      <c r="A74" s="442"/>
      <c r="B74" s="446"/>
      <c r="C74" s="447"/>
      <c r="D74" s="439"/>
      <c r="E74" s="430"/>
      <c r="F74" s="433"/>
      <c r="G74" s="430"/>
      <c r="H74" s="430"/>
      <c r="I74" s="433"/>
    </row>
    <row r="75" spans="1:9" x14ac:dyDescent="0.2">
      <c r="A75" s="49"/>
      <c r="B75" s="50"/>
      <c r="C75" s="33"/>
      <c r="D75" s="51"/>
      <c r="E75" s="51"/>
      <c r="G75" s="51"/>
      <c r="H75" s="51"/>
      <c r="I75" s="53"/>
    </row>
    <row r="76" spans="1:9" s="37" customFormat="1" x14ac:dyDescent="0.2">
      <c r="A76" s="34" t="s">
        <v>239</v>
      </c>
      <c r="B76" s="39" t="s">
        <v>195</v>
      </c>
      <c r="C76" s="36"/>
      <c r="D76" s="180">
        <v>1112573439</v>
      </c>
      <c r="E76" s="180">
        <v>3707861535</v>
      </c>
      <c r="F76" s="249">
        <v>-8</v>
      </c>
      <c r="G76" s="180">
        <v>4606462532</v>
      </c>
      <c r="H76" s="180">
        <v>16051528096</v>
      </c>
      <c r="I76" s="249">
        <v>2.1</v>
      </c>
    </row>
    <row r="77" spans="1:9" s="37" customFormat="1" ht="24" customHeight="1" x14ac:dyDescent="0.2">
      <c r="A77" s="38">
        <v>5</v>
      </c>
      <c r="B77" s="39" t="s">
        <v>196</v>
      </c>
      <c r="C77" s="36"/>
      <c r="D77" s="180">
        <v>248639750</v>
      </c>
      <c r="E77" s="180">
        <v>57219818</v>
      </c>
      <c r="F77" s="249">
        <v>74.099999999999994</v>
      </c>
      <c r="G77" s="180">
        <v>813394338</v>
      </c>
      <c r="H77" s="180">
        <v>192473012</v>
      </c>
      <c r="I77" s="249">
        <v>38.299999999999997</v>
      </c>
    </row>
    <row r="78" spans="1:9" ht="24" customHeight="1" x14ac:dyDescent="0.2">
      <c r="A78" s="40">
        <v>502</v>
      </c>
      <c r="B78" s="41"/>
      <c r="C78" s="42" t="s">
        <v>841</v>
      </c>
      <c r="D78" s="43">
        <v>34803</v>
      </c>
      <c r="E78" s="43">
        <v>32310</v>
      </c>
      <c r="F78" s="290">
        <v>-8.4</v>
      </c>
      <c r="G78" s="43">
        <v>69910</v>
      </c>
      <c r="H78" s="43">
        <v>86529</v>
      </c>
      <c r="I78" s="290">
        <v>2.4</v>
      </c>
    </row>
    <row r="79" spans="1:9" x14ac:dyDescent="0.2">
      <c r="A79" s="40">
        <v>503</v>
      </c>
      <c r="B79" s="41"/>
      <c r="C79" s="42" t="s">
        <v>240</v>
      </c>
      <c r="D79" s="43">
        <v>448</v>
      </c>
      <c r="E79" s="43">
        <v>2637</v>
      </c>
      <c r="F79" s="290">
        <v>-72.8</v>
      </c>
      <c r="G79" s="43">
        <v>63906</v>
      </c>
      <c r="H79" s="43">
        <v>59036</v>
      </c>
      <c r="I79" s="290">
        <v>-6.7</v>
      </c>
    </row>
    <row r="80" spans="1:9" x14ac:dyDescent="0.2">
      <c r="A80" s="40">
        <v>504</v>
      </c>
      <c r="B80" s="41"/>
      <c r="C80" s="54" t="s">
        <v>842</v>
      </c>
      <c r="D80" s="43">
        <v>331</v>
      </c>
      <c r="E80" s="43">
        <v>859</v>
      </c>
      <c r="F80" s="290" t="s">
        <v>708</v>
      </c>
      <c r="G80" s="43">
        <v>601</v>
      </c>
      <c r="H80" s="43">
        <v>1581</v>
      </c>
      <c r="I80" s="290">
        <v>8.8000000000000007</v>
      </c>
    </row>
    <row r="81" spans="1:9" x14ac:dyDescent="0.2">
      <c r="A81" s="40">
        <v>505</v>
      </c>
      <c r="B81" s="41"/>
      <c r="C81" s="42" t="s">
        <v>241</v>
      </c>
      <c r="D81" s="43">
        <v>2508</v>
      </c>
      <c r="E81" s="43">
        <v>2024</v>
      </c>
      <c r="F81" s="250">
        <v>-69.3</v>
      </c>
      <c r="G81" s="43">
        <v>22598</v>
      </c>
      <c r="H81" s="43">
        <v>25716</v>
      </c>
      <c r="I81" s="250">
        <v>9.4</v>
      </c>
    </row>
    <row r="82" spans="1:9" x14ac:dyDescent="0.2">
      <c r="A82" s="40">
        <v>506</v>
      </c>
      <c r="B82" s="41"/>
      <c r="C82" s="42" t="s">
        <v>825</v>
      </c>
      <c r="D82" s="43">
        <v>7924835</v>
      </c>
      <c r="E82" s="43">
        <v>6621274</v>
      </c>
      <c r="F82" s="290">
        <v>36.6</v>
      </c>
      <c r="G82" s="43">
        <v>38173873</v>
      </c>
      <c r="H82" s="43">
        <v>30585048</v>
      </c>
      <c r="I82" s="290">
        <v>14.1</v>
      </c>
    </row>
    <row r="83" spans="1:9" x14ac:dyDescent="0.2">
      <c r="A83" s="40">
        <v>507</v>
      </c>
      <c r="B83" s="41"/>
      <c r="C83" s="42" t="s">
        <v>242</v>
      </c>
      <c r="D83" s="43" t="s">
        <v>104</v>
      </c>
      <c r="E83" s="43" t="s">
        <v>104</v>
      </c>
      <c r="F83" s="284" t="s">
        <v>1176</v>
      </c>
      <c r="G83" s="43" t="s">
        <v>104</v>
      </c>
      <c r="H83" s="43" t="s">
        <v>104</v>
      </c>
      <c r="I83" s="284" t="s">
        <v>1176</v>
      </c>
    </row>
    <row r="84" spans="1:9" x14ac:dyDescent="0.2">
      <c r="A84" s="40">
        <v>508</v>
      </c>
      <c r="B84" s="41"/>
      <c r="C84" s="42" t="s">
        <v>502</v>
      </c>
      <c r="D84" s="43" t="s">
        <v>104</v>
      </c>
      <c r="E84" s="43" t="s">
        <v>104</v>
      </c>
      <c r="F84" s="290" t="s">
        <v>1176</v>
      </c>
      <c r="G84" s="43" t="s">
        <v>104</v>
      </c>
      <c r="H84" s="43" t="s">
        <v>104</v>
      </c>
      <c r="I84" s="290" t="s">
        <v>1176</v>
      </c>
    </row>
    <row r="85" spans="1:9" x14ac:dyDescent="0.2">
      <c r="A85" s="40">
        <v>511</v>
      </c>
      <c r="B85" s="41"/>
      <c r="C85" s="42" t="s">
        <v>243</v>
      </c>
      <c r="D85" s="43">
        <v>175396272</v>
      </c>
      <c r="E85" s="43">
        <v>25617027</v>
      </c>
      <c r="F85" s="290">
        <v>115.8</v>
      </c>
      <c r="G85" s="43">
        <v>503290871</v>
      </c>
      <c r="H85" s="43">
        <v>69018497</v>
      </c>
      <c r="I85" s="290">
        <v>52.5</v>
      </c>
    </row>
    <row r="86" spans="1:9" x14ac:dyDescent="0.2">
      <c r="A86" s="40">
        <v>513</v>
      </c>
      <c r="B86" s="41"/>
      <c r="C86" s="42" t="s">
        <v>244</v>
      </c>
      <c r="D86" s="55">
        <v>2666280</v>
      </c>
      <c r="E86" s="55">
        <v>14653188</v>
      </c>
      <c r="F86" s="290">
        <v>109.9</v>
      </c>
      <c r="G86" s="43">
        <v>11064697</v>
      </c>
      <c r="H86" s="43">
        <v>55431969</v>
      </c>
      <c r="I86" s="290">
        <v>44.1</v>
      </c>
    </row>
    <row r="87" spans="1:9" x14ac:dyDescent="0.2">
      <c r="A87" s="40">
        <v>516</v>
      </c>
      <c r="B87" s="41"/>
      <c r="C87" s="42" t="s">
        <v>245</v>
      </c>
      <c r="D87" s="43" t="s">
        <v>104</v>
      </c>
      <c r="E87" s="43" t="s">
        <v>104</v>
      </c>
      <c r="F87" s="284" t="s">
        <v>1176</v>
      </c>
      <c r="G87" s="43" t="s">
        <v>104</v>
      </c>
      <c r="H87" s="43" t="s">
        <v>104</v>
      </c>
      <c r="I87" s="284" t="s">
        <v>1176</v>
      </c>
    </row>
    <row r="88" spans="1:9" x14ac:dyDescent="0.2">
      <c r="A88" s="40">
        <v>517</v>
      </c>
      <c r="B88" s="41"/>
      <c r="C88" s="42" t="s">
        <v>246</v>
      </c>
      <c r="D88" s="43" t="s">
        <v>104</v>
      </c>
      <c r="E88" s="43" t="s">
        <v>104</v>
      </c>
      <c r="F88" s="284" t="s">
        <v>1176</v>
      </c>
      <c r="G88" s="43" t="s">
        <v>104</v>
      </c>
      <c r="H88" s="43" t="s">
        <v>104</v>
      </c>
      <c r="I88" s="284" t="s">
        <v>1176</v>
      </c>
    </row>
    <row r="89" spans="1:9" x14ac:dyDescent="0.2">
      <c r="A89" s="40">
        <v>518</v>
      </c>
      <c r="B89" s="41"/>
      <c r="C89" s="42" t="s">
        <v>477</v>
      </c>
      <c r="D89" s="43" t="s">
        <v>104</v>
      </c>
      <c r="E89" s="43" t="s">
        <v>104</v>
      </c>
      <c r="F89" s="284" t="s">
        <v>1176</v>
      </c>
      <c r="G89" s="43" t="s">
        <v>104</v>
      </c>
      <c r="H89" s="43" t="s">
        <v>104</v>
      </c>
      <c r="I89" s="284" t="s">
        <v>1176</v>
      </c>
    </row>
    <row r="90" spans="1:9" x14ac:dyDescent="0.2">
      <c r="A90" s="40">
        <v>519</v>
      </c>
      <c r="B90" s="41"/>
      <c r="C90" s="42" t="s">
        <v>247</v>
      </c>
      <c r="D90" s="43" t="s">
        <v>104</v>
      </c>
      <c r="E90" s="43" t="s">
        <v>104</v>
      </c>
      <c r="F90" s="290" t="s">
        <v>1176</v>
      </c>
      <c r="G90" s="43" t="s">
        <v>104</v>
      </c>
      <c r="H90" s="43" t="s">
        <v>104</v>
      </c>
      <c r="I90" s="290">
        <v>-100</v>
      </c>
    </row>
    <row r="91" spans="1:9" x14ac:dyDescent="0.2">
      <c r="A91" s="40">
        <v>520</v>
      </c>
      <c r="B91" s="41"/>
      <c r="C91" s="42" t="s">
        <v>501</v>
      </c>
      <c r="D91" s="43" t="s">
        <v>104</v>
      </c>
      <c r="E91" s="43" t="s">
        <v>104</v>
      </c>
      <c r="F91" s="284" t="s">
        <v>1176</v>
      </c>
      <c r="G91" s="43" t="s">
        <v>104</v>
      </c>
      <c r="H91" s="43" t="s">
        <v>104</v>
      </c>
      <c r="I91" s="284" t="s">
        <v>1176</v>
      </c>
    </row>
    <row r="92" spans="1:9" x14ac:dyDescent="0.2">
      <c r="A92" s="40">
        <v>522</v>
      </c>
      <c r="B92" s="41"/>
      <c r="C92" s="42" t="s">
        <v>248</v>
      </c>
      <c r="D92" s="43" t="s">
        <v>104</v>
      </c>
      <c r="E92" s="43" t="s">
        <v>104</v>
      </c>
      <c r="F92" s="284" t="s">
        <v>1176</v>
      </c>
      <c r="G92" s="43" t="s">
        <v>104</v>
      </c>
      <c r="H92" s="43" t="s">
        <v>104</v>
      </c>
      <c r="I92" s="284" t="s">
        <v>1176</v>
      </c>
    </row>
    <row r="93" spans="1:9" x14ac:dyDescent="0.2">
      <c r="A93" s="40">
        <v>523</v>
      </c>
      <c r="B93" s="41"/>
      <c r="C93" s="42" t="s">
        <v>249</v>
      </c>
      <c r="D93" s="43" t="s">
        <v>104</v>
      </c>
      <c r="E93" s="43" t="s">
        <v>104</v>
      </c>
      <c r="F93" s="284" t="s">
        <v>1176</v>
      </c>
      <c r="G93" s="43" t="s">
        <v>104</v>
      </c>
      <c r="H93" s="43" t="s">
        <v>104</v>
      </c>
      <c r="I93" s="284" t="s">
        <v>1176</v>
      </c>
    </row>
    <row r="94" spans="1:9" x14ac:dyDescent="0.2">
      <c r="A94" s="40">
        <v>524</v>
      </c>
      <c r="B94" s="41"/>
      <c r="C94" s="42" t="s">
        <v>250</v>
      </c>
      <c r="D94" s="43" t="s">
        <v>104</v>
      </c>
      <c r="E94" s="43" t="s">
        <v>104</v>
      </c>
      <c r="F94" s="284" t="s">
        <v>1176</v>
      </c>
      <c r="G94" s="43" t="s">
        <v>104</v>
      </c>
      <c r="H94" s="43" t="s">
        <v>104</v>
      </c>
      <c r="I94" s="284" t="s">
        <v>1176</v>
      </c>
    </row>
    <row r="95" spans="1:9" x14ac:dyDescent="0.2">
      <c r="A95" s="40">
        <v>526</v>
      </c>
      <c r="B95" s="41"/>
      <c r="C95" s="42" t="s">
        <v>251</v>
      </c>
      <c r="D95" s="43" t="s">
        <v>104</v>
      </c>
      <c r="E95" s="43" t="s">
        <v>104</v>
      </c>
      <c r="F95" s="284" t="s">
        <v>1176</v>
      </c>
      <c r="G95" s="43" t="s">
        <v>104</v>
      </c>
      <c r="H95" s="43" t="s">
        <v>104</v>
      </c>
      <c r="I95" s="284" t="s">
        <v>1176</v>
      </c>
    </row>
    <row r="96" spans="1:9" x14ac:dyDescent="0.2">
      <c r="A96" s="40">
        <v>528</v>
      </c>
      <c r="B96" s="41"/>
      <c r="C96" s="42" t="s">
        <v>867</v>
      </c>
      <c r="D96" s="43">
        <v>27637</v>
      </c>
      <c r="E96" s="43">
        <v>175690</v>
      </c>
      <c r="F96" s="290" t="s">
        <v>708</v>
      </c>
      <c r="G96" s="43">
        <v>50609</v>
      </c>
      <c r="H96" s="43">
        <v>519445</v>
      </c>
      <c r="I96" s="290" t="s">
        <v>708</v>
      </c>
    </row>
    <row r="97" spans="1:9" x14ac:dyDescent="0.2">
      <c r="A97" s="40">
        <v>529</v>
      </c>
      <c r="B97" s="41"/>
      <c r="C97" s="42" t="s">
        <v>253</v>
      </c>
      <c r="D97" s="43" t="s">
        <v>104</v>
      </c>
      <c r="E97" s="43" t="s">
        <v>104</v>
      </c>
      <c r="F97" s="290" t="s">
        <v>1176</v>
      </c>
      <c r="G97" s="43" t="s">
        <v>104</v>
      </c>
      <c r="H97" s="43" t="s">
        <v>104</v>
      </c>
      <c r="I97" s="290" t="s">
        <v>1176</v>
      </c>
    </row>
    <row r="98" spans="1:9" x14ac:dyDescent="0.2">
      <c r="A98" s="40">
        <v>530</v>
      </c>
      <c r="B98" s="41"/>
      <c r="C98" s="42" t="s">
        <v>254</v>
      </c>
      <c r="D98" s="55">
        <v>4212930</v>
      </c>
      <c r="E98" s="55">
        <v>618740</v>
      </c>
      <c r="F98" s="290">
        <v>-15</v>
      </c>
      <c r="G98" s="43">
        <v>18469100</v>
      </c>
      <c r="H98" s="43">
        <v>2601566</v>
      </c>
      <c r="I98" s="290">
        <v>-7.9</v>
      </c>
    </row>
    <row r="99" spans="1:9" x14ac:dyDescent="0.2">
      <c r="A99" s="40">
        <v>532</v>
      </c>
      <c r="B99" s="41"/>
      <c r="C99" s="42" t="s">
        <v>255</v>
      </c>
      <c r="D99" s="43">
        <v>45243794</v>
      </c>
      <c r="E99" s="43">
        <v>4034380</v>
      </c>
      <c r="F99" s="290">
        <v>-14</v>
      </c>
      <c r="G99" s="43">
        <v>190163664</v>
      </c>
      <c r="H99" s="43">
        <v>15689065</v>
      </c>
      <c r="I99" s="290">
        <v>6.6</v>
      </c>
    </row>
    <row r="100" spans="1:9" x14ac:dyDescent="0.2">
      <c r="A100" s="40">
        <v>534</v>
      </c>
      <c r="B100" s="41"/>
      <c r="C100" s="42" t="s">
        <v>526</v>
      </c>
      <c r="D100" s="43">
        <v>6330384</v>
      </c>
      <c r="E100" s="43">
        <v>2580051</v>
      </c>
      <c r="F100" s="290">
        <v>77</v>
      </c>
      <c r="G100" s="43">
        <v>21955210</v>
      </c>
      <c r="H100" s="43">
        <v>8479022</v>
      </c>
      <c r="I100" s="290">
        <v>125.8</v>
      </c>
    </row>
    <row r="101" spans="1:9" x14ac:dyDescent="0.2">
      <c r="A101" s="40">
        <v>537</v>
      </c>
      <c r="B101" s="41"/>
      <c r="C101" s="42" t="s">
        <v>256</v>
      </c>
      <c r="D101" s="43" t="s">
        <v>1176</v>
      </c>
      <c r="E101" s="43" t="s">
        <v>1176</v>
      </c>
      <c r="F101" s="290" t="s">
        <v>1176</v>
      </c>
      <c r="G101" s="43">
        <v>12</v>
      </c>
      <c r="H101" s="43">
        <v>229</v>
      </c>
      <c r="I101" s="250" t="s">
        <v>708</v>
      </c>
    </row>
    <row r="102" spans="1:9" x14ac:dyDescent="0.2">
      <c r="A102" s="40">
        <v>590</v>
      </c>
      <c r="B102" s="41"/>
      <c r="C102" s="42" t="s">
        <v>500</v>
      </c>
      <c r="D102" s="43">
        <v>6799528</v>
      </c>
      <c r="E102" s="43">
        <v>2881638</v>
      </c>
      <c r="F102" s="290">
        <v>29.9</v>
      </c>
      <c r="G102" s="43">
        <v>30069287</v>
      </c>
      <c r="H102" s="43">
        <v>9975309</v>
      </c>
      <c r="I102" s="290">
        <v>39.799999999999997</v>
      </c>
    </row>
    <row r="103" spans="1:9" s="37" customFormat="1" ht="24" customHeight="1" x14ac:dyDescent="0.2">
      <c r="A103" s="38">
        <v>6</v>
      </c>
      <c r="B103" s="39" t="s">
        <v>197</v>
      </c>
      <c r="C103" s="36"/>
      <c r="D103" s="180">
        <v>265231204</v>
      </c>
      <c r="E103" s="180">
        <v>197175131</v>
      </c>
      <c r="F103" s="249">
        <v>2.8</v>
      </c>
      <c r="G103" s="180">
        <v>1131575669</v>
      </c>
      <c r="H103" s="180">
        <v>852310656</v>
      </c>
      <c r="I103" s="249">
        <v>12.5</v>
      </c>
    </row>
    <row r="104" spans="1:9" ht="24" customHeight="1" x14ac:dyDescent="0.2">
      <c r="A104" s="40">
        <v>602</v>
      </c>
      <c r="B104" s="41"/>
      <c r="C104" s="42" t="s">
        <v>499</v>
      </c>
      <c r="D104" s="43">
        <v>31087</v>
      </c>
      <c r="E104" s="43">
        <v>207308</v>
      </c>
      <c r="F104" s="290">
        <v>-34.6</v>
      </c>
      <c r="G104" s="43">
        <v>109813</v>
      </c>
      <c r="H104" s="43">
        <v>738672</v>
      </c>
      <c r="I104" s="290">
        <v>-68.7</v>
      </c>
    </row>
    <row r="105" spans="1:9" x14ac:dyDescent="0.2">
      <c r="A105" s="40">
        <v>603</v>
      </c>
      <c r="B105" s="41"/>
      <c r="C105" s="42" t="s">
        <v>257</v>
      </c>
      <c r="D105" s="43">
        <v>9</v>
      </c>
      <c r="E105" s="43">
        <v>202</v>
      </c>
      <c r="F105" s="290">
        <v>-51.8</v>
      </c>
      <c r="G105" s="43">
        <v>1085</v>
      </c>
      <c r="H105" s="43">
        <v>20130</v>
      </c>
      <c r="I105" s="290">
        <v>-40.6</v>
      </c>
    </row>
    <row r="106" spans="1:9" x14ac:dyDescent="0.2">
      <c r="A106" s="40">
        <v>604</v>
      </c>
      <c r="B106" s="41"/>
      <c r="C106" s="42" t="s">
        <v>877</v>
      </c>
      <c r="D106" s="43">
        <v>32</v>
      </c>
      <c r="E106" s="43">
        <v>646</v>
      </c>
      <c r="F106" s="290">
        <v>14.9</v>
      </c>
      <c r="G106" s="43">
        <v>66</v>
      </c>
      <c r="H106" s="43">
        <v>1634</v>
      </c>
      <c r="I106" s="290">
        <v>190.7</v>
      </c>
    </row>
    <row r="107" spans="1:9" x14ac:dyDescent="0.2">
      <c r="A107" s="40">
        <v>605</v>
      </c>
      <c r="B107" s="41"/>
      <c r="C107" s="42" t="s">
        <v>258</v>
      </c>
      <c r="D107" s="43">
        <v>42</v>
      </c>
      <c r="E107" s="43">
        <v>967</v>
      </c>
      <c r="F107" s="290">
        <v>233.4</v>
      </c>
      <c r="G107" s="43">
        <v>99</v>
      </c>
      <c r="H107" s="43">
        <v>2372</v>
      </c>
      <c r="I107" s="290">
        <v>4.3</v>
      </c>
    </row>
    <row r="108" spans="1:9" x14ac:dyDescent="0.2">
      <c r="A108" s="40">
        <v>606</v>
      </c>
      <c r="B108" s="41"/>
      <c r="C108" s="42" t="s">
        <v>259</v>
      </c>
      <c r="D108" s="43">
        <v>0</v>
      </c>
      <c r="E108" s="43">
        <v>10</v>
      </c>
      <c r="F108" s="290">
        <v>-67.7</v>
      </c>
      <c r="G108" s="43">
        <v>1</v>
      </c>
      <c r="H108" s="43">
        <v>34</v>
      </c>
      <c r="I108" s="290">
        <v>-30.6</v>
      </c>
    </row>
    <row r="109" spans="1:9" x14ac:dyDescent="0.2">
      <c r="A109" s="40">
        <v>607</v>
      </c>
      <c r="B109" s="41"/>
      <c r="C109" s="42" t="s">
        <v>260</v>
      </c>
      <c r="D109" s="43">
        <v>90414901</v>
      </c>
      <c r="E109" s="43">
        <v>52088478</v>
      </c>
      <c r="F109" s="290">
        <v>-16</v>
      </c>
      <c r="G109" s="43">
        <v>343476861</v>
      </c>
      <c r="H109" s="43">
        <v>221211370</v>
      </c>
      <c r="I109" s="290">
        <v>-5.2</v>
      </c>
    </row>
    <row r="110" spans="1:9" x14ac:dyDescent="0.2">
      <c r="A110" s="40">
        <v>608</v>
      </c>
      <c r="B110" s="41"/>
      <c r="C110" s="42" t="s">
        <v>262</v>
      </c>
      <c r="D110" s="43">
        <v>49282073</v>
      </c>
      <c r="E110" s="43">
        <v>42897514</v>
      </c>
      <c r="F110" s="290">
        <v>13.2</v>
      </c>
      <c r="G110" s="43">
        <v>203772344</v>
      </c>
      <c r="H110" s="43">
        <v>163761985</v>
      </c>
      <c r="I110" s="290">
        <v>17.399999999999999</v>
      </c>
    </row>
    <row r="111" spans="1:9" x14ac:dyDescent="0.2">
      <c r="A111" s="40">
        <v>609</v>
      </c>
      <c r="B111" s="41"/>
      <c r="C111" s="42" t="s">
        <v>263</v>
      </c>
      <c r="D111" s="43">
        <v>4853038</v>
      </c>
      <c r="E111" s="43">
        <v>33013477</v>
      </c>
      <c r="F111" s="290">
        <v>23.5</v>
      </c>
      <c r="G111" s="43">
        <v>21809730</v>
      </c>
      <c r="H111" s="43">
        <v>125962873</v>
      </c>
      <c r="I111" s="290">
        <v>29</v>
      </c>
    </row>
    <row r="112" spans="1:9" x14ac:dyDescent="0.2">
      <c r="A112" s="40">
        <v>611</v>
      </c>
      <c r="B112" s="41"/>
      <c r="C112" s="42" t="s">
        <v>264</v>
      </c>
      <c r="D112" s="43">
        <v>49405030</v>
      </c>
      <c r="E112" s="43">
        <v>4605130</v>
      </c>
      <c r="F112" s="290">
        <v>-3.3</v>
      </c>
      <c r="G112" s="43">
        <v>219020909</v>
      </c>
      <c r="H112" s="43">
        <v>20619087</v>
      </c>
      <c r="I112" s="290">
        <v>7.4</v>
      </c>
    </row>
    <row r="113" spans="1:9" x14ac:dyDescent="0.2">
      <c r="A113" s="40">
        <v>612</v>
      </c>
      <c r="B113" s="41"/>
      <c r="C113" s="42" t="s">
        <v>265</v>
      </c>
      <c r="D113" s="43">
        <v>31800037</v>
      </c>
      <c r="E113" s="43">
        <v>12848259</v>
      </c>
      <c r="F113" s="290">
        <v>7.9</v>
      </c>
      <c r="G113" s="43">
        <v>149513971</v>
      </c>
      <c r="H113" s="43">
        <v>63951282</v>
      </c>
      <c r="I113" s="290">
        <v>27.2</v>
      </c>
    </row>
    <row r="114" spans="1:9" x14ac:dyDescent="0.2">
      <c r="A114" s="40">
        <v>641</v>
      </c>
      <c r="B114" s="41"/>
      <c r="C114" s="42" t="s">
        <v>266</v>
      </c>
      <c r="D114" s="43" t="s">
        <v>104</v>
      </c>
      <c r="E114" s="43" t="s">
        <v>104</v>
      </c>
      <c r="F114" s="284" t="s">
        <v>1176</v>
      </c>
      <c r="G114" s="43" t="s">
        <v>104</v>
      </c>
      <c r="H114" s="43" t="s">
        <v>104</v>
      </c>
      <c r="I114" s="284" t="s">
        <v>1176</v>
      </c>
    </row>
    <row r="115" spans="1:9" x14ac:dyDescent="0.2">
      <c r="A115" s="40">
        <v>642</v>
      </c>
      <c r="B115" s="41"/>
      <c r="C115" s="42" t="s">
        <v>475</v>
      </c>
      <c r="D115" s="43">
        <v>5559905</v>
      </c>
      <c r="E115" s="43">
        <v>4644964</v>
      </c>
      <c r="F115" s="290">
        <v>-35.700000000000003</v>
      </c>
      <c r="G115" s="43">
        <v>40413182</v>
      </c>
      <c r="H115" s="43">
        <v>37098537</v>
      </c>
      <c r="I115" s="290">
        <v>-16.600000000000001</v>
      </c>
    </row>
    <row r="116" spans="1:9" x14ac:dyDescent="0.2">
      <c r="A116" s="40">
        <v>643</v>
      </c>
      <c r="B116" s="41"/>
      <c r="C116" s="42" t="s">
        <v>267</v>
      </c>
      <c r="D116" s="43" t="s">
        <v>104</v>
      </c>
      <c r="E116" s="43" t="s">
        <v>104</v>
      </c>
      <c r="F116" s="284" t="s">
        <v>1176</v>
      </c>
      <c r="G116" s="43" t="s">
        <v>104</v>
      </c>
      <c r="H116" s="43" t="s">
        <v>104</v>
      </c>
      <c r="I116" s="290" t="s">
        <v>1176</v>
      </c>
    </row>
    <row r="117" spans="1:9" x14ac:dyDescent="0.2">
      <c r="A117" s="40">
        <v>644</v>
      </c>
      <c r="B117" s="41"/>
      <c r="C117" s="42" t="s">
        <v>268</v>
      </c>
      <c r="D117" s="43">
        <v>85652</v>
      </c>
      <c r="E117" s="43">
        <v>117850</v>
      </c>
      <c r="F117" s="290">
        <v>-30.3</v>
      </c>
      <c r="G117" s="43">
        <v>244671</v>
      </c>
      <c r="H117" s="43">
        <v>388702</v>
      </c>
      <c r="I117" s="290">
        <v>-11.4</v>
      </c>
    </row>
    <row r="118" spans="1:9" x14ac:dyDescent="0.2">
      <c r="A118" s="40">
        <v>645</v>
      </c>
      <c r="B118" s="41"/>
      <c r="C118" s="42" t="s">
        <v>269</v>
      </c>
      <c r="D118" s="43">
        <v>3421342</v>
      </c>
      <c r="E118" s="43">
        <v>6125290</v>
      </c>
      <c r="F118" s="290">
        <v>-21.5</v>
      </c>
      <c r="G118" s="43">
        <v>19306300</v>
      </c>
      <c r="H118" s="43">
        <v>38808046</v>
      </c>
      <c r="I118" s="290">
        <v>46.5</v>
      </c>
    </row>
    <row r="119" spans="1:9" x14ac:dyDescent="0.2">
      <c r="A119" s="40">
        <v>646</v>
      </c>
      <c r="B119" s="41"/>
      <c r="C119" s="42" t="s">
        <v>270</v>
      </c>
      <c r="D119" s="43">
        <v>1618173</v>
      </c>
      <c r="E119" s="43">
        <v>8607337</v>
      </c>
      <c r="F119" s="290">
        <v>14.1</v>
      </c>
      <c r="G119" s="43">
        <v>7338105</v>
      </c>
      <c r="H119" s="43">
        <v>41372880</v>
      </c>
      <c r="I119" s="290">
        <v>22.2</v>
      </c>
    </row>
    <row r="120" spans="1:9" x14ac:dyDescent="0.2">
      <c r="A120" s="40">
        <v>647</v>
      </c>
      <c r="B120" s="41"/>
      <c r="C120" s="42" t="s">
        <v>271</v>
      </c>
      <c r="D120" s="43" t="s">
        <v>104</v>
      </c>
      <c r="E120" s="43" t="s">
        <v>104</v>
      </c>
      <c r="F120" s="290" t="s">
        <v>1176</v>
      </c>
      <c r="G120" s="43" t="s">
        <v>104</v>
      </c>
      <c r="H120" s="43" t="s">
        <v>104</v>
      </c>
      <c r="I120" s="290" t="s">
        <v>1176</v>
      </c>
    </row>
    <row r="121" spans="1:9" x14ac:dyDescent="0.2">
      <c r="A121" s="40">
        <v>648</v>
      </c>
      <c r="B121" s="41"/>
      <c r="C121" s="42" t="s">
        <v>272</v>
      </c>
      <c r="D121" s="43" t="s">
        <v>104</v>
      </c>
      <c r="E121" s="43" t="s">
        <v>104</v>
      </c>
      <c r="F121" s="290">
        <v>-100</v>
      </c>
      <c r="G121" s="43" t="s">
        <v>104</v>
      </c>
      <c r="H121" s="43" t="s">
        <v>104</v>
      </c>
      <c r="I121" s="290">
        <v>-100</v>
      </c>
    </row>
    <row r="122" spans="1:9" x14ac:dyDescent="0.2">
      <c r="A122" s="40">
        <v>649</v>
      </c>
      <c r="B122" s="41"/>
      <c r="C122" s="42" t="s">
        <v>273</v>
      </c>
      <c r="D122" s="43" t="s">
        <v>104</v>
      </c>
      <c r="E122" s="43" t="s">
        <v>104</v>
      </c>
      <c r="F122" s="284" t="s">
        <v>1176</v>
      </c>
      <c r="G122" s="43" t="s">
        <v>104</v>
      </c>
      <c r="H122" s="43" t="s">
        <v>104</v>
      </c>
      <c r="I122" s="290" t="s">
        <v>1176</v>
      </c>
    </row>
    <row r="123" spans="1:9" x14ac:dyDescent="0.2">
      <c r="A123" s="40">
        <v>650</v>
      </c>
      <c r="B123" s="41"/>
      <c r="C123" s="42" t="s">
        <v>274</v>
      </c>
      <c r="D123" s="43">
        <v>217542</v>
      </c>
      <c r="E123" s="43">
        <v>474571</v>
      </c>
      <c r="F123" s="290">
        <v>236.2</v>
      </c>
      <c r="G123" s="43">
        <v>589170</v>
      </c>
      <c r="H123" s="43">
        <v>1328998</v>
      </c>
      <c r="I123" s="290">
        <v>223.8</v>
      </c>
    </row>
    <row r="124" spans="1:9" x14ac:dyDescent="0.2">
      <c r="A124" s="40">
        <v>656</v>
      </c>
      <c r="B124" s="41"/>
      <c r="C124" s="42" t="s">
        <v>275</v>
      </c>
      <c r="D124" s="43" t="s">
        <v>104</v>
      </c>
      <c r="E124" s="43" t="s">
        <v>104</v>
      </c>
      <c r="F124" s="284" t="s">
        <v>1176</v>
      </c>
      <c r="G124" s="43" t="s">
        <v>104</v>
      </c>
      <c r="H124" s="43" t="s">
        <v>104</v>
      </c>
      <c r="I124" s="284" t="s">
        <v>1176</v>
      </c>
    </row>
    <row r="125" spans="1:9" x14ac:dyDescent="0.2">
      <c r="A125" s="40">
        <v>659</v>
      </c>
      <c r="B125" s="41"/>
      <c r="C125" s="42" t="s">
        <v>276</v>
      </c>
      <c r="D125" s="43">
        <v>244462</v>
      </c>
      <c r="E125" s="43">
        <v>6692533</v>
      </c>
      <c r="F125" s="290">
        <v>2.1</v>
      </c>
      <c r="G125" s="43">
        <v>1153842</v>
      </c>
      <c r="H125" s="43">
        <v>33099701</v>
      </c>
      <c r="I125" s="290">
        <v>9.1</v>
      </c>
    </row>
    <row r="126" spans="1:9" x14ac:dyDescent="0.2">
      <c r="A126" s="40">
        <v>661</v>
      </c>
      <c r="B126" s="41"/>
      <c r="C126" s="42" t="s">
        <v>498</v>
      </c>
      <c r="D126" s="43">
        <v>868</v>
      </c>
      <c r="E126" s="43">
        <v>16608</v>
      </c>
      <c r="F126" s="290">
        <v>-60.5</v>
      </c>
      <c r="G126" s="43">
        <v>22887</v>
      </c>
      <c r="H126" s="43">
        <v>230949</v>
      </c>
      <c r="I126" s="290">
        <v>190.2</v>
      </c>
    </row>
    <row r="127" spans="1:9" x14ac:dyDescent="0.2">
      <c r="A127" s="40">
        <v>665</v>
      </c>
      <c r="B127" s="41"/>
      <c r="C127" s="42" t="s">
        <v>866</v>
      </c>
      <c r="D127" s="43" t="s">
        <v>104</v>
      </c>
      <c r="E127" s="43" t="s">
        <v>104</v>
      </c>
      <c r="F127" s="284" t="s">
        <v>1176</v>
      </c>
      <c r="G127" s="43" t="s">
        <v>104</v>
      </c>
      <c r="H127" s="43" t="s">
        <v>104</v>
      </c>
      <c r="I127" s="284" t="s">
        <v>1176</v>
      </c>
    </row>
    <row r="128" spans="1:9" x14ac:dyDescent="0.2">
      <c r="A128" s="40">
        <v>667</v>
      </c>
      <c r="B128" s="41"/>
      <c r="C128" s="42" t="s">
        <v>865</v>
      </c>
      <c r="D128" s="43">
        <v>25504</v>
      </c>
      <c r="E128" s="43">
        <v>22512</v>
      </c>
      <c r="F128" s="250">
        <v>-29</v>
      </c>
      <c r="G128" s="43">
        <v>842768</v>
      </c>
      <c r="H128" s="43">
        <v>749383</v>
      </c>
      <c r="I128" s="290">
        <v>290.8</v>
      </c>
    </row>
    <row r="129" spans="1:9" x14ac:dyDescent="0.2">
      <c r="A129" s="40">
        <v>669</v>
      </c>
      <c r="B129" s="41"/>
      <c r="C129" s="42" t="s">
        <v>527</v>
      </c>
      <c r="D129" s="55">
        <v>1938965</v>
      </c>
      <c r="E129" s="55">
        <v>1875078</v>
      </c>
      <c r="F129" s="290">
        <v>-15.8</v>
      </c>
      <c r="G129" s="43">
        <v>6111657</v>
      </c>
      <c r="H129" s="43">
        <v>7465887</v>
      </c>
      <c r="I129" s="290">
        <v>4.3</v>
      </c>
    </row>
    <row r="130" spans="1:9" x14ac:dyDescent="0.2">
      <c r="A130" s="40">
        <v>671</v>
      </c>
      <c r="B130" s="41"/>
      <c r="C130" s="42" t="s">
        <v>277</v>
      </c>
      <c r="D130" s="43">
        <v>254</v>
      </c>
      <c r="E130" s="43">
        <v>742</v>
      </c>
      <c r="F130" s="290">
        <v>-68.599999999999994</v>
      </c>
      <c r="G130" s="43">
        <v>7311</v>
      </c>
      <c r="H130" s="43">
        <v>13327</v>
      </c>
      <c r="I130" s="290">
        <v>45.8</v>
      </c>
    </row>
    <row r="131" spans="1:9" x14ac:dyDescent="0.2">
      <c r="A131" s="40">
        <v>673</v>
      </c>
      <c r="B131" s="41"/>
      <c r="C131" s="42" t="s">
        <v>497</v>
      </c>
      <c r="D131" s="43">
        <v>12475018</v>
      </c>
      <c r="E131" s="43">
        <v>10064023</v>
      </c>
      <c r="F131" s="290">
        <v>42.8</v>
      </c>
      <c r="G131" s="43">
        <v>58212791</v>
      </c>
      <c r="H131" s="43">
        <v>42805733</v>
      </c>
      <c r="I131" s="290">
        <v>43.7</v>
      </c>
    </row>
    <row r="132" spans="1:9" x14ac:dyDescent="0.2">
      <c r="A132" s="40">
        <v>679</v>
      </c>
      <c r="B132" s="41"/>
      <c r="C132" s="42" t="s">
        <v>278</v>
      </c>
      <c r="D132" s="43">
        <v>13325551</v>
      </c>
      <c r="E132" s="43">
        <v>11848014</v>
      </c>
      <c r="F132" s="290">
        <v>35.299999999999997</v>
      </c>
      <c r="G132" s="43">
        <v>56601312</v>
      </c>
      <c r="H132" s="43">
        <v>47423694</v>
      </c>
      <c r="I132" s="290">
        <v>23.2</v>
      </c>
    </row>
    <row r="133" spans="1:9" x14ac:dyDescent="0.2">
      <c r="A133" s="40">
        <v>683</v>
      </c>
      <c r="B133" s="41"/>
      <c r="C133" s="42" t="s">
        <v>496</v>
      </c>
      <c r="D133" s="43" t="s">
        <v>104</v>
      </c>
      <c r="E133" s="43" t="s">
        <v>104</v>
      </c>
      <c r="F133" s="284" t="s">
        <v>1176</v>
      </c>
      <c r="G133" s="43" t="s">
        <v>104</v>
      </c>
      <c r="H133" s="43" t="s">
        <v>104</v>
      </c>
      <c r="I133" s="290">
        <v>-100</v>
      </c>
    </row>
    <row r="134" spans="1:9" x14ac:dyDescent="0.2">
      <c r="A134" s="40">
        <v>690</v>
      </c>
      <c r="B134" s="41"/>
      <c r="C134" s="42" t="s">
        <v>279</v>
      </c>
      <c r="D134" s="43">
        <v>531719</v>
      </c>
      <c r="E134" s="43">
        <v>1023618</v>
      </c>
      <c r="F134" s="290">
        <v>38.9</v>
      </c>
      <c r="G134" s="43">
        <v>3026794</v>
      </c>
      <c r="H134" s="43">
        <v>5255380</v>
      </c>
      <c r="I134" s="290">
        <v>47.6</v>
      </c>
    </row>
    <row r="135" spans="1:9" x14ac:dyDescent="0.2">
      <c r="A135" s="56"/>
      <c r="B135" s="56"/>
      <c r="C135" s="48"/>
      <c r="D135" s="43"/>
      <c r="E135" s="43"/>
      <c r="G135" s="51"/>
      <c r="H135" s="51"/>
      <c r="I135" s="53"/>
    </row>
    <row r="136" spans="1:9" x14ac:dyDescent="0.2">
      <c r="A136" s="56"/>
      <c r="B136" s="56"/>
      <c r="C136" s="48"/>
      <c r="D136" s="43"/>
      <c r="E136" s="43"/>
      <c r="G136" s="51"/>
      <c r="H136" s="51"/>
      <c r="I136" s="53"/>
    </row>
    <row r="137" spans="1:9" ht="16.5" x14ac:dyDescent="0.2">
      <c r="A137" s="434" t="s">
        <v>63</v>
      </c>
      <c r="B137" s="434"/>
      <c r="C137" s="434"/>
      <c r="D137" s="434"/>
      <c r="E137" s="434"/>
      <c r="F137" s="434"/>
      <c r="G137" s="434"/>
      <c r="H137" s="434"/>
      <c r="I137" s="434"/>
    </row>
    <row r="138" spans="1:9" x14ac:dyDescent="0.2">
      <c r="C138" s="48"/>
      <c r="D138" s="27"/>
      <c r="E138" s="27"/>
      <c r="F138" s="28"/>
      <c r="G138" s="253"/>
      <c r="H138" s="253"/>
      <c r="I138" s="253"/>
    </row>
    <row r="139" spans="1:9" ht="18" customHeight="1" x14ac:dyDescent="0.2">
      <c r="A139" s="440" t="s">
        <v>992</v>
      </c>
      <c r="B139" s="443" t="s">
        <v>711</v>
      </c>
      <c r="C139" s="351"/>
      <c r="D139" s="435" t="s">
        <v>1150</v>
      </c>
      <c r="E139" s="436"/>
      <c r="F139" s="436"/>
      <c r="G139" s="360" t="s">
        <v>1162</v>
      </c>
      <c r="H139" s="436"/>
      <c r="I139" s="436"/>
    </row>
    <row r="140" spans="1:9" ht="16.5" customHeight="1" x14ac:dyDescent="0.2">
      <c r="A140" s="441"/>
      <c r="B140" s="444"/>
      <c r="C140" s="445"/>
      <c r="D140" s="29" t="s">
        <v>467</v>
      </c>
      <c r="E140" s="426" t="s">
        <v>468</v>
      </c>
      <c r="F140" s="427"/>
      <c r="G140" s="30" t="s">
        <v>467</v>
      </c>
      <c r="H140" s="426" t="s">
        <v>468</v>
      </c>
      <c r="I140" s="427"/>
    </row>
    <row r="141" spans="1:9" ht="15" customHeight="1" x14ac:dyDescent="0.2">
      <c r="A141" s="441"/>
      <c r="B141" s="444"/>
      <c r="C141" s="445"/>
      <c r="D141" s="437" t="s">
        <v>109</v>
      </c>
      <c r="E141" s="428" t="s">
        <v>105</v>
      </c>
      <c r="F141" s="431" t="s">
        <v>1169</v>
      </c>
      <c r="G141" s="428" t="s">
        <v>109</v>
      </c>
      <c r="H141" s="428" t="s">
        <v>105</v>
      </c>
      <c r="I141" s="431" t="s">
        <v>1170</v>
      </c>
    </row>
    <row r="142" spans="1:9" x14ac:dyDescent="0.2">
      <c r="A142" s="441"/>
      <c r="B142" s="444"/>
      <c r="C142" s="445"/>
      <c r="D142" s="438"/>
      <c r="E142" s="429"/>
      <c r="F142" s="432"/>
      <c r="G142" s="429"/>
      <c r="H142" s="429"/>
      <c r="I142" s="432"/>
    </row>
    <row r="143" spans="1:9" ht="18.75" customHeight="1" x14ac:dyDescent="0.2">
      <c r="A143" s="441"/>
      <c r="B143" s="444"/>
      <c r="C143" s="445"/>
      <c r="D143" s="438"/>
      <c r="E143" s="429"/>
      <c r="F143" s="432"/>
      <c r="G143" s="429"/>
      <c r="H143" s="429"/>
      <c r="I143" s="432"/>
    </row>
    <row r="144" spans="1:9" ht="27.75" customHeight="1" x14ac:dyDescent="0.2">
      <c r="A144" s="442"/>
      <c r="B144" s="446"/>
      <c r="C144" s="447"/>
      <c r="D144" s="439"/>
      <c r="E144" s="430"/>
      <c r="F144" s="433"/>
      <c r="G144" s="430"/>
      <c r="H144" s="430"/>
      <c r="I144" s="433"/>
    </row>
    <row r="145" spans="1:9" x14ac:dyDescent="0.2">
      <c r="A145" s="49"/>
      <c r="B145" s="50"/>
      <c r="C145" s="33"/>
      <c r="D145" s="51"/>
      <c r="E145" s="51"/>
      <c r="G145" s="57"/>
      <c r="H145" s="57"/>
      <c r="I145" s="57"/>
    </row>
    <row r="146" spans="1:9" s="37" customFormat="1" x14ac:dyDescent="0.2">
      <c r="A146" s="34" t="s">
        <v>280</v>
      </c>
      <c r="B146" s="39" t="s">
        <v>198</v>
      </c>
      <c r="C146" s="36"/>
      <c r="D146" s="180">
        <v>598702485</v>
      </c>
      <c r="E146" s="180">
        <v>3453466586</v>
      </c>
      <c r="F146" s="249">
        <v>-9.3000000000000007</v>
      </c>
      <c r="G146" s="180">
        <v>2661492525</v>
      </c>
      <c r="H146" s="180">
        <v>15006744428</v>
      </c>
      <c r="I146" s="249">
        <v>1.2</v>
      </c>
    </row>
    <row r="147" spans="1:9" s="37" customFormat="1" ht="24" customHeight="1" x14ac:dyDescent="0.2">
      <c r="A147" s="38">
        <v>7</v>
      </c>
      <c r="B147" s="39" t="s">
        <v>281</v>
      </c>
      <c r="C147" s="36"/>
      <c r="D147" s="180">
        <v>282502014</v>
      </c>
      <c r="E147" s="180">
        <v>481649484</v>
      </c>
      <c r="F147" s="249">
        <v>8.1999999999999993</v>
      </c>
      <c r="G147" s="180">
        <v>1260138962</v>
      </c>
      <c r="H147" s="180">
        <v>2128568125</v>
      </c>
      <c r="I147" s="249">
        <v>24.3</v>
      </c>
    </row>
    <row r="148" spans="1:9" ht="24" customHeight="1" x14ac:dyDescent="0.2">
      <c r="A148" s="40">
        <v>701</v>
      </c>
      <c r="B148" s="41"/>
      <c r="C148" s="42" t="s">
        <v>843</v>
      </c>
      <c r="D148" s="43">
        <v>1558</v>
      </c>
      <c r="E148" s="43">
        <v>47443</v>
      </c>
      <c r="F148" s="290">
        <v>-26.8</v>
      </c>
      <c r="G148" s="43">
        <v>19097</v>
      </c>
      <c r="H148" s="43">
        <v>379630</v>
      </c>
      <c r="I148" s="290">
        <v>-5</v>
      </c>
    </row>
    <row r="149" spans="1:9" x14ac:dyDescent="0.2">
      <c r="A149" s="40">
        <v>702</v>
      </c>
      <c r="B149" s="41"/>
      <c r="C149" s="42" t="s">
        <v>844</v>
      </c>
      <c r="D149" s="43">
        <v>21395</v>
      </c>
      <c r="E149" s="43">
        <v>383359</v>
      </c>
      <c r="F149" s="290">
        <v>3.5</v>
      </c>
      <c r="G149" s="43">
        <v>158163</v>
      </c>
      <c r="H149" s="43">
        <v>1917095</v>
      </c>
      <c r="I149" s="290">
        <v>18</v>
      </c>
    </row>
    <row r="150" spans="1:9" x14ac:dyDescent="0.2">
      <c r="A150" s="40">
        <v>703</v>
      </c>
      <c r="B150" s="41"/>
      <c r="C150" s="42" t="s">
        <v>845</v>
      </c>
      <c r="D150" s="43">
        <v>24</v>
      </c>
      <c r="E150" s="43">
        <v>1093</v>
      </c>
      <c r="F150" s="290" t="s">
        <v>708</v>
      </c>
      <c r="G150" s="43">
        <v>24</v>
      </c>
      <c r="H150" s="43">
        <v>1093</v>
      </c>
      <c r="I150" s="290" t="s">
        <v>708</v>
      </c>
    </row>
    <row r="151" spans="1:9" x14ac:dyDescent="0.2">
      <c r="A151" s="40">
        <v>704</v>
      </c>
      <c r="B151" s="41"/>
      <c r="C151" s="42" t="s">
        <v>846</v>
      </c>
      <c r="D151" s="43">
        <v>702827</v>
      </c>
      <c r="E151" s="43">
        <v>13125369</v>
      </c>
      <c r="F151" s="290">
        <v>26.5</v>
      </c>
      <c r="G151" s="43">
        <v>2838880</v>
      </c>
      <c r="H151" s="43">
        <v>52294064</v>
      </c>
      <c r="I151" s="290">
        <v>14.6</v>
      </c>
    </row>
    <row r="152" spans="1:9" x14ac:dyDescent="0.2">
      <c r="A152" s="40">
        <v>705</v>
      </c>
      <c r="B152" s="41"/>
      <c r="C152" s="42" t="s">
        <v>878</v>
      </c>
      <c r="D152" s="43">
        <v>103</v>
      </c>
      <c r="E152" s="43">
        <v>3458</v>
      </c>
      <c r="F152" s="290">
        <v>32.200000000000003</v>
      </c>
      <c r="G152" s="43">
        <v>412</v>
      </c>
      <c r="H152" s="43">
        <v>12651</v>
      </c>
      <c r="I152" s="290">
        <v>-34.200000000000003</v>
      </c>
    </row>
    <row r="153" spans="1:9" x14ac:dyDescent="0.2">
      <c r="A153" s="40">
        <v>706</v>
      </c>
      <c r="B153" s="41"/>
      <c r="C153" s="42" t="s">
        <v>282</v>
      </c>
      <c r="D153" s="43">
        <v>256</v>
      </c>
      <c r="E153" s="43">
        <v>6091</v>
      </c>
      <c r="F153" s="290">
        <v>-26.3</v>
      </c>
      <c r="G153" s="43">
        <v>682</v>
      </c>
      <c r="H153" s="43">
        <v>20905</v>
      </c>
      <c r="I153" s="290">
        <v>15.9</v>
      </c>
    </row>
    <row r="154" spans="1:9" x14ac:dyDescent="0.2">
      <c r="A154" s="40">
        <v>707</v>
      </c>
      <c r="B154" s="41"/>
      <c r="C154" s="42" t="s">
        <v>864</v>
      </c>
      <c r="D154" s="43" t="s">
        <v>104</v>
      </c>
      <c r="E154" s="43" t="s">
        <v>104</v>
      </c>
      <c r="F154" s="290" t="s">
        <v>1176</v>
      </c>
      <c r="G154" s="43" t="s">
        <v>104</v>
      </c>
      <c r="H154" s="43" t="s">
        <v>104</v>
      </c>
      <c r="I154" s="290" t="s">
        <v>1176</v>
      </c>
    </row>
    <row r="155" spans="1:9" x14ac:dyDescent="0.2">
      <c r="A155" s="40">
        <v>708</v>
      </c>
      <c r="B155" s="41"/>
      <c r="C155" s="42" t="s">
        <v>284</v>
      </c>
      <c r="D155" s="43">
        <v>56522283</v>
      </c>
      <c r="E155" s="43">
        <v>43613042</v>
      </c>
      <c r="F155" s="290">
        <v>10.7</v>
      </c>
      <c r="G155" s="43">
        <v>216342151</v>
      </c>
      <c r="H155" s="43">
        <v>174401006</v>
      </c>
      <c r="I155" s="290">
        <v>25.2</v>
      </c>
    </row>
    <row r="156" spans="1:9" x14ac:dyDescent="0.2">
      <c r="A156" s="40">
        <v>709</v>
      </c>
      <c r="B156" s="41"/>
      <c r="C156" s="42" t="s">
        <v>285</v>
      </c>
      <c r="D156" s="55">
        <v>19880296</v>
      </c>
      <c r="E156" s="55">
        <v>24925367</v>
      </c>
      <c r="F156" s="290">
        <v>25.3</v>
      </c>
      <c r="G156" s="43">
        <v>96490450</v>
      </c>
      <c r="H156" s="43">
        <v>105168402</v>
      </c>
      <c r="I156" s="290">
        <v>34.200000000000003</v>
      </c>
    </row>
    <row r="157" spans="1:9" x14ac:dyDescent="0.2">
      <c r="A157" s="40">
        <v>711</v>
      </c>
      <c r="B157" s="41"/>
      <c r="C157" s="42" t="s">
        <v>286</v>
      </c>
      <c r="D157" s="43">
        <v>6281909</v>
      </c>
      <c r="E157" s="43">
        <v>30082844</v>
      </c>
      <c r="F157" s="290">
        <v>-8.9</v>
      </c>
      <c r="G157" s="43">
        <v>35164282</v>
      </c>
      <c r="H157" s="43">
        <v>146198679</v>
      </c>
      <c r="I157" s="290">
        <v>-1.7</v>
      </c>
    </row>
    <row r="158" spans="1:9" x14ac:dyDescent="0.2">
      <c r="A158" s="40">
        <v>732</v>
      </c>
      <c r="B158" s="41"/>
      <c r="C158" s="42" t="s">
        <v>288</v>
      </c>
      <c r="D158" s="43">
        <v>15760060</v>
      </c>
      <c r="E158" s="43">
        <v>40078696</v>
      </c>
      <c r="F158" s="290">
        <v>1.9</v>
      </c>
      <c r="G158" s="43">
        <v>82984674</v>
      </c>
      <c r="H158" s="43">
        <v>190319525</v>
      </c>
      <c r="I158" s="290">
        <v>6.4</v>
      </c>
    </row>
    <row r="159" spans="1:9" x14ac:dyDescent="0.2">
      <c r="A159" s="40">
        <v>734</v>
      </c>
      <c r="B159" s="41"/>
      <c r="C159" s="42" t="s">
        <v>291</v>
      </c>
      <c r="D159" s="43">
        <v>9618649</v>
      </c>
      <c r="E159" s="43">
        <v>24678722</v>
      </c>
      <c r="F159" s="290">
        <v>11</v>
      </c>
      <c r="G159" s="43">
        <v>36656805</v>
      </c>
      <c r="H159" s="43">
        <v>95482030</v>
      </c>
      <c r="I159" s="290">
        <v>14.4</v>
      </c>
    </row>
    <row r="160" spans="1:9" x14ac:dyDescent="0.2">
      <c r="A160" s="40">
        <v>736</v>
      </c>
      <c r="B160" s="41"/>
      <c r="C160" s="42" t="s">
        <v>292</v>
      </c>
      <c r="D160" s="43">
        <v>8122485</v>
      </c>
      <c r="E160" s="43">
        <v>23064251</v>
      </c>
      <c r="F160" s="290">
        <v>-8.9</v>
      </c>
      <c r="G160" s="43">
        <v>44840575</v>
      </c>
      <c r="H160" s="43">
        <v>126956055</v>
      </c>
      <c r="I160" s="290">
        <v>28.3</v>
      </c>
    </row>
    <row r="161" spans="1:9" x14ac:dyDescent="0.2">
      <c r="A161" s="40">
        <v>738</v>
      </c>
      <c r="B161" s="41"/>
      <c r="C161" s="42" t="s">
        <v>495</v>
      </c>
      <c r="D161" s="43">
        <v>3336648</v>
      </c>
      <c r="E161" s="43">
        <v>7352408</v>
      </c>
      <c r="F161" s="290">
        <v>15.8</v>
      </c>
      <c r="G161" s="43">
        <v>12918054</v>
      </c>
      <c r="H161" s="43">
        <v>22670161</v>
      </c>
      <c r="I161" s="290">
        <v>21.7</v>
      </c>
    </row>
    <row r="162" spans="1:9" x14ac:dyDescent="0.2">
      <c r="A162" s="40">
        <v>740</v>
      </c>
      <c r="B162" s="41"/>
      <c r="C162" s="42" t="s">
        <v>293</v>
      </c>
      <c r="D162" s="43">
        <v>50205</v>
      </c>
      <c r="E162" s="43">
        <v>6909166</v>
      </c>
      <c r="F162" s="290">
        <v>29.7</v>
      </c>
      <c r="G162" s="43">
        <v>221492</v>
      </c>
      <c r="H162" s="43">
        <v>28892891</v>
      </c>
      <c r="I162" s="290">
        <v>25</v>
      </c>
    </row>
    <row r="163" spans="1:9" x14ac:dyDescent="0.2">
      <c r="A163" s="40">
        <v>749</v>
      </c>
      <c r="B163" s="41"/>
      <c r="C163" s="42" t="s">
        <v>294</v>
      </c>
      <c r="D163" s="43">
        <v>10163253</v>
      </c>
      <c r="E163" s="43">
        <v>30947750</v>
      </c>
      <c r="F163" s="290">
        <v>20</v>
      </c>
      <c r="G163" s="43">
        <v>52672443</v>
      </c>
      <c r="H163" s="43">
        <v>130159317</v>
      </c>
      <c r="I163" s="290">
        <v>29</v>
      </c>
    </row>
    <row r="164" spans="1:9" x14ac:dyDescent="0.2">
      <c r="A164" s="40">
        <v>751</v>
      </c>
      <c r="B164" s="41"/>
      <c r="C164" s="42" t="s">
        <v>295</v>
      </c>
      <c r="D164" s="43">
        <v>7312497</v>
      </c>
      <c r="E164" s="43">
        <v>26038440</v>
      </c>
      <c r="F164" s="290">
        <v>19.899999999999999</v>
      </c>
      <c r="G164" s="43">
        <v>27831673</v>
      </c>
      <c r="H164" s="43">
        <v>103603612</v>
      </c>
      <c r="I164" s="290">
        <v>24.1</v>
      </c>
    </row>
    <row r="165" spans="1:9" x14ac:dyDescent="0.2">
      <c r="A165" s="40">
        <v>753</v>
      </c>
      <c r="B165" s="41"/>
      <c r="C165" s="42" t="s">
        <v>494</v>
      </c>
      <c r="D165" s="43">
        <v>113173607</v>
      </c>
      <c r="E165" s="43">
        <v>120745326</v>
      </c>
      <c r="F165" s="290">
        <v>-3</v>
      </c>
      <c r="G165" s="43">
        <v>511390911</v>
      </c>
      <c r="H165" s="43">
        <v>564214224</v>
      </c>
      <c r="I165" s="290">
        <v>37.9</v>
      </c>
    </row>
    <row r="166" spans="1:9" x14ac:dyDescent="0.2">
      <c r="A166" s="40">
        <v>755</v>
      </c>
      <c r="B166" s="41"/>
      <c r="C166" s="42" t="s">
        <v>296</v>
      </c>
      <c r="D166" s="55">
        <v>25012808</v>
      </c>
      <c r="E166" s="55">
        <v>55103738</v>
      </c>
      <c r="F166" s="290">
        <v>36.799999999999997</v>
      </c>
      <c r="G166" s="43">
        <v>116466915</v>
      </c>
      <c r="H166" s="43">
        <v>247443104</v>
      </c>
      <c r="I166" s="290">
        <v>35.5</v>
      </c>
    </row>
    <row r="167" spans="1:9" x14ac:dyDescent="0.2">
      <c r="A167" s="40">
        <v>757</v>
      </c>
      <c r="B167" s="41"/>
      <c r="C167" s="42" t="s">
        <v>297</v>
      </c>
      <c r="D167" s="43">
        <v>1860312</v>
      </c>
      <c r="E167" s="43">
        <v>6269258</v>
      </c>
      <c r="F167" s="290">
        <v>59.6</v>
      </c>
      <c r="G167" s="43">
        <v>6352390</v>
      </c>
      <c r="H167" s="43">
        <v>22113281</v>
      </c>
      <c r="I167" s="290">
        <v>31</v>
      </c>
    </row>
    <row r="168" spans="1:9" x14ac:dyDescent="0.2">
      <c r="A168" s="40">
        <v>759</v>
      </c>
      <c r="B168" s="41"/>
      <c r="C168" s="42" t="s">
        <v>298</v>
      </c>
      <c r="D168" s="55">
        <v>2248086</v>
      </c>
      <c r="E168" s="55">
        <v>3780841</v>
      </c>
      <c r="F168" s="290">
        <v>-25.9</v>
      </c>
      <c r="G168" s="43">
        <v>6298417</v>
      </c>
      <c r="H168" s="43">
        <v>13241857</v>
      </c>
      <c r="I168" s="290">
        <v>-2.6</v>
      </c>
    </row>
    <row r="169" spans="1:9" x14ac:dyDescent="0.2">
      <c r="A169" s="40">
        <v>771</v>
      </c>
      <c r="B169" s="41"/>
      <c r="C169" s="42" t="s">
        <v>299</v>
      </c>
      <c r="D169" s="43">
        <v>79831</v>
      </c>
      <c r="E169" s="43">
        <v>2203658</v>
      </c>
      <c r="F169" s="290">
        <v>-16.100000000000001</v>
      </c>
      <c r="G169" s="43">
        <v>489695</v>
      </c>
      <c r="H169" s="43">
        <v>12191122</v>
      </c>
      <c r="I169" s="290">
        <v>-6.6</v>
      </c>
    </row>
    <row r="170" spans="1:9" x14ac:dyDescent="0.2">
      <c r="A170" s="40">
        <v>772</v>
      </c>
      <c r="B170" s="41"/>
      <c r="C170" s="42" t="s">
        <v>300</v>
      </c>
      <c r="D170" s="43">
        <v>2280837</v>
      </c>
      <c r="E170" s="43">
        <v>15970807</v>
      </c>
      <c r="F170" s="290">
        <v>27.9</v>
      </c>
      <c r="G170" s="43">
        <v>9713996</v>
      </c>
      <c r="H170" s="43">
        <v>62979223</v>
      </c>
      <c r="I170" s="290">
        <v>26.6</v>
      </c>
    </row>
    <row r="171" spans="1:9" x14ac:dyDescent="0.2">
      <c r="A171" s="40">
        <v>779</v>
      </c>
      <c r="B171" s="41"/>
      <c r="C171" s="42" t="s">
        <v>301</v>
      </c>
      <c r="D171" s="43">
        <v>49421</v>
      </c>
      <c r="E171" s="43">
        <v>2773153</v>
      </c>
      <c r="F171" s="290">
        <v>13.8</v>
      </c>
      <c r="G171" s="43">
        <v>180054</v>
      </c>
      <c r="H171" s="43">
        <v>10187968</v>
      </c>
      <c r="I171" s="290">
        <v>24.4</v>
      </c>
    </row>
    <row r="172" spans="1:9" x14ac:dyDescent="0.2">
      <c r="A172" s="40">
        <v>781</v>
      </c>
      <c r="B172" s="41"/>
      <c r="C172" s="42" t="s">
        <v>302</v>
      </c>
      <c r="D172" s="43">
        <v>22645</v>
      </c>
      <c r="E172" s="43">
        <v>3540022</v>
      </c>
      <c r="F172" s="290">
        <v>-20</v>
      </c>
      <c r="G172" s="43">
        <v>106546</v>
      </c>
      <c r="H172" s="43">
        <v>17477931</v>
      </c>
      <c r="I172" s="290">
        <v>-1.3</v>
      </c>
    </row>
    <row r="173" spans="1:9" x14ac:dyDescent="0.2">
      <c r="A173" s="40">
        <v>790</v>
      </c>
      <c r="B173" s="41"/>
      <c r="C173" s="42" t="s">
        <v>303</v>
      </c>
      <c r="D173" s="43">
        <v>19</v>
      </c>
      <c r="E173" s="43">
        <v>5182</v>
      </c>
      <c r="F173" s="290">
        <v>-93.7</v>
      </c>
      <c r="G173" s="43">
        <v>181</v>
      </c>
      <c r="H173" s="43">
        <v>242299</v>
      </c>
      <c r="I173" s="290">
        <v>-58</v>
      </c>
    </row>
    <row r="174" spans="1:9" s="37" customFormat="1" ht="24" customHeight="1" x14ac:dyDescent="0.2">
      <c r="A174" s="38">
        <v>8</v>
      </c>
      <c r="B174" s="39" t="s">
        <v>304</v>
      </c>
      <c r="C174" s="36"/>
      <c r="D174" s="180">
        <v>316200471</v>
      </c>
      <c r="E174" s="180">
        <v>2971817102</v>
      </c>
      <c r="F174" s="249">
        <v>-11.6</v>
      </c>
      <c r="G174" s="180">
        <v>1401353563</v>
      </c>
      <c r="H174" s="180">
        <v>12878176303</v>
      </c>
      <c r="I174" s="249">
        <v>-1.8</v>
      </c>
    </row>
    <row r="175" spans="1:9" ht="24" customHeight="1" x14ac:dyDescent="0.2">
      <c r="A175" s="40">
        <v>801</v>
      </c>
      <c r="B175" s="41"/>
      <c r="C175" s="42" t="s">
        <v>879</v>
      </c>
      <c r="D175" s="43">
        <v>3563</v>
      </c>
      <c r="E175" s="43">
        <v>182908</v>
      </c>
      <c r="F175" s="290">
        <v>82.7</v>
      </c>
      <c r="G175" s="43">
        <v>13108</v>
      </c>
      <c r="H175" s="43">
        <v>476621</v>
      </c>
      <c r="I175" s="290">
        <v>-63.3</v>
      </c>
    </row>
    <row r="176" spans="1:9" x14ac:dyDescent="0.2">
      <c r="A176" s="40">
        <v>802</v>
      </c>
      <c r="B176" s="41"/>
      <c r="C176" s="42" t="s">
        <v>847</v>
      </c>
      <c r="D176" s="43">
        <v>731</v>
      </c>
      <c r="E176" s="43">
        <v>41508</v>
      </c>
      <c r="F176" s="290">
        <v>-8.6</v>
      </c>
      <c r="G176" s="43">
        <v>1314</v>
      </c>
      <c r="H176" s="43">
        <v>134324</v>
      </c>
      <c r="I176" s="290">
        <v>-7.8</v>
      </c>
    </row>
    <row r="177" spans="1:9" x14ac:dyDescent="0.2">
      <c r="A177" s="40">
        <v>803</v>
      </c>
      <c r="B177" s="41"/>
      <c r="C177" s="42" t="s">
        <v>848</v>
      </c>
      <c r="D177" s="43">
        <v>43753</v>
      </c>
      <c r="E177" s="43">
        <v>3902262</v>
      </c>
      <c r="F177" s="290">
        <v>-4.2</v>
      </c>
      <c r="G177" s="43">
        <v>209074</v>
      </c>
      <c r="H177" s="43">
        <v>14854541</v>
      </c>
      <c r="I177" s="290">
        <v>10.3</v>
      </c>
    </row>
    <row r="178" spans="1:9" x14ac:dyDescent="0.2">
      <c r="A178" s="40">
        <v>804</v>
      </c>
      <c r="B178" s="41"/>
      <c r="C178" s="42" t="s">
        <v>849</v>
      </c>
      <c r="D178" s="43">
        <v>8814</v>
      </c>
      <c r="E178" s="43">
        <v>584828</v>
      </c>
      <c r="F178" s="290">
        <v>2.9</v>
      </c>
      <c r="G178" s="43">
        <v>30219</v>
      </c>
      <c r="H178" s="43">
        <v>2250178</v>
      </c>
      <c r="I178" s="290">
        <v>0.4</v>
      </c>
    </row>
    <row r="179" spans="1:9" x14ac:dyDescent="0.2">
      <c r="A179" s="40">
        <v>805</v>
      </c>
      <c r="B179" s="41"/>
      <c r="C179" s="42" t="s">
        <v>850</v>
      </c>
      <c r="D179" s="43">
        <v>64</v>
      </c>
      <c r="E179" s="43">
        <v>5570</v>
      </c>
      <c r="F179" s="250">
        <v>55.3</v>
      </c>
      <c r="G179" s="43">
        <v>142</v>
      </c>
      <c r="H179" s="43">
        <v>20451</v>
      </c>
      <c r="I179" s="290">
        <v>-36.799999999999997</v>
      </c>
    </row>
    <row r="180" spans="1:9" x14ac:dyDescent="0.2">
      <c r="A180" s="40">
        <v>806</v>
      </c>
      <c r="B180" s="41"/>
      <c r="C180" s="42" t="s">
        <v>851</v>
      </c>
      <c r="D180" s="43">
        <v>20051</v>
      </c>
      <c r="E180" s="43">
        <v>712801</v>
      </c>
      <c r="F180" s="290">
        <v>-20.100000000000001</v>
      </c>
      <c r="G180" s="43">
        <v>68921</v>
      </c>
      <c r="H180" s="43">
        <v>2578899</v>
      </c>
      <c r="I180" s="290">
        <v>113.4</v>
      </c>
    </row>
    <row r="181" spans="1:9" x14ac:dyDescent="0.2">
      <c r="A181" s="40">
        <v>807</v>
      </c>
      <c r="B181" s="41"/>
      <c r="C181" s="42" t="s">
        <v>305</v>
      </c>
      <c r="D181" s="43">
        <v>543</v>
      </c>
      <c r="E181" s="43">
        <v>12374</v>
      </c>
      <c r="F181" s="290">
        <v>119.6</v>
      </c>
      <c r="G181" s="43">
        <v>929</v>
      </c>
      <c r="H181" s="43">
        <v>35034</v>
      </c>
      <c r="I181" s="290">
        <v>-22.4</v>
      </c>
    </row>
    <row r="182" spans="1:9" x14ac:dyDescent="0.2">
      <c r="A182" s="40">
        <v>808</v>
      </c>
      <c r="B182" s="41"/>
      <c r="C182" s="42" t="s">
        <v>306</v>
      </c>
      <c r="D182" s="43">
        <v>138</v>
      </c>
      <c r="E182" s="43">
        <v>11136</v>
      </c>
      <c r="F182" s="290">
        <v>-69.2</v>
      </c>
      <c r="G182" s="43">
        <v>4572</v>
      </c>
      <c r="H182" s="43">
        <v>112524</v>
      </c>
      <c r="I182" s="290">
        <v>-15.4</v>
      </c>
    </row>
    <row r="183" spans="1:9" x14ac:dyDescent="0.2">
      <c r="A183" s="40">
        <v>809</v>
      </c>
      <c r="B183" s="41"/>
      <c r="C183" s="42" t="s">
        <v>307</v>
      </c>
      <c r="D183" s="43">
        <v>1639467</v>
      </c>
      <c r="E183" s="43">
        <v>20194460</v>
      </c>
      <c r="F183" s="290">
        <v>6.1</v>
      </c>
      <c r="G183" s="43">
        <v>8305388</v>
      </c>
      <c r="H183" s="43">
        <v>91520334</v>
      </c>
      <c r="I183" s="290">
        <v>10.5</v>
      </c>
    </row>
    <row r="184" spans="1:9" x14ac:dyDescent="0.2">
      <c r="A184" s="40">
        <v>810</v>
      </c>
      <c r="B184" s="41"/>
      <c r="C184" s="42" t="s">
        <v>308</v>
      </c>
      <c r="D184" s="43">
        <v>5883</v>
      </c>
      <c r="E184" s="43">
        <v>673502</v>
      </c>
      <c r="F184" s="250">
        <v>2</v>
      </c>
      <c r="G184" s="43">
        <v>26375</v>
      </c>
      <c r="H184" s="43">
        <v>2926037</v>
      </c>
      <c r="I184" s="290">
        <v>15.3</v>
      </c>
    </row>
    <row r="185" spans="1:9" x14ac:dyDescent="0.2">
      <c r="A185" s="40">
        <v>811</v>
      </c>
      <c r="B185" s="41"/>
      <c r="C185" s="42" t="s">
        <v>309</v>
      </c>
      <c r="D185" s="43">
        <v>17462</v>
      </c>
      <c r="E185" s="43">
        <v>1235707</v>
      </c>
      <c r="F185" s="290">
        <v>9.4</v>
      </c>
      <c r="G185" s="43">
        <v>66072</v>
      </c>
      <c r="H185" s="43">
        <v>4753360</v>
      </c>
      <c r="I185" s="290">
        <v>1.6</v>
      </c>
    </row>
    <row r="186" spans="1:9" x14ac:dyDescent="0.2">
      <c r="A186" s="40">
        <v>812</v>
      </c>
      <c r="B186" s="41"/>
      <c r="C186" s="42" t="s">
        <v>880</v>
      </c>
      <c r="D186" s="43">
        <v>189722</v>
      </c>
      <c r="E186" s="43">
        <v>2419035</v>
      </c>
      <c r="F186" s="290">
        <v>25.2</v>
      </c>
      <c r="G186" s="43">
        <v>880001</v>
      </c>
      <c r="H186" s="43">
        <v>10137612</v>
      </c>
      <c r="I186" s="290">
        <v>34</v>
      </c>
    </row>
    <row r="187" spans="1:9" x14ac:dyDescent="0.2">
      <c r="A187" s="40">
        <v>813</v>
      </c>
      <c r="B187" s="41"/>
      <c r="C187" s="42" t="s">
        <v>310</v>
      </c>
      <c r="D187" s="43">
        <v>26242023</v>
      </c>
      <c r="E187" s="43">
        <v>49859564</v>
      </c>
      <c r="F187" s="290">
        <v>-4.3</v>
      </c>
      <c r="G187" s="43">
        <v>110432674</v>
      </c>
      <c r="H187" s="43">
        <v>220797493</v>
      </c>
      <c r="I187" s="290">
        <v>9.9</v>
      </c>
    </row>
    <row r="188" spans="1:9" x14ac:dyDescent="0.2">
      <c r="A188" s="40">
        <v>814</v>
      </c>
      <c r="B188" s="41"/>
      <c r="C188" s="42" t="s">
        <v>311</v>
      </c>
      <c r="D188" s="43">
        <v>3500566</v>
      </c>
      <c r="E188" s="43">
        <v>31231065</v>
      </c>
      <c r="F188" s="290">
        <v>-42.4</v>
      </c>
      <c r="G188" s="43">
        <v>15055458</v>
      </c>
      <c r="H188" s="43">
        <v>124783628</v>
      </c>
      <c r="I188" s="290">
        <v>-30.8</v>
      </c>
    </row>
    <row r="189" spans="1:9" x14ac:dyDescent="0.2">
      <c r="A189" s="40">
        <v>815</v>
      </c>
      <c r="B189" s="41"/>
      <c r="C189" s="42" t="s">
        <v>493</v>
      </c>
      <c r="D189" s="43">
        <v>8767295</v>
      </c>
      <c r="E189" s="43">
        <v>25203014</v>
      </c>
      <c r="F189" s="290">
        <v>20</v>
      </c>
      <c r="G189" s="43">
        <v>45566185</v>
      </c>
      <c r="H189" s="43">
        <v>100283592</v>
      </c>
      <c r="I189" s="290">
        <v>10</v>
      </c>
    </row>
    <row r="190" spans="1:9" x14ac:dyDescent="0.2">
      <c r="A190" s="40">
        <v>816</v>
      </c>
      <c r="B190" s="41"/>
      <c r="C190" s="42" t="s">
        <v>312</v>
      </c>
      <c r="D190" s="43">
        <v>3679053</v>
      </c>
      <c r="E190" s="43">
        <v>32865180</v>
      </c>
      <c r="F190" s="290">
        <v>-3.2</v>
      </c>
      <c r="G190" s="43">
        <v>13538930</v>
      </c>
      <c r="H190" s="43">
        <v>117159034</v>
      </c>
      <c r="I190" s="290">
        <v>-14.1</v>
      </c>
    </row>
    <row r="191" spans="1:9" x14ac:dyDescent="0.2">
      <c r="A191" s="40">
        <v>817</v>
      </c>
      <c r="B191" s="41"/>
      <c r="C191" s="42" t="s">
        <v>313</v>
      </c>
      <c r="D191" s="43">
        <v>44013</v>
      </c>
      <c r="E191" s="43">
        <v>544988</v>
      </c>
      <c r="F191" s="290">
        <v>8.1999999999999993</v>
      </c>
      <c r="G191" s="43">
        <v>160780</v>
      </c>
      <c r="H191" s="43">
        <v>1935581</v>
      </c>
      <c r="I191" s="290">
        <v>-0.1</v>
      </c>
    </row>
    <row r="192" spans="1:9" x14ac:dyDescent="0.2">
      <c r="A192" s="40">
        <v>818</v>
      </c>
      <c r="B192" s="41"/>
      <c r="C192" s="42" t="s">
        <v>314</v>
      </c>
      <c r="D192" s="43">
        <v>1415491</v>
      </c>
      <c r="E192" s="43">
        <v>9719118</v>
      </c>
      <c r="F192" s="290">
        <v>-36.1</v>
      </c>
      <c r="G192" s="43">
        <v>8248466</v>
      </c>
      <c r="H192" s="43">
        <v>56533128</v>
      </c>
      <c r="I192" s="290">
        <v>3.8</v>
      </c>
    </row>
    <row r="193" spans="1:9" x14ac:dyDescent="0.2">
      <c r="A193" s="40">
        <v>819</v>
      </c>
      <c r="B193" s="41"/>
      <c r="C193" s="42" t="s">
        <v>315</v>
      </c>
      <c r="D193" s="43">
        <v>79136217</v>
      </c>
      <c r="E193" s="43">
        <v>89518474</v>
      </c>
      <c r="F193" s="290">
        <v>9.5</v>
      </c>
      <c r="G193" s="43">
        <v>333035280</v>
      </c>
      <c r="H193" s="43">
        <v>389160919</v>
      </c>
      <c r="I193" s="290">
        <v>19.7</v>
      </c>
    </row>
    <row r="194" spans="1:9" x14ac:dyDescent="0.2">
      <c r="A194" s="40">
        <v>820</v>
      </c>
      <c r="B194" s="41"/>
      <c r="C194" s="42" t="s">
        <v>852</v>
      </c>
      <c r="D194" s="43">
        <v>1145207</v>
      </c>
      <c r="E194" s="43">
        <v>50618206</v>
      </c>
      <c r="F194" s="290">
        <v>-2.7</v>
      </c>
      <c r="G194" s="43">
        <v>5281847</v>
      </c>
      <c r="H194" s="43">
        <v>225126462</v>
      </c>
      <c r="I194" s="290">
        <v>0.9</v>
      </c>
    </row>
    <row r="195" spans="1:9" x14ac:dyDescent="0.2">
      <c r="A195" s="40">
        <v>823</v>
      </c>
      <c r="B195" s="41"/>
      <c r="C195" s="42" t="s">
        <v>316</v>
      </c>
      <c r="D195" s="43">
        <v>93573</v>
      </c>
      <c r="E195" s="43">
        <v>2754895</v>
      </c>
      <c r="F195" s="290">
        <v>-15.4</v>
      </c>
      <c r="G195" s="43">
        <v>465589</v>
      </c>
      <c r="H195" s="43">
        <v>12087850</v>
      </c>
      <c r="I195" s="290">
        <v>4.0999999999999996</v>
      </c>
    </row>
    <row r="196" spans="1:9" x14ac:dyDescent="0.2">
      <c r="A196" s="40">
        <v>829</v>
      </c>
      <c r="B196" s="41"/>
      <c r="C196" s="42" t="s">
        <v>317</v>
      </c>
      <c r="D196" s="43">
        <v>24299695</v>
      </c>
      <c r="E196" s="43">
        <v>151078081</v>
      </c>
      <c r="F196" s="290">
        <v>5.2</v>
      </c>
      <c r="G196" s="43">
        <v>112817559</v>
      </c>
      <c r="H196" s="43">
        <v>645646129</v>
      </c>
      <c r="I196" s="290">
        <v>6.8</v>
      </c>
    </row>
    <row r="197" spans="1:9" x14ac:dyDescent="0.2">
      <c r="A197" s="40">
        <v>831</v>
      </c>
      <c r="B197" s="41"/>
      <c r="C197" s="42" t="s">
        <v>318</v>
      </c>
      <c r="D197" s="55">
        <v>181325</v>
      </c>
      <c r="E197" s="55">
        <v>256436</v>
      </c>
      <c r="F197" s="290">
        <v>-7.9</v>
      </c>
      <c r="G197" s="43">
        <v>1375178</v>
      </c>
      <c r="H197" s="43">
        <v>1674200</v>
      </c>
      <c r="I197" s="290">
        <v>10.9</v>
      </c>
    </row>
    <row r="198" spans="1:9" x14ac:dyDescent="0.2">
      <c r="A198" s="40">
        <v>832</v>
      </c>
      <c r="B198" s="41"/>
      <c r="C198" s="42" t="s">
        <v>319</v>
      </c>
      <c r="D198" s="43">
        <v>41976990</v>
      </c>
      <c r="E198" s="43">
        <v>196051572</v>
      </c>
      <c r="F198" s="290">
        <v>-11</v>
      </c>
      <c r="G198" s="43">
        <v>217129380</v>
      </c>
      <c r="H198" s="43">
        <v>974559203</v>
      </c>
      <c r="I198" s="290">
        <v>6</v>
      </c>
    </row>
    <row r="199" spans="1:9" x14ac:dyDescent="0.2">
      <c r="A199" s="40">
        <v>833</v>
      </c>
      <c r="B199" s="41"/>
      <c r="C199" s="42" t="s">
        <v>320</v>
      </c>
      <c r="D199" s="55">
        <v>82</v>
      </c>
      <c r="E199" s="55">
        <v>10944</v>
      </c>
      <c r="F199" s="290">
        <v>-58.4</v>
      </c>
      <c r="G199" s="43">
        <v>18385</v>
      </c>
      <c r="H199" s="43">
        <v>126663</v>
      </c>
      <c r="I199" s="290">
        <v>-79.099999999999994</v>
      </c>
    </row>
    <row r="200" spans="1:9" x14ac:dyDescent="0.2">
      <c r="A200" s="40">
        <v>834</v>
      </c>
      <c r="B200" s="41"/>
      <c r="C200" s="42" t="s">
        <v>321</v>
      </c>
      <c r="D200" s="43">
        <v>887106</v>
      </c>
      <c r="E200" s="43">
        <v>153523134</v>
      </c>
      <c r="F200" s="290">
        <v>-18.8</v>
      </c>
      <c r="G200" s="43">
        <v>4008814</v>
      </c>
      <c r="H200" s="43">
        <v>811059368</v>
      </c>
      <c r="I200" s="290">
        <v>-1.3</v>
      </c>
    </row>
    <row r="201" spans="1:9" x14ac:dyDescent="0.2">
      <c r="A201" s="40">
        <v>835</v>
      </c>
      <c r="B201" s="41"/>
      <c r="C201" s="42" t="s">
        <v>492</v>
      </c>
      <c r="D201" s="43">
        <v>312560</v>
      </c>
      <c r="E201" s="43">
        <v>3687576</v>
      </c>
      <c r="F201" s="290">
        <v>7.4</v>
      </c>
      <c r="G201" s="43">
        <v>1765250</v>
      </c>
      <c r="H201" s="43">
        <v>18077566</v>
      </c>
      <c r="I201" s="290">
        <v>-7</v>
      </c>
    </row>
    <row r="202" spans="1:9" x14ac:dyDescent="0.2">
      <c r="A202" s="40">
        <v>839</v>
      </c>
      <c r="B202" s="41"/>
      <c r="C202" s="42" t="s">
        <v>322</v>
      </c>
      <c r="D202" s="43">
        <v>8231330</v>
      </c>
      <c r="E202" s="43">
        <v>26709372</v>
      </c>
      <c r="F202" s="290">
        <v>14.6</v>
      </c>
      <c r="G202" s="43">
        <v>36319723</v>
      </c>
      <c r="H202" s="43">
        <v>105038850</v>
      </c>
      <c r="I202" s="290">
        <v>-3.4</v>
      </c>
    </row>
    <row r="203" spans="1:9" x14ac:dyDescent="0.2">
      <c r="A203" s="40">
        <v>841</v>
      </c>
      <c r="B203" s="41"/>
      <c r="C203" s="42" t="s">
        <v>853</v>
      </c>
      <c r="D203" s="43">
        <v>131876</v>
      </c>
      <c r="E203" s="43">
        <v>4386279</v>
      </c>
      <c r="F203" s="290">
        <v>27.7</v>
      </c>
      <c r="G203" s="43">
        <v>776934</v>
      </c>
      <c r="H203" s="43">
        <v>24036689</v>
      </c>
      <c r="I203" s="290">
        <v>156.9</v>
      </c>
    </row>
    <row r="204" spans="1:9" x14ac:dyDescent="0.2">
      <c r="A204" s="40">
        <v>842</v>
      </c>
      <c r="B204" s="41"/>
      <c r="C204" s="42" t="s">
        <v>323</v>
      </c>
      <c r="D204" s="43">
        <v>2033761</v>
      </c>
      <c r="E204" s="43">
        <v>56049263</v>
      </c>
      <c r="F204" s="290">
        <v>10.5</v>
      </c>
      <c r="G204" s="43">
        <v>7611070</v>
      </c>
      <c r="H204" s="43">
        <v>201406345</v>
      </c>
      <c r="I204" s="290">
        <v>-2.1</v>
      </c>
    </row>
    <row r="205" spans="1:9" x14ac:dyDescent="0.2">
      <c r="A205" s="40">
        <v>843</v>
      </c>
      <c r="B205" s="41"/>
      <c r="C205" s="42" t="s">
        <v>324</v>
      </c>
      <c r="D205" s="43">
        <v>493690</v>
      </c>
      <c r="E205" s="43">
        <v>15528563</v>
      </c>
      <c r="F205" s="290">
        <v>-27.8</v>
      </c>
      <c r="G205" s="43">
        <v>2704357</v>
      </c>
      <c r="H205" s="43">
        <v>79620439</v>
      </c>
      <c r="I205" s="290">
        <v>-9.4</v>
      </c>
    </row>
    <row r="207" spans="1:9" ht="16.5" x14ac:dyDescent="0.2">
      <c r="A207" s="434" t="s">
        <v>63</v>
      </c>
      <c r="B207" s="434"/>
      <c r="C207" s="434"/>
      <c r="D207" s="434"/>
      <c r="E207" s="434"/>
      <c r="F207" s="434"/>
      <c r="G207" s="434"/>
      <c r="H207" s="434"/>
      <c r="I207" s="434"/>
    </row>
    <row r="208" spans="1:9" x14ac:dyDescent="0.2">
      <c r="C208" s="48"/>
      <c r="D208" s="27"/>
      <c r="E208" s="27"/>
      <c r="F208" s="28"/>
      <c r="G208" s="253"/>
      <c r="H208" s="253"/>
      <c r="I208" s="58"/>
    </row>
    <row r="209" spans="1:9" ht="18" customHeight="1" x14ac:dyDescent="0.2">
      <c r="A209" s="440" t="s">
        <v>992</v>
      </c>
      <c r="B209" s="443" t="s">
        <v>711</v>
      </c>
      <c r="C209" s="351"/>
      <c r="D209" s="435" t="s">
        <v>1150</v>
      </c>
      <c r="E209" s="436"/>
      <c r="F209" s="436"/>
      <c r="G209" s="360" t="s">
        <v>1162</v>
      </c>
      <c r="H209" s="436"/>
      <c r="I209" s="436"/>
    </row>
    <row r="210" spans="1:9" ht="16.5" customHeight="1" x14ac:dyDescent="0.2">
      <c r="A210" s="441"/>
      <c r="B210" s="444"/>
      <c r="C210" s="445"/>
      <c r="D210" s="29" t="s">
        <v>467</v>
      </c>
      <c r="E210" s="426" t="s">
        <v>468</v>
      </c>
      <c r="F210" s="427"/>
      <c r="G210" s="30" t="s">
        <v>467</v>
      </c>
      <c r="H210" s="426" t="s">
        <v>468</v>
      </c>
      <c r="I210" s="427"/>
    </row>
    <row r="211" spans="1:9" ht="15" customHeight="1" x14ac:dyDescent="0.2">
      <c r="A211" s="441"/>
      <c r="B211" s="444"/>
      <c r="C211" s="445"/>
      <c r="D211" s="437" t="s">
        <v>109</v>
      </c>
      <c r="E211" s="428" t="s">
        <v>105</v>
      </c>
      <c r="F211" s="431" t="s">
        <v>1169</v>
      </c>
      <c r="G211" s="428" t="s">
        <v>109</v>
      </c>
      <c r="H211" s="428" t="s">
        <v>105</v>
      </c>
      <c r="I211" s="431" t="s">
        <v>1170</v>
      </c>
    </row>
    <row r="212" spans="1:9" x14ac:dyDescent="0.2">
      <c r="A212" s="441"/>
      <c r="B212" s="444"/>
      <c r="C212" s="445"/>
      <c r="D212" s="438"/>
      <c r="E212" s="429"/>
      <c r="F212" s="432"/>
      <c r="G212" s="429"/>
      <c r="H212" s="429"/>
      <c r="I212" s="432"/>
    </row>
    <row r="213" spans="1:9" ht="18.75" customHeight="1" x14ac:dyDescent="0.2">
      <c r="A213" s="441"/>
      <c r="B213" s="444"/>
      <c r="C213" s="445"/>
      <c r="D213" s="438"/>
      <c r="E213" s="429"/>
      <c r="F213" s="432"/>
      <c r="G213" s="429"/>
      <c r="H213" s="429"/>
      <c r="I213" s="432"/>
    </row>
    <row r="214" spans="1:9" ht="27.75" customHeight="1" x14ac:dyDescent="0.2">
      <c r="A214" s="442"/>
      <c r="B214" s="446"/>
      <c r="C214" s="447"/>
      <c r="D214" s="439"/>
      <c r="E214" s="430"/>
      <c r="F214" s="433"/>
      <c r="G214" s="430"/>
      <c r="H214" s="430"/>
      <c r="I214" s="433"/>
    </row>
    <row r="215" spans="1:9" x14ac:dyDescent="0.2">
      <c r="A215" s="59"/>
      <c r="B215" s="60"/>
      <c r="C215" s="33"/>
      <c r="D215" s="51"/>
      <c r="E215" s="51"/>
      <c r="G215" s="51"/>
      <c r="H215" s="51"/>
      <c r="I215" s="53"/>
    </row>
    <row r="216" spans="1:9" x14ac:dyDescent="0.2">
      <c r="A216" s="40"/>
      <c r="B216" s="61" t="s">
        <v>290</v>
      </c>
      <c r="C216" s="62"/>
      <c r="D216" s="51"/>
      <c r="E216" s="51"/>
      <c r="G216" s="51"/>
      <c r="H216" s="51"/>
      <c r="I216" s="53"/>
    </row>
    <row r="217" spans="1:9" x14ac:dyDescent="0.2">
      <c r="A217" s="40"/>
      <c r="B217" s="44"/>
      <c r="C217" s="42"/>
      <c r="D217" s="51"/>
      <c r="E217" s="51"/>
      <c r="G217" s="51"/>
      <c r="H217" s="51"/>
      <c r="I217" s="53"/>
    </row>
    <row r="218" spans="1:9" x14ac:dyDescent="0.2">
      <c r="A218" s="40">
        <v>844</v>
      </c>
      <c r="B218" s="41"/>
      <c r="C218" s="42" t="s">
        <v>854</v>
      </c>
      <c r="D218" s="43">
        <v>5626762</v>
      </c>
      <c r="E218" s="43">
        <v>60213164</v>
      </c>
      <c r="F218" s="290">
        <v>27.2</v>
      </c>
      <c r="G218" s="43">
        <v>24793999</v>
      </c>
      <c r="H218" s="43">
        <v>253641167</v>
      </c>
      <c r="I218" s="290">
        <v>24.9</v>
      </c>
    </row>
    <row r="219" spans="1:9" x14ac:dyDescent="0.2">
      <c r="A219" s="40">
        <v>845</v>
      </c>
      <c r="B219" s="44"/>
      <c r="C219" s="42" t="s">
        <v>824</v>
      </c>
      <c r="D219" s="43">
        <v>937198</v>
      </c>
      <c r="E219" s="43">
        <v>17139812</v>
      </c>
      <c r="F219" s="290">
        <v>-9</v>
      </c>
      <c r="G219" s="43">
        <v>4174538</v>
      </c>
      <c r="H219" s="43">
        <v>67064843</v>
      </c>
      <c r="I219" s="290">
        <v>20.7</v>
      </c>
    </row>
    <row r="220" spans="1:9" x14ac:dyDescent="0.2">
      <c r="A220" s="40">
        <v>846</v>
      </c>
      <c r="B220" s="44"/>
      <c r="C220" s="42" t="s">
        <v>325</v>
      </c>
      <c r="D220" s="55">
        <v>5930341</v>
      </c>
      <c r="E220" s="55">
        <v>55077070</v>
      </c>
      <c r="F220" s="290">
        <v>52.6</v>
      </c>
      <c r="G220" s="43">
        <v>20701557</v>
      </c>
      <c r="H220" s="43">
        <v>187173068</v>
      </c>
      <c r="I220" s="290">
        <v>18</v>
      </c>
    </row>
    <row r="221" spans="1:9" x14ac:dyDescent="0.2">
      <c r="A221" s="40">
        <v>847</v>
      </c>
      <c r="B221" s="44"/>
      <c r="C221" s="42" t="s">
        <v>855</v>
      </c>
      <c r="D221" s="43">
        <v>146189</v>
      </c>
      <c r="E221" s="43">
        <v>1062160</v>
      </c>
      <c r="F221" s="290">
        <v>28.3</v>
      </c>
      <c r="G221" s="43">
        <v>564099</v>
      </c>
      <c r="H221" s="43">
        <v>3928554</v>
      </c>
      <c r="I221" s="290">
        <v>-20.2</v>
      </c>
    </row>
    <row r="222" spans="1:9" x14ac:dyDescent="0.2">
      <c r="A222" s="40">
        <v>848</v>
      </c>
      <c r="B222" s="44"/>
      <c r="C222" s="42" t="s">
        <v>856</v>
      </c>
      <c r="D222" s="55">
        <v>208087</v>
      </c>
      <c r="E222" s="55">
        <v>6561049</v>
      </c>
      <c r="F222" s="290">
        <v>-44.9</v>
      </c>
      <c r="G222" s="43">
        <v>1183379</v>
      </c>
      <c r="H222" s="43">
        <v>31864636</v>
      </c>
      <c r="I222" s="290">
        <v>-29</v>
      </c>
    </row>
    <row r="223" spans="1:9" x14ac:dyDescent="0.2">
      <c r="A223" s="40">
        <v>849</v>
      </c>
      <c r="B223" s="44"/>
      <c r="C223" s="42" t="s">
        <v>326</v>
      </c>
      <c r="D223" s="43">
        <v>4233343</v>
      </c>
      <c r="E223" s="43">
        <v>24728909</v>
      </c>
      <c r="F223" s="290">
        <v>3.8</v>
      </c>
      <c r="G223" s="43">
        <v>17309398</v>
      </c>
      <c r="H223" s="43">
        <v>86080903</v>
      </c>
      <c r="I223" s="290">
        <v>-7.5</v>
      </c>
    </row>
    <row r="224" spans="1:9" x14ac:dyDescent="0.2">
      <c r="A224" s="40">
        <v>850</v>
      </c>
      <c r="B224" s="44"/>
      <c r="C224" s="42" t="s">
        <v>327</v>
      </c>
      <c r="D224" s="43">
        <v>96</v>
      </c>
      <c r="E224" s="43">
        <v>15884</v>
      </c>
      <c r="F224" s="290" t="s">
        <v>708</v>
      </c>
      <c r="G224" s="43">
        <v>833</v>
      </c>
      <c r="H224" s="43">
        <v>89511</v>
      </c>
      <c r="I224" s="290" t="s">
        <v>708</v>
      </c>
    </row>
    <row r="225" spans="1:9" x14ac:dyDescent="0.2">
      <c r="A225" s="40">
        <v>851</v>
      </c>
      <c r="B225" s="44"/>
      <c r="C225" s="42" t="s">
        <v>869</v>
      </c>
      <c r="D225" s="43">
        <v>840390</v>
      </c>
      <c r="E225" s="43">
        <v>16407446</v>
      </c>
      <c r="F225" s="290">
        <v>4.8</v>
      </c>
      <c r="G225" s="43">
        <v>3856731</v>
      </c>
      <c r="H225" s="43">
        <v>74881768</v>
      </c>
      <c r="I225" s="290">
        <v>-2.2000000000000002</v>
      </c>
    </row>
    <row r="226" spans="1:9" x14ac:dyDescent="0.2">
      <c r="A226" s="40">
        <v>852</v>
      </c>
      <c r="B226" s="44"/>
      <c r="C226" s="42" t="s">
        <v>328</v>
      </c>
      <c r="D226" s="43">
        <v>3321449</v>
      </c>
      <c r="E226" s="43">
        <v>71591220</v>
      </c>
      <c r="F226" s="290">
        <v>35.799999999999997</v>
      </c>
      <c r="G226" s="43">
        <v>11062728</v>
      </c>
      <c r="H226" s="43">
        <v>221938350</v>
      </c>
      <c r="I226" s="290">
        <v>11.4</v>
      </c>
    </row>
    <row r="227" spans="1:9" x14ac:dyDescent="0.2">
      <c r="A227" s="40">
        <v>853</v>
      </c>
      <c r="B227" s="44"/>
      <c r="C227" s="42" t="s">
        <v>709</v>
      </c>
      <c r="D227" s="43">
        <v>134842</v>
      </c>
      <c r="E227" s="43">
        <v>17084942</v>
      </c>
      <c r="F227" s="290">
        <v>-13.3</v>
      </c>
      <c r="G227" s="43">
        <v>571698</v>
      </c>
      <c r="H227" s="43">
        <v>76768473</v>
      </c>
      <c r="I227" s="290">
        <v>3.9</v>
      </c>
    </row>
    <row r="228" spans="1:9" x14ac:dyDescent="0.2">
      <c r="A228" s="40">
        <v>854</v>
      </c>
      <c r="B228" s="44"/>
      <c r="C228" s="42" t="s">
        <v>528</v>
      </c>
      <c r="D228" s="43">
        <v>128797</v>
      </c>
      <c r="E228" s="43">
        <v>2081159</v>
      </c>
      <c r="F228" s="290">
        <v>48.7</v>
      </c>
      <c r="G228" s="43">
        <v>575730</v>
      </c>
      <c r="H228" s="43">
        <v>9998251</v>
      </c>
      <c r="I228" s="290">
        <v>24.2</v>
      </c>
    </row>
    <row r="229" spans="1:9" x14ac:dyDescent="0.2">
      <c r="A229" s="40">
        <v>859</v>
      </c>
      <c r="B229" s="44"/>
      <c r="C229" s="42" t="s">
        <v>329</v>
      </c>
      <c r="D229" s="55">
        <v>6276039</v>
      </c>
      <c r="E229" s="55">
        <v>141853515</v>
      </c>
      <c r="F229" s="290">
        <v>-0.4</v>
      </c>
      <c r="G229" s="43">
        <v>26140325</v>
      </c>
      <c r="H229" s="43">
        <v>646988786</v>
      </c>
      <c r="I229" s="290">
        <v>8</v>
      </c>
    </row>
    <row r="230" spans="1:9" x14ac:dyDescent="0.2">
      <c r="A230" s="40">
        <v>860</v>
      </c>
      <c r="B230" s="44"/>
      <c r="C230" s="42" t="s">
        <v>837</v>
      </c>
      <c r="D230" s="43">
        <v>872249</v>
      </c>
      <c r="E230" s="43">
        <v>3668831</v>
      </c>
      <c r="F230" s="290">
        <v>-20.100000000000001</v>
      </c>
      <c r="G230" s="43">
        <v>5080559</v>
      </c>
      <c r="H230" s="43">
        <v>19948213</v>
      </c>
      <c r="I230" s="290">
        <v>-6.9</v>
      </c>
    </row>
    <row r="231" spans="1:9" x14ac:dyDescent="0.2">
      <c r="A231" s="40">
        <v>861</v>
      </c>
      <c r="B231" s="44"/>
      <c r="C231" s="42" t="s">
        <v>862</v>
      </c>
      <c r="D231" s="55">
        <v>5836843</v>
      </c>
      <c r="E231" s="55">
        <v>178216949</v>
      </c>
      <c r="F231" s="290">
        <v>-4.3</v>
      </c>
      <c r="G231" s="43">
        <v>28472295</v>
      </c>
      <c r="H231" s="43">
        <v>794956887</v>
      </c>
      <c r="I231" s="290">
        <v>0.9</v>
      </c>
    </row>
    <row r="232" spans="1:9" x14ac:dyDescent="0.2">
      <c r="A232" s="40">
        <v>862</v>
      </c>
      <c r="B232" s="44"/>
      <c r="C232" s="42" t="s">
        <v>330</v>
      </c>
      <c r="D232" s="43">
        <v>232778</v>
      </c>
      <c r="E232" s="43">
        <v>14609898</v>
      </c>
      <c r="F232" s="290">
        <v>31.9</v>
      </c>
      <c r="G232" s="43">
        <v>932824</v>
      </c>
      <c r="H232" s="43">
        <v>53258836</v>
      </c>
      <c r="I232" s="290">
        <v>11.8</v>
      </c>
    </row>
    <row r="233" spans="1:9" x14ac:dyDescent="0.2">
      <c r="A233" s="40">
        <v>863</v>
      </c>
      <c r="B233" s="44"/>
      <c r="C233" s="42" t="s">
        <v>491</v>
      </c>
      <c r="D233" s="43">
        <v>35874</v>
      </c>
      <c r="E233" s="43">
        <v>22036210</v>
      </c>
      <c r="F233" s="290">
        <v>38</v>
      </c>
      <c r="G233" s="43">
        <v>137740</v>
      </c>
      <c r="H233" s="43">
        <v>84373868</v>
      </c>
      <c r="I233" s="290">
        <v>24.9</v>
      </c>
    </row>
    <row r="234" spans="1:9" x14ac:dyDescent="0.2">
      <c r="A234" s="40">
        <v>864</v>
      </c>
      <c r="B234" s="44"/>
      <c r="C234" s="42" t="s">
        <v>863</v>
      </c>
      <c r="D234" s="43">
        <v>65991</v>
      </c>
      <c r="E234" s="43">
        <v>9932084</v>
      </c>
      <c r="F234" s="290">
        <v>7.3</v>
      </c>
      <c r="G234" s="43">
        <v>239192</v>
      </c>
      <c r="H234" s="43">
        <v>37653583</v>
      </c>
      <c r="I234" s="290">
        <v>3.2</v>
      </c>
    </row>
    <row r="235" spans="1:9" x14ac:dyDescent="0.2">
      <c r="A235" s="40">
        <v>865</v>
      </c>
      <c r="B235" s="44"/>
      <c r="C235" s="42" t="s">
        <v>331</v>
      </c>
      <c r="D235" s="43">
        <v>1566062</v>
      </c>
      <c r="E235" s="43">
        <v>149839240</v>
      </c>
      <c r="F235" s="290">
        <v>11.3</v>
      </c>
      <c r="G235" s="43">
        <v>6739094</v>
      </c>
      <c r="H235" s="43">
        <v>588682873</v>
      </c>
      <c r="I235" s="290">
        <v>10.4</v>
      </c>
    </row>
    <row r="236" spans="1:9" x14ac:dyDescent="0.2">
      <c r="A236" s="40">
        <v>869</v>
      </c>
      <c r="B236" s="44"/>
      <c r="C236" s="42" t="s">
        <v>332</v>
      </c>
      <c r="D236" s="43">
        <v>1174633</v>
      </c>
      <c r="E236" s="43">
        <v>81082281</v>
      </c>
      <c r="F236" s="290">
        <v>10.7</v>
      </c>
      <c r="G236" s="43">
        <v>5131667</v>
      </c>
      <c r="H236" s="43">
        <v>321275919</v>
      </c>
      <c r="I236" s="290">
        <v>13.7</v>
      </c>
    </row>
    <row r="237" spans="1:9" x14ac:dyDescent="0.2">
      <c r="A237" s="40">
        <v>871</v>
      </c>
      <c r="B237" s="44"/>
      <c r="C237" s="42" t="s">
        <v>490</v>
      </c>
      <c r="D237" s="43">
        <v>570344</v>
      </c>
      <c r="E237" s="43">
        <v>115577322</v>
      </c>
      <c r="F237" s="290">
        <v>-1.2</v>
      </c>
      <c r="G237" s="43">
        <v>2300239</v>
      </c>
      <c r="H237" s="43">
        <v>500281441</v>
      </c>
      <c r="I237" s="290">
        <v>16.899999999999999</v>
      </c>
    </row>
    <row r="238" spans="1:9" x14ac:dyDescent="0.2">
      <c r="A238" s="40">
        <v>872</v>
      </c>
      <c r="B238" s="44"/>
      <c r="C238" s="42" t="s">
        <v>826</v>
      </c>
      <c r="D238" s="43">
        <v>852640</v>
      </c>
      <c r="E238" s="43">
        <v>164695661</v>
      </c>
      <c r="F238" s="290">
        <v>1.8</v>
      </c>
      <c r="G238" s="43">
        <v>3678165</v>
      </c>
      <c r="H238" s="43">
        <v>642687260</v>
      </c>
      <c r="I238" s="290">
        <v>-1.6</v>
      </c>
    </row>
    <row r="239" spans="1:9" x14ac:dyDescent="0.2">
      <c r="A239" s="40">
        <v>873</v>
      </c>
      <c r="B239" s="44"/>
      <c r="C239" s="42" t="s">
        <v>489</v>
      </c>
      <c r="D239" s="43">
        <v>175186</v>
      </c>
      <c r="E239" s="43">
        <v>130920724</v>
      </c>
      <c r="F239" s="290">
        <v>10.4</v>
      </c>
      <c r="G239" s="43">
        <v>823529</v>
      </c>
      <c r="H239" s="43">
        <v>501573045</v>
      </c>
      <c r="I239" s="290">
        <v>9.6</v>
      </c>
    </row>
    <row r="240" spans="1:9" x14ac:dyDescent="0.2">
      <c r="A240" s="40">
        <v>874</v>
      </c>
      <c r="B240" s="44"/>
      <c r="C240" s="42" t="s">
        <v>333</v>
      </c>
      <c r="D240" s="43">
        <v>406</v>
      </c>
      <c r="E240" s="43">
        <v>771949</v>
      </c>
      <c r="F240" s="290">
        <v>-7.7</v>
      </c>
      <c r="G240" s="43">
        <v>1732</v>
      </c>
      <c r="H240" s="43">
        <v>2733701</v>
      </c>
      <c r="I240" s="290">
        <v>-13.1</v>
      </c>
    </row>
    <row r="241" spans="1:9" x14ac:dyDescent="0.2">
      <c r="A241" s="40">
        <v>875</v>
      </c>
      <c r="B241" s="44"/>
      <c r="C241" s="42" t="s">
        <v>828</v>
      </c>
      <c r="D241" s="55">
        <v>5028389</v>
      </c>
      <c r="E241" s="55">
        <v>21402894</v>
      </c>
      <c r="F241" s="290">
        <v>14.8</v>
      </c>
      <c r="G241" s="43">
        <v>19991677</v>
      </c>
      <c r="H241" s="43">
        <v>83064393</v>
      </c>
      <c r="I241" s="290">
        <v>13.5</v>
      </c>
    </row>
    <row r="242" spans="1:9" x14ac:dyDescent="0.2">
      <c r="A242" s="40">
        <v>876</v>
      </c>
      <c r="B242" s="44"/>
      <c r="C242" s="42" t="s">
        <v>334</v>
      </c>
      <c r="D242" s="43">
        <v>18178</v>
      </c>
      <c r="E242" s="43">
        <v>2898885</v>
      </c>
      <c r="F242" s="290">
        <v>-20.2</v>
      </c>
      <c r="G242" s="43">
        <v>62339</v>
      </c>
      <c r="H242" s="43">
        <v>11042111</v>
      </c>
      <c r="I242" s="290">
        <v>-12.2</v>
      </c>
    </row>
    <row r="243" spans="1:9" x14ac:dyDescent="0.2">
      <c r="A243" s="40">
        <v>877</v>
      </c>
      <c r="B243" s="44"/>
      <c r="C243" s="42" t="s">
        <v>335</v>
      </c>
      <c r="D243" s="55">
        <v>960290</v>
      </c>
      <c r="E243" s="55">
        <v>16955457</v>
      </c>
      <c r="F243" s="290">
        <v>-7.5</v>
      </c>
      <c r="G243" s="43">
        <v>3359172</v>
      </c>
      <c r="H243" s="43">
        <v>48593974</v>
      </c>
      <c r="I243" s="290">
        <v>-5.6</v>
      </c>
    </row>
    <row r="244" spans="1:9" x14ac:dyDescent="0.2">
      <c r="A244" s="40">
        <v>878</v>
      </c>
      <c r="B244" s="44"/>
      <c r="C244" s="42" t="s">
        <v>336</v>
      </c>
      <c r="D244" s="43">
        <v>306</v>
      </c>
      <c r="E244" s="43">
        <v>46203</v>
      </c>
      <c r="F244" s="290">
        <v>263.10000000000002</v>
      </c>
      <c r="G244" s="43">
        <v>712</v>
      </c>
      <c r="H244" s="43">
        <v>150728</v>
      </c>
      <c r="I244" s="290">
        <v>672.2</v>
      </c>
    </row>
    <row r="245" spans="1:9" x14ac:dyDescent="0.2">
      <c r="A245" s="40">
        <v>881</v>
      </c>
      <c r="B245" s="44"/>
      <c r="C245" s="42" t="s">
        <v>337</v>
      </c>
      <c r="D245" s="43">
        <v>2568764</v>
      </c>
      <c r="E245" s="43">
        <v>8165671</v>
      </c>
      <c r="F245" s="290">
        <v>-22.8</v>
      </c>
      <c r="G245" s="43">
        <v>10548525</v>
      </c>
      <c r="H245" s="43">
        <v>36812308</v>
      </c>
      <c r="I245" s="290">
        <v>-6.7</v>
      </c>
    </row>
    <row r="246" spans="1:9" x14ac:dyDescent="0.2">
      <c r="A246" s="40">
        <v>882</v>
      </c>
      <c r="B246" s="44"/>
      <c r="C246" s="42" t="s">
        <v>338</v>
      </c>
      <c r="D246" s="43" t="s">
        <v>104</v>
      </c>
      <c r="E246" s="43" t="s">
        <v>104</v>
      </c>
      <c r="F246" s="290">
        <v>-100</v>
      </c>
      <c r="G246" s="43" t="s">
        <v>104</v>
      </c>
      <c r="H246" s="43" t="s">
        <v>104</v>
      </c>
      <c r="I246" s="290">
        <v>-100</v>
      </c>
    </row>
    <row r="247" spans="1:9" x14ac:dyDescent="0.2">
      <c r="A247" s="40">
        <v>883</v>
      </c>
      <c r="B247" s="44"/>
      <c r="C247" s="42" t="s">
        <v>339</v>
      </c>
      <c r="D247" s="43">
        <v>97390</v>
      </c>
      <c r="E247" s="43">
        <v>3549651</v>
      </c>
      <c r="F247" s="290">
        <v>-98.4</v>
      </c>
      <c r="G247" s="43">
        <v>120679</v>
      </c>
      <c r="H247" s="43">
        <v>12030346</v>
      </c>
      <c r="I247" s="290">
        <v>-94.8</v>
      </c>
    </row>
    <row r="248" spans="1:9" x14ac:dyDescent="0.2">
      <c r="A248" s="40">
        <v>884</v>
      </c>
      <c r="B248" s="44"/>
      <c r="C248" s="42" t="s">
        <v>340</v>
      </c>
      <c r="D248" s="43">
        <v>42148814</v>
      </c>
      <c r="E248" s="43">
        <v>414791950</v>
      </c>
      <c r="F248" s="290">
        <v>-42</v>
      </c>
      <c r="G248" s="43">
        <v>205911839</v>
      </c>
      <c r="H248" s="43">
        <v>2394505511</v>
      </c>
      <c r="I248" s="290">
        <v>-19.5</v>
      </c>
    </row>
    <row r="249" spans="1:9" x14ac:dyDescent="0.2">
      <c r="A249" s="40">
        <v>885</v>
      </c>
      <c r="B249" s="44"/>
      <c r="C249" s="42" t="s">
        <v>341</v>
      </c>
      <c r="D249" s="43">
        <v>10542824</v>
      </c>
      <c r="E249" s="43">
        <v>153036590</v>
      </c>
      <c r="F249" s="290">
        <v>172.8</v>
      </c>
      <c r="G249" s="43">
        <v>28133958</v>
      </c>
      <c r="H249" s="43">
        <v>405544528</v>
      </c>
      <c r="I249" s="290">
        <v>13.4</v>
      </c>
    </row>
    <row r="250" spans="1:9" x14ac:dyDescent="0.2">
      <c r="A250" s="40">
        <v>886</v>
      </c>
      <c r="B250" s="44"/>
      <c r="C250" s="42" t="s">
        <v>342</v>
      </c>
      <c r="D250" s="43" t="s">
        <v>1176</v>
      </c>
      <c r="E250" s="43" t="s">
        <v>1176</v>
      </c>
      <c r="F250" s="290">
        <v>-100</v>
      </c>
      <c r="G250" s="43">
        <v>56500</v>
      </c>
      <c r="H250" s="43">
        <v>69200</v>
      </c>
      <c r="I250" s="290">
        <v>-70.2</v>
      </c>
    </row>
    <row r="251" spans="1:9" x14ac:dyDescent="0.2">
      <c r="A251" s="40">
        <v>887</v>
      </c>
      <c r="B251" s="44"/>
      <c r="C251" s="42" t="s">
        <v>343</v>
      </c>
      <c r="D251" s="43">
        <v>3240666</v>
      </c>
      <c r="E251" s="43">
        <v>56720170</v>
      </c>
      <c r="F251" s="290">
        <v>30.4</v>
      </c>
      <c r="G251" s="43">
        <v>10419238</v>
      </c>
      <c r="H251" s="43">
        <v>174920243</v>
      </c>
      <c r="I251" s="290">
        <v>13.4</v>
      </c>
    </row>
    <row r="252" spans="1:9" x14ac:dyDescent="0.2">
      <c r="A252" s="40">
        <v>888</v>
      </c>
      <c r="B252" s="44"/>
      <c r="C252" s="42" t="s">
        <v>488</v>
      </c>
      <c r="D252" s="43">
        <v>1586</v>
      </c>
      <c r="E252" s="43">
        <v>91133</v>
      </c>
      <c r="F252" s="290">
        <v>-14.1</v>
      </c>
      <c r="G252" s="43">
        <v>16773</v>
      </c>
      <c r="H252" s="43">
        <v>627209</v>
      </c>
      <c r="I252" s="290">
        <v>-41.6</v>
      </c>
    </row>
    <row r="253" spans="1:9" x14ac:dyDescent="0.2">
      <c r="A253" s="40">
        <v>889</v>
      </c>
      <c r="B253" s="44"/>
      <c r="C253" s="42" t="s">
        <v>344</v>
      </c>
      <c r="D253" s="43">
        <v>6428957</v>
      </c>
      <c r="E253" s="43">
        <v>39520727</v>
      </c>
      <c r="F253" s="290">
        <v>-25.7</v>
      </c>
      <c r="G253" s="43">
        <v>29840456</v>
      </c>
      <c r="H253" s="43">
        <v>168835045</v>
      </c>
      <c r="I253" s="290">
        <v>-4.9000000000000004</v>
      </c>
    </row>
    <row r="254" spans="1:9" x14ac:dyDescent="0.2">
      <c r="A254" s="40">
        <v>891</v>
      </c>
      <c r="B254" s="44"/>
      <c r="C254" s="42" t="s">
        <v>474</v>
      </c>
      <c r="D254" s="43">
        <v>24864</v>
      </c>
      <c r="E254" s="43">
        <v>78211</v>
      </c>
      <c r="F254" s="290">
        <v>10.199999999999999</v>
      </c>
      <c r="G254" s="43">
        <v>398687</v>
      </c>
      <c r="H254" s="43">
        <v>2112201</v>
      </c>
      <c r="I254" s="290">
        <v>14.4</v>
      </c>
    </row>
    <row r="255" spans="1:9" x14ac:dyDescent="0.2">
      <c r="A255" s="40">
        <v>896</v>
      </c>
      <c r="B255" s="44"/>
      <c r="C255" s="42" t="s">
        <v>345</v>
      </c>
      <c r="D255" s="43">
        <v>1470860</v>
      </c>
      <c r="E255" s="43">
        <v>39820266</v>
      </c>
      <c r="F255" s="290">
        <v>107.8</v>
      </c>
      <c r="G255" s="43">
        <v>2102983</v>
      </c>
      <c r="H255" s="43">
        <v>93111516</v>
      </c>
      <c r="I255" s="290">
        <v>14.6</v>
      </c>
    </row>
    <row r="256" spans="1:9" s="37" customFormat="1" ht="24" customHeight="1" x14ac:dyDescent="0.2">
      <c r="A256" s="63"/>
      <c r="B256" s="39" t="s">
        <v>199</v>
      </c>
      <c r="C256" s="36"/>
      <c r="D256" s="180">
        <v>1278409540</v>
      </c>
      <c r="E256" s="180">
        <v>4264423521</v>
      </c>
      <c r="F256" s="249">
        <v>-2.8</v>
      </c>
      <c r="G256" s="180">
        <v>5186211012</v>
      </c>
      <c r="H256" s="180">
        <v>17759519153</v>
      </c>
      <c r="I256" s="249">
        <v>4.5</v>
      </c>
    </row>
    <row r="257" spans="1:9" x14ac:dyDescent="0.2">
      <c r="A257" s="22"/>
      <c r="D257" s="43"/>
      <c r="E257" s="43"/>
      <c r="G257" s="51"/>
      <c r="H257" s="51"/>
      <c r="I257" s="53"/>
    </row>
    <row r="258" spans="1:9" x14ac:dyDescent="0.2">
      <c r="A258" s="41"/>
      <c r="D258" s="43"/>
      <c r="E258" s="43"/>
      <c r="F258" s="43"/>
      <c r="G258" s="43"/>
      <c r="H258" s="43"/>
      <c r="I258" s="43"/>
    </row>
    <row r="259" spans="1:9" x14ac:dyDescent="0.2">
      <c r="A259" s="3"/>
      <c r="D259" s="43"/>
      <c r="E259" s="43"/>
      <c r="F259" s="43"/>
      <c r="G259" s="43"/>
      <c r="H259" s="43"/>
      <c r="I259" s="64"/>
    </row>
    <row r="260" spans="1:9" x14ac:dyDescent="0.2">
      <c r="D260" s="43"/>
      <c r="E260" s="204"/>
      <c r="G260" s="51"/>
      <c r="H260" s="43"/>
      <c r="I260" s="53"/>
    </row>
    <row r="261" spans="1:9" x14ac:dyDescent="0.2">
      <c r="D261" s="43"/>
      <c r="E261" s="43"/>
      <c r="G261" s="51"/>
      <c r="H261" s="51"/>
      <c r="I261" s="53"/>
    </row>
    <row r="262" spans="1:9" x14ac:dyDescent="0.2">
      <c r="D262" s="43"/>
      <c r="E262" s="43"/>
      <c r="G262" s="51"/>
      <c r="H262" s="43"/>
      <c r="I262" s="53"/>
    </row>
    <row r="263" spans="1:9" x14ac:dyDescent="0.2">
      <c r="D263" s="43"/>
      <c r="E263" s="43"/>
      <c r="G263" s="51"/>
      <c r="H263" s="51"/>
      <c r="I263" s="53"/>
    </row>
    <row r="264" spans="1:9" x14ac:dyDescent="0.2">
      <c r="D264" s="43"/>
      <c r="E264" s="43"/>
      <c r="G264" s="51"/>
      <c r="H264" s="51"/>
      <c r="I264" s="53"/>
    </row>
    <row r="265" spans="1:9" x14ac:dyDescent="0.2">
      <c r="D265" s="43"/>
      <c r="E265" s="43"/>
      <c r="G265" s="51"/>
      <c r="H265" s="51"/>
      <c r="I265" s="53"/>
    </row>
    <row r="266" spans="1:9" x14ac:dyDescent="0.2">
      <c r="D266" s="43"/>
      <c r="E266" s="43"/>
      <c r="G266" s="51"/>
      <c r="H266" s="51"/>
      <c r="I266" s="53"/>
    </row>
    <row r="267" spans="1:9" x14ac:dyDescent="0.2">
      <c r="D267" s="43"/>
      <c r="E267" s="43"/>
      <c r="G267" s="51"/>
      <c r="H267" s="51"/>
      <c r="I267" s="53"/>
    </row>
    <row r="268" spans="1:9" x14ac:dyDescent="0.2">
      <c r="D268" s="43"/>
      <c r="E268" s="43"/>
      <c r="G268" s="51"/>
      <c r="H268" s="51"/>
      <c r="I268" s="53"/>
    </row>
    <row r="269" spans="1:9" x14ac:dyDescent="0.2">
      <c r="D269" s="43"/>
      <c r="E269" s="43"/>
      <c r="G269" s="51"/>
      <c r="H269" s="51"/>
      <c r="I269" s="53"/>
    </row>
    <row r="270" spans="1:9" x14ac:dyDescent="0.2">
      <c r="D270" s="43"/>
      <c r="E270" s="43"/>
      <c r="G270" s="51"/>
      <c r="H270" s="51"/>
      <c r="I270" s="53"/>
    </row>
    <row r="271" spans="1:9" x14ac:dyDescent="0.2">
      <c r="D271" s="43"/>
      <c r="E271" s="43"/>
      <c r="G271" s="51"/>
      <c r="H271" s="65"/>
      <c r="I271" s="53"/>
    </row>
    <row r="272" spans="1:9" x14ac:dyDescent="0.2">
      <c r="D272" s="43"/>
      <c r="E272" s="43"/>
      <c r="G272" s="66"/>
      <c r="H272" s="66"/>
      <c r="I272" s="264"/>
    </row>
    <row r="273" spans="4:5" x14ac:dyDescent="0.2">
      <c r="D273" s="55"/>
      <c r="E273" s="55"/>
    </row>
    <row r="274" spans="4:5" x14ac:dyDescent="0.2">
      <c r="D274" s="43"/>
      <c r="E274" s="43"/>
    </row>
    <row r="275" spans="4:5" x14ac:dyDescent="0.2">
      <c r="D275" s="55"/>
      <c r="E275" s="55"/>
    </row>
    <row r="276" spans="4:5" x14ac:dyDescent="0.2">
      <c r="D276" s="43"/>
      <c r="E276" s="43"/>
    </row>
    <row r="277" spans="4:5" x14ac:dyDescent="0.2">
      <c r="D277" s="43"/>
      <c r="E277" s="43"/>
    </row>
    <row r="278" spans="4:5" x14ac:dyDescent="0.2">
      <c r="D278" s="43"/>
      <c r="E278" s="43"/>
    </row>
    <row r="279" spans="4:5" x14ac:dyDescent="0.2">
      <c r="D279" s="43"/>
      <c r="E279" s="43"/>
    </row>
    <row r="280" spans="4:5" x14ac:dyDescent="0.2">
      <c r="D280" s="43"/>
      <c r="E280" s="43"/>
    </row>
    <row r="281" spans="4:5" x14ac:dyDescent="0.2">
      <c r="D281" s="43"/>
      <c r="E281" s="43"/>
    </row>
    <row r="282" spans="4:5" x14ac:dyDescent="0.2">
      <c r="D282" s="43"/>
      <c r="E282" s="43"/>
    </row>
  </sheetData>
  <mergeCells count="52">
    <mergeCell ref="B69:C74"/>
    <mergeCell ref="G211:G214"/>
    <mergeCell ref="A209:A214"/>
    <mergeCell ref="F141:F144"/>
    <mergeCell ref="G209:I209"/>
    <mergeCell ref="E210:F210"/>
    <mergeCell ref="I211:I214"/>
    <mergeCell ref="F211:F214"/>
    <mergeCell ref="D211:D214"/>
    <mergeCell ref="A139:A144"/>
    <mergeCell ref="D209:F209"/>
    <mergeCell ref="I141:I144"/>
    <mergeCell ref="D141:D144"/>
    <mergeCell ref="B209:C214"/>
    <mergeCell ref="G69:I69"/>
    <mergeCell ref="H70:I70"/>
    <mergeCell ref="A1:I1"/>
    <mergeCell ref="D3:F3"/>
    <mergeCell ref="G3:I3"/>
    <mergeCell ref="E4:F4"/>
    <mergeCell ref="H4:I4"/>
    <mergeCell ref="A3:A8"/>
    <mergeCell ref="B3:C8"/>
    <mergeCell ref="F5:F8"/>
    <mergeCell ref="I5:I8"/>
    <mergeCell ref="E5:E8"/>
    <mergeCell ref="D5:D8"/>
    <mergeCell ref="H5:H8"/>
    <mergeCell ref="G5:G8"/>
    <mergeCell ref="A67:I67"/>
    <mergeCell ref="D69:F69"/>
    <mergeCell ref="D71:D74"/>
    <mergeCell ref="E71:E74"/>
    <mergeCell ref="H211:H214"/>
    <mergeCell ref="H210:I210"/>
    <mergeCell ref="H141:H144"/>
    <mergeCell ref="A137:I137"/>
    <mergeCell ref="A69:A74"/>
    <mergeCell ref="E140:F140"/>
    <mergeCell ref="E211:E214"/>
    <mergeCell ref="A207:I207"/>
    <mergeCell ref="G139:I139"/>
    <mergeCell ref="D139:F139"/>
    <mergeCell ref="E141:E144"/>
    <mergeCell ref="B139:C144"/>
    <mergeCell ref="E70:F70"/>
    <mergeCell ref="H140:I140"/>
    <mergeCell ref="G141:G144"/>
    <mergeCell ref="G71:G74"/>
    <mergeCell ref="H71:H74"/>
    <mergeCell ref="I71:I74"/>
    <mergeCell ref="F71:F74"/>
  </mergeCells>
  <phoneticPr fontId="2" type="noConversion"/>
  <conditionalFormatting sqref="F87">
    <cfRule type="expression" dxfId="0" priority="1">
      <formula>H173=0</formula>
    </cfRule>
  </conditionalFormatting>
  <pageMargins left="0.59055118110236227" right="0.59055118110236227" top="0.98425196850393704" bottom="0" header="0.51181102362204722" footer="0.19685039370078741"/>
  <pageSetup paperSize="9" scale="75" firstPageNumber="22" fitToHeight="4" orientation="portrait" useFirstPageNumber="1" r:id="rId1"/>
  <headerFooter>
    <oddHeader>&amp;C&amp;12 - &amp;P -</oddHeader>
    <oddFooter xml:space="preserve">&amp;L&amp;X________________
&amp;X*) Im Insgesamt sind Zuschätzungen für Antwortausfälle und Befreiungen (EGW-Position 904), Rückwaren (EGW-Position 901)
und Ersatzlieferungen (EGW-Position 903) enthalten.&amp;X
</oddFooter>
  </headerFooter>
  <rowBreaks count="3" manualBreakCount="3">
    <brk id="66" max="16383" man="1"/>
    <brk id="136" max="16383" man="1"/>
    <brk id="20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L282"/>
  <sheetViews>
    <sheetView zoomScaleNormal="100" workbookViewId="0">
      <selection sqref="A1:I1"/>
    </sheetView>
  </sheetViews>
  <sheetFormatPr baseColWidth="10" defaultColWidth="11.42578125" defaultRowHeight="12.75" x14ac:dyDescent="0.2"/>
  <cols>
    <col min="1" max="1" width="5.5703125" style="23" customWidth="1"/>
    <col min="2" max="2" width="1.85546875" style="23" customWidth="1"/>
    <col min="3" max="3" width="39.42578125" style="23" customWidth="1"/>
    <col min="4" max="4" width="12.7109375" style="23" customWidth="1"/>
    <col min="5" max="5" width="13.28515625" style="23" customWidth="1"/>
    <col min="6" max="6" width="11.7109375" style="52" customWidth="1"/>
    <col min="7" max="7" width="12.7109375" style="23" customWidth="1"/>
    <col min="8" max="8" width="13.85546875" style="23" customWidth="1"/>
    <col min="9" max="9" width="11.7109375" style="67" customWidth="1"/>
    <col min="10" max="10" width="10.42578125" style="23" customWidth="1"/>
    <col min="11" max="12" width="12.7109375" style="23" bestFit="1" customWidth="1"/>
    <col min="13" max="16384" width="11.42578125" style="23"/>
  </cols>
  <sheetData>
    <row r="1" spans="1:9" ht="17.25" x14ac:dyDescent="0.25">
      <c r="A1" s="350" t="s">
        <v>64</v>
      </c>
      <c r="B1" s="350"/>
      <c r="C1" s="350"/>
      <c r="D1" s="350"/>
      <c r="E1" s="350"/>
      <c r="F1" s="350"/>
      <c r="G1" s="350"/>
      <c r="H1" s="455"/>
      <c r="I1" s="455"/>
    </row>
    <row r="2" spans="1:9" x14ac:dyDescent="0.2">
      <c r="B2" s="25"/>
      <c r="C2" s="26"/>
      <c r="D2" s="27"/>
      <c r="E2" s="27"/>
      <c r="F2" s="28"/>
      <c r="G2" s="252"/>
      <c r="H2" s="252"/>
      <c r="I2" s="252"/>
    </row>
    <row r="3" spans="1:9" ht="18" customHeight="1" x14ac:dyDescent="0.2">
      <c r="A3" s="440" t="s">
        <v>992</v>
      </c>
      <c r="B3" s="443" t="s">
        <v>711</v>
      </c>
      <c r="C3" s="351"/>
      <c r="D3" s="448" t="s">
        <v>1150</v>
      </c>
      <c r="E3" s="436"/>
      <c r="F3" s="449"/>
      <c r="G3" s="450" t="s">
        <v>1162</v>
      </c>
      <c r="H3" s="436"/>
      <c r="I3" s="436"/>
    </row>
    <row r="4" spans="1:9" ht="16.5" customHeight="1" x14ac:dyDescent="0.2">
      <c r="A4" s="441"/>
      <c r="B4" s="444"/>
      <c r="C4" s="445"/>
      <c r="D4" s="29" t="s">
        <v>467</v>
      </c>
      <c r="E4" s="426" t="s">
        <v>468</v>
      </c>
      <c r="F4" s="451"/>
      <c r="G4" s="30" t="s">
        <v>467</v>
      </c>
      <c r="H4" s="426" t="s">
        <v>468</v>
      </c>
      <c r="I4" s="427"/>
    </row>
    <row r="5" spans="1:9" ht="15" customHeight="1" x14ac:dyDescent="0.2">
      <c r="A5" s="441"/>
      <c r="B5" s="444"/>
      <c r="C5" s="445"/>
      <c r="D5" s="437" t="s">
        <v>109</v>
      </c>
      <c r="E5" s="428" t="s">
        <v>105</v>
      </c>
      <c r="F5" s="452" t="s">
        <v>1169</v>
      </c>
      <c r="G5" s="428" t="s">
        <v>109</v>
      </c>
      <c r="H5" s="428" t="s">
        <v>105</v>
      </c>
      <c r="I5" s="431" t="s">
        <v>1170</v>
      </c>
    </row>
    <row r="6" spans="1:9" x14ac:dyDescent="0.2">
      <c r="A6" s="441"/>
      <c r="B6" s="444"/>
      <c r="C6" s="445"/>
      <c r="D6" s="438"/>
      <c r="E6" s="429"/>
      <c r="F6" s="453"/>
      <c r="G6" s="429"/>
      <c r="H6" s="429"/>
      <c r="I6" s="432"/>
    </row>
    <row r="7" spans="1:9" ht="18.75" customHeight="1" x14ac:dyDescent="0.2">
      <c r="A7" s="441"/>
      <c r="B7" s="444"/>
      <c r="C7" s="445"/>
      <c r="D7" s="438"/>
      <c r="E7" s="429"/>
      <c r="F7" s="453"/>
      <c r="G7" s="429"/>
      <c r="H7" s="429"/>
      <c r="I7" s="432"/>
    </row>
    <row r="8" spans="1:9" ht="27.75" customHeight="1" x14ac:dyDescent="0.2">
      <c r="A8" s="442"/>
      <c r="B8" s="446"/>
      <c r="C8" s="447"/>
      <c r="D8" s="439"/>
      <c r="E8" s="430"/>
      <c r="F8" s="454"/>
      <c r="G8" s="430"/>
      <c r="H8" s="430"/>
      <c r="I8" s="433"/>
    </row>
    <row r="9" spans="1:9" x14ac:dyDescent="0.2">
      <c r="A9" s="31"/>
      <c r="B9" s="32"/>
      <c r="C9" s="33"/>
      <c r="D9" s="27"/>
      <c r="E9" s="27"/>
      <c r="F9" s="28"/>
      <c r="G9" s="27"/>
      <c r="H9" s="27"/>
      <c r="I9" s="27"/>
    </row>
    <row r="10" spans="1:9" s="37" customFormat="1" x14ac:dyDescent="0.2">
      <c r="A10" s="34" t="s">
        <v>206</v>
      </c>
      <c r="B10" s="39" t="s">
        <v>476</v>
      </c>
      <c r="C10" s="36"/>
      <c r="D10" s="180">
        <v>192900300</v>
      </c>
      <c r="E10" s="180">
        <v>418326414</v>
      </c>
      <c r="F10" s="249">
        <v>10.4</v>
      </c>
      <c r="G10" s="180">
        <v>785226209</v>
      </c>
      <c r="H10" s="180">
        <v>1621747997</v>
      </c>
      <c r="I10" s="249">
        <v>13</v>
      </c>
    </row>
    <row r="11" spans="1:9" s="37" customFormat="1" ht="24" customHeight="1" x14ac:dyDescent="0.2">
      <c r="A11" s="38">
        <v>1</v>
      </c>
      <c r="B11" s="39" t="s">
        <v>207</v>
      </c>
      <c r="C11" s="36"/>
      <c r="D11" s="180">
        <v>575260</v>
      </c>
      <c r="E11" s="180">
        <v>729254</v>
      </c>
      <c r="F11" s="249">
        <v>204.5</v>
      </c>
      <c r="G11" s="180">
        <v>1341703</v>
      </c>
      <c r="H11" s="180">
        <v>2228177</v>
      </c>
      <c r="I11" s="249">
        <v>-24.6</v>
      </c>
    </row>
    <row r="12" spans="1:9" ht="24" customHeight="1" x14ac:dyDescent="0.2">
      <c r="A12" s="40">
        <v>101</v>
      </c>
      <c r="B12" s="41"/>
      <c r="C12" s="42" t="s">
        <v>208</v>
      </c>
      <c r="D12" s="43" t="s">
        <v>1176</v>
      </c>
      <c r="E12" s="43" t="s">
        <v>1176</v>
      </c>
      <c r="F12" s="290">
        <v>-100</v>
      </c>
      <c r="G12" s="43">
        <v>1700</v>
      </c>
      <c r="H12" s="43">
        <v>19107</v>
      </c>
      <c r="I12" s="290">
        <v>14.5</v>
      </c>
    </row>
    <row r="13" spans="1:9" x14ac:dyDescent="0.2">
      <c r="A13" s="40">
        <v>102</v>
      </c>
      <c r="B13" s="41"/>
      <c r="C13" s="42" t="s">
        <v>209</v>
      </c>
      <c r="D13" s="43">
        <v>5601</v>
      </c>
      <c r="E13" s="43">
        <v>43000</v>
      </c>
      <c r="F13" s="290">
        <v>-22.8</v>
      </c>
      <c r="G13" s="43">
        <v>11567</v>
      </c>
      <c r="H13" s="43">
        <v>110031</v>
      </c>
      <c r="I13" s="290">
        <v>-43.9</v>
      </c>
    </row>
    <row r="14" spans="1:9" x14ac:dyDescent="0.2">
      <c r="A14" s="40">
        <v>103</v>
      </c>
      <c r="B14" s="41"/>
      <c r="C14" s="42" t="s">
        <v>210</v>
      </c>
      <c r="D14" s="43">
        <v>349112</v>
      </c>
      <c r="E14" s="43">
        <v>545490</v>
      </c>
      <c r="F14" s="290" t="s">
        <v>708</v>
      </c>
      <c r="G14" s="43">
        <v>768689</v>
      </c>
      <c r="H14" s="43">
        <v>1215631</v>
      </c>
      <c r="I14" s="290">
        <v>11.8</v>
      </c>
    </row>
    <row r="15" spans="1:9" x14ac:dyDescent="0.2">
      <c r="A15" s="40">
        <v>105</v>
      </c>
      <c r="B15" s="41"/>
      <c r="C15" s="42" t="s">
        <v>211</v>
      </c>
      <c r="D15" s="43" t="s">
        <v>1176</v>
      </c>
      <c r="E15" s="43" t="s">
        <v>1176</v>
      </c>
      <c r="F15" s="284" t="s">
        <v>1176</v>
      </c>
      <c r="G15" s="43">
        <v>210</v>
      </c>
      <c r="H15" s="43">
        <v>939</v>
      </c>
      <c r="I15" s="284" t="s">
        <v>708</v>
      </c>
    </row>
    <row r="16" spans="1:9" x14ac:dyDescent="0.2">
      <c r="A16" s="40">
        <v>107</v>
      </c>
      <c r="B16" s="41"/>
      <c r="C16" s="42" t="s">
        <v>524</v>
      </c>
      <c r="D16" s="43">
        <v>216268</v>
      </c>
      <c r="E16" s="43">
        <v>102297</v>
      </c>
      <c r="F16" s="250">
        <v>-21</v>
      </c>
      <c r="G16" s="43">
        <v>469608</v>
      </c>
      <c r="H16" s="43">
        <v>548915</v>
      </c>
      <c r="I16" s="290">
        <v>-66</v>
      </c>
    </row>
    <row r="17" spans="1:9" x14ac:dyDescent="0.2">
      <c r="A17" s="40">
        <v>109</v>
      </c>
      <c r="B17" s="41"/>
      <c r="C17" s="42" t="s">
        <v>212</v>
      </c>
      <c r="D17" s="43">
        <v>4279</v>
      </c>
      <c r="E17" s="43">
        <v>38467</v>
      </c>
      <c r="F17" s="250">
        <v>290.39999999999998</v>
      </c>
      <c r="G17" s="43">
        <v>89929</v>
      </c>
      <c r="H17" s="43">
        <v>333554</v>
      </c>
      <c r="I17" s="250">
        <v>758</v>
      </c>
    </row>
    <row r="18" spans="1:9" s="37" customFormat="1" ht="24" customHeight="1" x14ac:dyDescent="0.2">
      <c r="A18" s="38">
        <v>2</v>
      </c>
      <c r="B18" s="39" t="s">
        <v>213</v>
      </c>
      <c r="C18" s="36"/>
      <c r="D18" s="180">
        <v>35049846</v>
      </c>
      <c r="E18" s="180">
        <v>126231157</v>
      </c>
      <c r="F18" s="249">
        <v>18.3</v>
      </c>
      <c r="G18" s="180">
        <v>134982369</v>
      </c>
      <c r="H18" s="180">
        <v>474564830</v>
      </c>
      <c r="I18" s="249">
        <v>27.9</v>
      </c>
    </row>
    <row r="19" spans="1:9" ht="24" customHeight="1" x14ac:dyDescent="0.2">
      <c r="A19" s="40">
        <v>201</v>
      </c>
      <c r="B19" s="41"/>
      <c r="C19" s="42" t="s">
        <v>523</v>
      </c>
      <c r="D19" s="43">
        <v>13466345</v>
      </c>
      <c r="E19" s="43">
        <v>21981229</v>
      </c>
      <c r="F19" s="290">
        <v>8.9</v>
      </c>
      <c r="G19" s="43">
        <v>46380910</v>
      </c>
      <c r="H19" s="43">
        <v>86119137</v>
      </c>
      <c r="I19" s="290">
        <v>56.3</v>
      </c>
    </row>
    <row r="20" spans="1:9" x14ac:dyDescent="0.2">
      <c r="A20" s="40">
        <v>202</v>
      </c>
      <c r="B20" s="41"/>
      <c r="C20" s="42" t="s">
        <v>214</v>
      </c>
      <c r="D20" s="43">
        <v>917939</v>
      </c>
      <c r="E20" s="43">
        <v>6700767</v>
      </c>
      <c r="F20" s="290">
        <v>114.4</v>
      </c>
      <c r="G20" s="43">
        <v>5032193</v>
      </c>
      <c r="H20" s="43">
        <v>33431640</v>
      </c>
      <c r="I20" s="290">
        <v>153.69999999999999</v>
      </c>
    </row>
    <row r="21" spans="1:9" x14ac:dyDescent="0.2">
      <c r="A21" s="40">
        <v>203</v>
      </c>
      <c r="B21" s="41"/>
      <c r="C21" s="42" t="s">
        <v>522</v>
      </c>
      <c r="D21" s="43">
        <v>4982197</v>
      </c>
      <c r="E21" s="43">
        <v>31126240</v>
      </c>
      <c r="F21" s="290">
        <v>46.4</v>
      </c>
      <c r="G21" s="43">
        <v>19122424</v>
      </c>
      <c r="H21" s="43">
        <v>111403759</v>
      </c>
      <c r="I21" s="290">
        <v>43.5</v>
      </c>
    </row>
    <row r="22" spans="1:9" x14ac:dyDescent="0.2">
      <c r="A22" s="40">
        <v>204</v>
      </c>
      <c r="B22" s="41"/>
      <c r="C22" s="42" t="s">
        <v>216</v>
      </c>
      <c r="D22" s="43">
        <v>11945089</v>
      </c>
      <c r="E22" s="43">
        <v>59321558</v>
      </c>
      <c r="F22" s="290">
        <v>2.7</v>
      </c>
      <c r="G22" s="43">
        <v>49535431</v>
      </c>
      <c r="H22" s="43">
        <v>219987648</v>
      </c>
      <c r="I22" s="290">
        <v>7</v>
      </c>
    </row>
    <row r="23" spans="1:9" x14ac:dyDescent="0.2">
      <c r="A23" s="40">
        <v>206</v>
      </c>
      <c r="B23" s="41"/>
      <c r="C23" s="42" t="s">
        <v>838</v>
      </c>
      <c r="D23" s="43">
        <v>423432</v>
      </c>
      <c r="E23" s="43">
        <v>2522857</v>
      </c>
      <c r="F23" s="290">
        <v>142.30000000000001</v>
      </c>
      <c r="G23" s="43">
        <v>757510</v>
      </c>
      <c r="H23" s="43">
        <v>5368478</v>
      </c>
      <c r="I23" s="290">
        <v>-3.5</v>
      </c>
    </row>
    <row r="24" spans="1:9" x14ac:dyDescent="0.2">
      <c r="A24" s="40">
        <v>208</v>
      </c>
      <c r="B24" s="41"/>
      <c r="C24" s="42" t="s">
        <v>531</v>
      </c>
      <c r="D24" s="43">
        <v>1437</v>
      </c>
      <c r="E24" s="43">
        <v>5958</v>
      </c>
      <c r="F24" s="290">
        <v>-88.9</v>
      </c>
      <c r="G24" s="43">
        <v>115893</v>
      </c>
      <c r="H24" s="43">
        <v>219543</v>
      </c>
      <c r="I24" s="290">
        <v>33.299999999999997</v>
      </c>
    </row>
    <row r="25" spans="1:9" x14ac:dyDescent="0.2">
      <c r="A25" s="44">
        <v>209</v>
      </c>
      <c r="B25" s="45"/>
      <c r="C25" s="42" t="s">
        <v>532</v>
      </c>
      <c r="D25" s="43">
        <v>1292386</v>
      </c>
      <c r="E25" s="43">
        <v>2653005</v>
      </c>
      <c r="F25" s="290">
        <v>77.599999999999994</v>
      </c>
      <c r="G25" s="43">
        <v>6719305</v>
      </c>
      <c r="H25" s="43">
        <v>10926609</v>
      </c>
      <c r="I25" s="290">
        <v>63.3</v>
      </c>
    </row>
    <row r="26" spans="1:9" x14ac:dyDescent="0.2">
      <c r="A26" s="44">
        <v>211</v>
      </c>
      <c r="B26" s="45"/>
      <c r="C26" s="42" t="s">
        <v>521</v>
      </c>
      <c r="D26" s="43">
        <v>1786391</v>
      </c>
      <c r="E26" s="43">
        <v>1025210</v>
      </c>
      <c r="F26" s="290">
        <v>18.100000000000001</v>
      </c>
      <c r="G26" s="43">
        <v>6140718</v>
      </c>
      <c r="H26" s="43">
        <v>3213245</v>
      </c>
      <c r="I26" s="290">
        <v>0.1</v>
      </c>
    </row>
    <row r="27" spans="1:9" x14ac:dyDescent="0.2">
      <c r="A27" s="44">
        <v>219</v>
      </c>
      <c r="B27" s="45"/>
      <c r="C27" s="42" t="s">
        <v>217</v>
      </c>
      <c r="D27" s="43">
        <v>234630</v>
      </c>
      <c r="E27" s="43">
        <v>894333</v>
      </c>
      <c r="F27" s="290">
        <v>-1.3</v>
      </c>
      <c r="G27" s="43">
        <v>1177985</v>
      </c>
      <c r="H27" s="43">
        <v>3894771</v>
      </c>
      <c r="I27" s="290">
        <v>1.1000000000000001</v>
      </c>
    </row>
    <row r="28" spans="1:9" s="37" customFormat="1" ht="24" customHeight="1" x14ac:dyDescent="0.2">
      <c r="A28" s="46">
        <v>3</v>
      </c>
      <c r="B28" s="47" t="s">
        <v>218</v>
      </c>
      <c r="C28" s="36"/>
      <c r="D28" s="180">
        <v>120238639</v>
      </c>
      <c r="E28" s="180">
        <v>218761046</v>
      </c>
      <c r="F28" s="249">
        <v>2.6</v>
      </c>
      <c r="G28" s="180">
        <v>529247388</v>
      </c>
      <c r="H28" s="180">
        <v>921687835</v>
      </c>
      <c r="I28" s="249">
        <v>9.8000000000000007</v>
      </c>
    </row>
    <row r="29" spans="1:9" ht="24" customHeight="1" x14ac:dyDescent="0.2">
      <c r="A29" s="44">
        <v>301</v>
      </c>
      <c r="B29" s="45"/>
      <c r="C29" s="42" t="s">
        <v>219</v>
      </c>
      <c r="D29" s="43">
        <v>7491537</v>
      </c>
      <c r="E29" s="43">
        <v>3567354</v>
      </c>
      <c r="F29" s="290">
        <v>-61.1</v>
      </c>
      <c r="G29" s="43">
        <v>47472263</v>
      </c>
      <c r="H29" s="43">
        <v>21601637</v>
      </c>
      <c r="I29" s="290">
        <v>-12.1</v>
      </c>
    </row>
    <row r="30" spans="1:9" x14ac:dyDescent="0.2">
      <c r="A30" s="44">
        <v>302</v>
      </c>
      <c r="B30" s="45"/>
      <c r="C30" s="42" t="s">
        <v>220</v>
      </c>
      <c r="D30" s="43">
        <v>430395</v>
      </c>
      <c r="E30" s="43">
        <v>131751</v>
      </c>
      <c r="F30" s="290" t="s">
        <v>708</v>
      </c>
      <c r="G30" s="43">
        <v>1693498</v>
      </c>
      <c r="H30" s="43">
        <v>599620</v>
      </c>
      <c r="I30" s="290">
        <v>74</v>
      </c>
    </row>
    <row r="31" spans="1:9" x14ac:dyDescent="0.2">
      <c r="A31" s="44">
        <v>303</v>
      </c>
      <c r="B31" s="45"/>
      <c r="C31" s="42" t="s">
        <v>221</v>
      </c>
      <c r="D31" s="43">
        <v>720</v>
      </c>
      <c r="E31" s="43">
        <v>379</v>
      </c>
      <c r="F31" s="290">
        <v>66.2</v>
      </c>
      <c r="G31" s="43">
        <v>3000053</v>
      </c>
      <c r="H31" s="43">
        <v>912345</v>
      </c>
      <c r="I31" s="290">
        <v>493.7</v>
      </c>
    </row>
    <row r="32" spans="1:9" x14ac:dyDescent="0.2">
      <c r="A32" s="44">
        <v>304</v>
      </c>
      <c r="B32" s="45"/>
      <c r="C32" s="42" t="s">
        <v>222</v>
      </c>
      <c r="D32" s="43">
        <v>25020</v>
      </c>
      <c r="E32" s="43">
        <v>6705</v>
      </c>
      <c r="F32" s="290" t="s">
        <v>708</v>
      </c>
      <c r="G32" s="43">
        <v>110799</v>
      </c>
      <c r="H32" s="43">
        <v>32400</v>
      </c>
      <c r="I32" s="290">
        <v>-55.5</v>
      </c>
    </row>
    <row r="33" spans="1:9" x14ac:dyDescent="0.2">
      <c r="A33" s="44">
        <v>305</v>
      </c>
      <c r="B33" s="45"/>
      <c r="C33" s="42" t="s">
        <v>223</v>
      </c>
      <c r="D33" s="43">
        <v>9895253</v>
      </c>
      <c r="E33" s="43">
        <v>3612339</v>
      </c>
      <c r="F33" s="290">
        <v>527.20000000000005</v>
      </c>
      <c r="G33" s="43">
        <v>26877287</v>
      </c>
      <c r="H33" s="43">
        <v>9614303</v>
      </c>
      <c r="I33" s="290">
        <v>230</v>
      </c>
    </row>
    <row r="34" spans="1:9" x14ac:dyDescent="0.2">
      <c r="A34" s="44">
        <v>308</v>
      </c>
      <c r="B34" s="45"/>
      <c r="C34" s="42" t="s">
        <v>839</v>
      </c>
      <c r="D34" s="43">
        <v>808</v>
      </c>
      <c r="E34" s="43">
        <v>2691</v>
      </c>
      <c r="F34" s="290">
        <v>-71</v>
      </c>
      <c r="G34" s="43">
        <v>1182366</v>
      </c>
      <c r="H34" s="43">
        <v>432792</v>
      </c>
      <c r="I34" s="290">
        <v>504.3</v>
      </c>
    </row>
    <row r="35" spans="1:9" x14ac:dyDescent="0.2">
      <c r="A35" s="44">
        <v>309</v>
      </c>
      <c r="B35" s="45"/>
      <c r="C35" s="42" t="s">
        <v>224</v>
      </c>
      <c r="D35" s="43">
        <v>1109958</v>
      </c>
      <c r="E35" s="43">
        <v>1278249</v>
      </c>
      <c r="F35" s="290">
        <v>18.100000000000001</v>
      </c>
      <c r="G35" s="43">
        <v>4278659</v>
      </c>
      <c r="H35" s="43">
        <v>4548218</v>
      </c>
      <c r="I35" s="290">
        <v>10.6</v>
      </c>
    </row>
    <row r="36" spans="1:9" x14ac:dyDescent="0.2">
      <c r="A36" s="44">
        <v>310</v>
      </c>
      <c r="B36" s="45"/>
      <c r="C36" s="42" t="s">
        <v>225</v>
      </c>
      <c r="D36" s="43">
        <v>3003347</v>
      </c>
      <c r="E36" s="43">
        <v>2288916</v>
      </c>
      <c r="F36" s="290">
        <v>-26.6</v>
      </c>
      <c r="G36" s="43">
        <v>16110728</v>
      </c>
      <c r="H36" s="43">
        <v>11710150</v>
      </c>
      <c r="I36" s="290">
        <v>47.5</v>
      </c>
    </row>
    <row r="37" spans="1:9" x14ac:dyDescent="0.2">
      <c r="A37" s="44">
        <v>315</v>
      </c>
      <c r="B37" s="45"/>
      <c r="C37" s="42" t="s">
        <v>829</v>
      </c>
      <c r="D37" s="43">
        <v>10002119</v>
      </c>
      <c r="E37" s="43">
        <v>30166335</v>
      </c>
      <c r="F37" s="290">
        <v>44.7</v>
      </c>
      <c r="G37" s="43">
        <v>37921716</v>
      </c>
      <c r="H37" s="43">
        <v>105423568</v>
      </c>
      <c r="I37" s="290">
        <v>41.1</v>
      </c>
    </row>
    <row r="38" spans="1:9" x14ac:dyDescent="0.2">
      <c r="A38" s="44">
        <v>316</v>
      </c>
      <c r="B38" s="45"/>
      <c r="C38" s="42" t="s">
        <v>226</v>
      </c>
      <c r="D38" s="43">
        <v>410001</v>
      </c>
      <c r="E38" s="43">
        <v>297770</v>
      </c>
      <c r="F38" s="290">
        <v>110.1</v>
      </c>
      <c r="G38" s="43">
        <v>1380072</v>
      </c>
      <c r="H38" s="43">
        <v>757315</v>
      </c>
      <c r="I38" s="290">
        <v>12.3</v>
      </c>
    </row>
    <row r="39" spans="1:9" x14ac:dyDescent="0.2">
      <c r="A39" s="44">
        <v>320</v>
      </c>
      <c r="B39" s="45"/>
      <c r="C39" s="42" t="s">
        <v>876</v>
      </c>
      <c r="D39" s="43">
        <v>109351</v>
      </c>
      <c r="E39" s="43">
        <v>590507</v>
      </c>
      <c r="F39" s="290">
        <v>-17.5</v>
      </c>
      <c r="G39" s="43">
        <v>776877</v>
      </c>
      <c r="H39" s="43">
        <v>3039546</v>
      </c>
      <c r="I39" s="290">
        <v>1</v>
      </c>
    </row>
    <row r="40" spans="1:9" x14ac:dyDescent="0.2">
      <c r="A40" s="44">
        <v>325</v>
      </c>
      <c r="B40" s="45"/>
      <c r="C40" s="42" t="s">
        <v>868</v>
      </c>
      <c r="D40" s="43">
        <v>430954</v>
      </c>
      <c r="E40" s="43">
        <v>599552</v>
      </c>
      <c r="F40" s="290">
        <v>-2.7</v>
      </c>
      <c r="G40" s="43">
        <v>2649534</v>
      </c>
      <c r="H40" s="43">
        <v>2986327</v>
      </c>
      <c r="I40" s="290">
        <v>-14.5</v>
      </c>
    </row>
    <row r="41" spans="1:9" x14ac:dyDescent="0.2">
      <c r="A41" s="44">
        <v>335</v>
      </c>
      <c r="B41" s="45"/>
      <c r="C41" s="42" t="s">
        <v>520</v>
      </c>
      <c r="D41" s="43">
        <v>948006</v>
      </c>
      <c r="E41" s="43">
        <v>260547</v>
      </c>
      <c r="F41" s="290">
        <v>2.2000000000000002</v>
      </c>
      <c r="G41" s="43">
        <v>3862816</v>
      </c>
      <c r="H41" s="43">
        <v>1000562</v>
      </c>
      <c r="I41" s="290">
        <v>27.6</v>
      </c>
    </row>
    <row r="42" spans="1:9" x14ac:dyDescent="0.2">
      <c r="A42" s="44">
        <v>340</v>
      </c>
      <c r="B42" s="45"/>
      <c r="C42" s="42" t="s">
        <v>227</v>
      </c>
      <c r="D42" s="43">
        <v>6561457</v>
      </c>
      <c r="E42" s="43">
        <v>9984604</v>
      </c>
      <c r="F42" s="290">
        <v>115</v>
      </c>
      <c r="G42" s="43">
        <v>21467685</v>
      </c>
      <c r="H42" s="43">
        <v>28045963</v>
      </c>
      <c r="I42" s="290">
        <v>99</v>
      </c>
    </row>
    <row r="43" spans="1:9" x14ac:dyDescent="0.2">
      <c r="A43" s="44">
        <v>345</v>
      </c>
      <c r="B43" s="45"/>
      <c r="C43" s="42" t="s">
        <v>840</v>
      </c>
      <c r="D43" s="43">
        <v>4835083</v>
      </c>
      <c r="E43" s="43">
        <v>13567659</v>
      </c>
      <c r="F43" s="290">
        <v>15.2</v>
      </c>
      <c r="G43" s="43">
        <v>25495600</v>
      </c>
      <c r="H43" s="43">
        <v>58792184</v>
      </c>
      <c r="I43" s="290">
        <v>-4.3</v>
      </c>
    </row>
    <row r="44" spans="1:9" x14ac:dyDescent="0.2">
      <c r="A44" s="44">
        <v>350</v>
      </c>
      <c r="B44" s="45"/>
      <c r="C44" s="42" t="s">
        <v>519</v>
      </c>
      <c r="D44" s="43">
        <v>3227299</v>
      </c>
      <c r="E44" s="43">
        <v>2496690</v>
      </c>
      <c r="F44" s="250">
        <v>-1.7</v>
      </c>
      <c r="G44" s="43">
        <v>25962391</v>
      </c>
      <c r="H44" s="43">
        <v>45444091</v>
      </c>
      <c r="I44" s="250">
        <v>10.8</v>
      </c>
    </row>
    <row r="45" spans="1:9" x14ac:dyDescent="0.2">
      <c r="A45" s="44">
        <v>355</v>
      </c>
      <c r="B45" s="45"/>
      <c r="C45" s="42" t="s">
        <v>518</v>
      </c>
      <c r="D45" s="43">
        <v>5489840</v>
      </c>
      <c r="E45" s="43">
        <v>7291266</v>
      </c>
      <c r="F45" s="290">
        <v>-36.700000000000003</v>
      </c>
      <c r="G45" s="43">
        <v>12627449</v>
      </c>
      <c r="H45" s="43">
        <v>18270619</v>
      </c>
      <c r="I45" s="290">
        <v>-6.8</v>
      </c>
    </row>
    <row r="46" spans="1:9" x14ac:dyDescent="0.2">
      <c r="A46" s="44">
        <v>360</v>
      </c>
      <c r="B46" s="45"/>
      <c r="C46" s="42" t="s">
        <v>517</v>
      </c>
      <c r="D46" s="43">
        <v>1582781</v>
      </c>
      <c r="E46" s="43">
        <v>8370369</v>
      </c>
      <c r="F46" s="290">
        <v>3</v>
      </c>
      <c r="G46" s="43">
        <v>5535711</v>
      </c>
      <c r="H46" s="43">
        <v>26975363</v>
      </c>
      <c r="I46" s="290">
        <v>-4.5</v>
      </c>
    </row>
    <row r="47" spans="1:9" x14ac:dyDescent="0.2">
      <c r="A47" s="44">
        <v>370</v>
      </c>
      <c r="B47" s="45"/>
      <c r="C47" s="42" t="s">
        <v>827</v>
      </c>
      <c r="D47" s="43">
        <v>18708366</v>
      </c>
      <c r="E47" s="43">
        <v>30488851</v>
      </c>
      <c r="F47" s="290">
        <v>-0.8</v>
      </c>
      <c r="G47" s="43">
        <v>68033971</v>
      </c>
      <c r="H47" s="43">
        <v>104300328</v>
      </c>
      <c r="I47" s="290">
        <v>-3.5</v>
      </c>
    </row>
    <row r="48" spans="1:9" x14ac:dyDescent="0.2">
      <c r="A48" s="44">
        <v>372</v>
      </c>
      <c r="B48" s="45"/>
      <c r="C48" s="42" t="s">
        <v>228</v>
      </c>
      <c r="D48" s="43">
        <v>3765830</v>
      </c>
      <c r="E48" s="43">
        <v>5447509</v>
      </c>
      <c r="F48" s="290">
        <v>18.399999999999999</v>
      </c>
      <c r="G48" s="43">
        <v>16117552</v>
      </c>
      <c r="H48" s="43">
        <v>22477092</v>
      </c>
      <c r="I48" s="290">
        <v>76</v>
      </c>
    </row>
    <row r="49" spans="1:9" x14ac:dyDescent="0.2">
      <c r="A49" s="44">
        <v>375</v>
      </c>
      <c r="B49" s="45"/>
      <c r="C49" s="42" t="s">
        <v>516</v>
      </c>
      <c r="D49" s="43">
        <v>3422577</v>
      </c>
      <c r="E49" s="43">
        <v>4612780</v>
      </c>
      <c r="F49" s="290">
        <v>2.7</v>
      </c>
      <c r="G49" s="43">
        <v>13781842</v>
      </c>
      <c r="H49" s="43">
        <v>15889272</v>
      </c>
      <c r="I49" s="290">
        <v>-16.100000000000001</v>
      </c>
    </row>
    <row r="50" spans="1:9" x14ac:dyDescent="0.2">
      <c r="A50" s="44">
        <v>377</v>
      </c>
      <c r="B50" s="45"/>
      <c r="C50" s="42" t="s">
        <v>230</v>
      </c>
      <c r="D50" s="43">
        <v>4005719</v>
      </c>
      <c r="E50" s="43">
        <v>19158769</v>
      </c>
      <c r="F50" s="290">
        <v>59.8</v>
      </c>
      <c r="G50" s="43">
        <v>13943169</v>
      </c>
      <c r="H50" s="43">
        <v>61783435</v>
      </c>
      <c r="I50" s="290">
        <v>14.9</v>
      </c>
    </row>
    <row r="51" spans="1:9" x14ac:dyDescent="0.2">
      <c r="A51" s="44">
        <v>379</v>
      </c>
      <c r="B51" s="45"/>
      <c r="C51" s="42" t="s">
        <v>515</v>
      </c>
      <c r="D51" s="43">
        <v>602179</v>
      </c>
      <c r="E51" s="43">
        <v>3575611</v>
      </c>
      <c r="F51" s="290">
        <v>-35.5</v>
      </c>
      <c r="G51" s="43">
        <v>2795433</v>
      </c>
      <c r="H51" s="43">
        <v>15071411</v>
      </c>
      <c r="I51" s="290">
        <v>-15.7</v>
      </c>
    </row>
    <row r="52" spans="1:9" x14ac:dyDescent="0.2">
      <c r="A52" s="44">
        <v>381</v>
      </c>
      <c r="B52" s="45"/>
      <c r="C52" s="42" t="s">
        <v>514</v>
      </c>
      <c r="D52" s="43">
        <v>3312980</v>
      </c>
      <c r="E52" s="43">
        <v>3056876</v>
      </c>
      <c r="F52" s="290">
        <v>17.100000000000001</v>
      </c>
      <c r="G52" s="43">
        <v>10568600</v>
      </c>
      <c r="H52" s="43">
        <v>10947492</v>
      </c>
      <c r="I52" s="290">
        <v>-5.9</v>
      </c>
    </row>
    <row r="53" spans="1:9" x14ac:dyDescent="0.2">
      <c r="A53" s="44">
        <v>383</v>
      </c>
      <c r="B53" s="45"/>
      <c r="C53" s="42" t="s">
        <v>504</v>
      </c>
      <c r="D53" s="43">
        <v>633872</v>
      </c>
      <c r="E53" s="43">
        <v>775827</v>
      </c>
      <c r="F53" s="290">
        <v>-33.5</v>
      </c>
      <c r="G53" s="43">
        <v>4144475</v>
      </c>
      <c r="H53" s="43">
        <v>5139573</v>
      </c>
      <c r="I53" s="290">
        <v>38.9</v>
      </c>
    </row>
    <row r="54" spans="1:9" x14ac:dyDescent="0.2">
      <c r="A54" s="44">
        <v>385</v>
      </c>
      <c r="B54" s="45"/>
      <c r="C54" s="42" t="s">
        <v>513</v>
      </c>
      <c r="D54" s="43">
        <v>5229982</v>
      </c>
      <c r="E54" s="43">
        <v>13529987</v>
      </c>
      <c r="F54" s="290">
        <v>79.8</v>
      </c>
      <c r="G54" s="43">
        <v>19018365</v>
      </c>
      <c r="H54" s="43">
        <v>42546788</v>
      </c>
      <c r="I54" s="290">
        <v>68.900000000000006</v>
      </c>
    </row>
    <row r="55" spans="1:9" x14ac:dyDescent="0.2">
      <c r="A55" s="44">
        <v>389</v>
      </c>
      <c r="B55" s="45"/>
      <c r="C55" s="42" t="s">
        <v>503</v>
      </c>
      <c r="D55" s="43">
        <v>1739092</v>
      </c>
      <c r="E55" s="43">
        <v>866196</v>
      </c>
      <c r="F55" s="290">
        <v>119.1</v>
      </c>
      <c r="G55" s="43">
        <v>5215944</v>
      </c>
      <c r="H55" s="43">
        <v>2344299</v>
      </c>
      <c r="I55" s="290">
        <v>8.1</v>
      </c>
    </row>
    <row r="56" spans="1:9" x14ac:dyDescent="0.2">
      <c r="A56" s="44">
        <v>393</v>
      </c>
      <c r="B56" s="45"/>
      <c r="C56" s="42" t="s">
        <v>525</v>
      </c>
      <c r="D56" s="43">
        <v>5302587</v>
      </c>
      <c r="E56" s="43">
        <v>8787149</v>
      </c>
      <c r="F56" s="290">
        <v>-66.8</v>
      </c>
      <c r="G56" s="43">
        <v>38638353</v>
      </c>
      <c r="H56" s="43">
        <v>82239000</v>
      </c>
      <c r="I56" s="290">
        <v>-16.5</v>
      </c>
    </row>
    <row r="57" spans="1:9" x14ac:dyDescent="0.2">
      <c r="A57" s="44">
        <v>395</v>
      </c>
      <c r="B57" s="45"/>
      <c r="C57" s="42" t="s">
        <v>830</v>
      </c>
      <c r="D57" s="43">
        <v>13632307</v>
      </c>
      <c r="E57" s="43">
        <v>25683218</v>
      </c>
      <c r="F57" s="290">
        <v>10.8</v>
      </c>
      <c r="G57" s="43">
        <v>75544942</v>
      </c>
      <c r="H57" s="43">
        <v>120781311</v>
      </c>
      <c r="I57" s="290">
        <v>24.7</v>
      </c>
    </row>
    <row r="58" spans="1:9" x14ac:dyDescent="0.2">
      <c r="A58" s="44">
        <v>396</v>
      </c>
      <c r="B58" s="45"/>
      <c r="C58" s="42" t="s">
        <v>831</v>
      </c>
      <c r="D58" s="43">
        <v>4329219</v>
      </c>
      <c r="E58" s="43">
        <v>18264590</v>
      </c>
      <c r="F58" s="290">
        <v>-5.9</v>
      </c>
      <c r="G58" s="43">
        <v>23039238</v>
      </c>
      <c r="H58" s="43">
        <v>97980831</v>
      </c>
      <c r="I58" s="290">
        <v>-4.5</v>
      </c>
    </row>
    <row r="59" spans="1:9" s="37" customFormat="1" ht="24" customHeight="1" x14ac:dyDescent="0.2">
      <c r="A59" s="46">
        <v>4</v>
      </c>
      <c r="B59" s="47" t="s">
        <v>231</v>
      </c>
      <c r="C59" s="36"/>
      <c r="D59" s="180">
        <v>37036555</v>
      </c>
      <c r="E59" s="180">
        <v>72604957</v>
      </c>
      <c r="F59" s="249">
        <v>23.4</v>
      </c>
      <c r="G59" s="180">
        <v>119654749</v>
      </c>
      <c r="H59" s="180">
        <v>223267155</v>
      </c>
      <c r="I59" s="249">
        <v>0.5</v>
      </c>
    </row>
    <row r="60" spans="1:9" ht="24" customHeight="1" x14ac:dyDescent="0.2">
      <c r="A60" s="44">
        <v>401</v>
      </c>
      <c r="B60" s="45"/>
      <c r="C60" s="42" t="s">
        <v>232</v>
      </c>
      <c r="D60" s="43" t="s">
        <v>104</v>
      </c>
      <c r="E60" s="43" t="s">
        <v>104</v>
      </c>
      <c r="F60" s="284" t="s">
        <v>1176</v>
      </c>
      <c r="G60" s="43" t="s">
        <v>104</v>
      </c>
      <c r="H60" s="43" t="s">
        <v>104</v>
      </c>
      <c r="I60" s="284" t="s">
        <v>1176</v>
      </c>
    </row>
    <row r="61" spans="1:9" x14ac:dyDescent="0.2">
      <c r="A61" s="44">
        <v>402</v>
      </c>
      <c r="B61" s="45"/>
      <c r="C61" s="42" t="s">
        <v>233</v>
      </c>
      <c r="D61" s="43">
        <v>38480</v>
      </c>
      <c r="E61" s="43">
        <v>460615</v>
      </c>
      <c r="F61" s="290">
        <v>10.9</v>
      </c>
      <c r="G61" s="43">
        <v>98168</v>
      </c>
      <c r="H61" s="43">
        <v>1053140</v>
      </c>
      <c r="I61" s="290">
        <v>-17</v>
      </c>
    </row>
    <row r="62" spans="1:9" x14ac:dyDescent="0.2">
      <c r="A62" s="44">
        <v>403</v>
      </c>
      <c r="B62" s="45"/>
      <c r="C62" s="42" t="s">
        <v>234</v>
      </c>
      <c r="D62" s="43">
        <v>18570</v>
      </c>
      <c r="E62" s="43">
        <v>204910</v>
      </c>
      <c r="F62" s="250">
        <v>-7.8</v>
      </c>
      <c r="G62" s="43">
        <v>83084</v>
      </c>
      <c r="H62" s="43">
        <v>899339</v>
      </c>
      <c r="I62" s="250">
        <v>133.1</v>
      </c>
    </row>
    <row r="63" spans="1:9" x14ac:dyDescent="0.2">
      <c r="A63" s="44">
        <v>411</v>
      </c>
      <c r="B63" s="45"/>
      <c r="C63" s="42" t="s">
        <v>235</v>
      </c>
      <c r="D63" s="43">
        <v>1099310</v>
      </c>
      <c r="E63" s="43">
        <v>19046141</v>
      </c>
      <c r="F63" s="290">
        <v>38.9</v>
      </c>
      <c r="G63" s="43">
        <v>5126980</v>
      </c>
      <c r="H63" s="43">
        <v>71947312</v>
      </c>
      <c r="I63" s="290">
        <v>32.9</v>
      </c>
    </row>
    <row r="64" spans="1:9" x14ac:dyDescent="0.2">
      <c r="A64" s="44">
        <v>421</v>
      </c>
      <c r="B64" s="45"/>
      <c r="C64" s="42" t="s">
        <v>236</v>
      </c>
      <c r="D64" s="43">
        <v>14648204</v>
      </c>
      <c r="E64" s="43">
        <v>8398562</v>
      </c>
      <c r="F64" s="290">
        <v>3.8</v>
      </c>
      <c r="G64" s="43">
        <v>61113062</v>
      </c>
      <c r="H64" s="43">
        <v>34824154</v>
      </c>
      <c r="I64" s="290">
        <v>5.5</v>
      </c>
    </row>
    <row r="65" spans="1:9" x14ac:dyDescent="0.2">
      <c r="A65" s="44">
        <v>423</v>
      </c>
      <c r="B65" s="45"/>
      <c r="C65" s="42" t="s">
        <v>237</v>
      </c>
      <c r="D65" s="43">
        <v>2486510</v>
      </c>
      <c r="E65" s="43">
        <v>10473808</v>
      </c>
      <c r="F65" s="290">
        <v>27.1</v>
      </c>
      <c r="G65" s="43">
        <v>7760758</v>
      </c>
      <c r="H65" s="43">
        <v>32099048</v>
      </c>
      <c r="I65" s="290">
        <v>-1.6</v>
      </c>
    </row>
    <row r="66" spans="1:9" x14ac:dyDescent="0.2">
      <c r="A66" s="44">
        <v>425</v>
      </c>
      <c r="B66" s="45"/>
      <c r="C66" s="42" t="s">
        <v>238</v>
      </c>
      <c r="D66" s="43">
        <v>18745481</v>
      </c>
      <c r="E66" s="43">
        <v>34020921</v>
      </c>
      <c r="F66" s="290">
        <v>20.8</v>
      </c>
      <c r="G66" s="43">
        <v>45472697</v>
      </c>
      <c r="H66" s="43">
        <v>82444162</v>
      </c>
      <c r="I66" s="290">
        <v>-18.2</v>
      </c>
    </row>
    <row r="67" spans="1:9" ht="16.5" x14ac:dyDescent="0.2">
      <c r="A67" s="434" t="s">
        <v>65</v>
      </c>
      <c r="B67" s="434"/>
      <c r="C67" s="434"/>
      <c r="D67" s="434"/>
      <c r="E67" s="434"/>
      <c r="F67" s="434"/>
      <c r="G67" s="434"/>
      <c r="H67" s="434"/>
      <c r="I67" s="434"/>
    </row>
    <row r="68" spans="1:9" x14ac:dyDescent="0.2">
      <c r="C68" s="48"/>
      <c r="D68" s="27"/>
      <c r="E68" s="27"/>
      <c r="F68" s="28"/>
      <c r="G68" s="253"/>
      <c r="H68" s="253"/>
      <c r="I68" s="253"/>
    </row>
    <row r="69" spans="1:9" ht="18" customHeight="1" x14ac:dyDescent="0.2">
      <c r="A69" s="440" t="s">
        <v>992</v>
      </c>
      <c r="B69" s="443" t="s">
        <v>711</v>
      </c>
      <c r="C69" s="351"/>
      <c r="D69" s="448" t="s">
        <v>1150</v>
      </c>
      <c r="E69" s="436"/>
      <c r="F69" s="449"/>
      <c r="G69" s="450" t="s">
        <v>1162</v>
      </c>
      <c r="H69" s="436"/>
      <c r="I69" s="436"/>
    </row>
    <row r="70" spans="1:9" ht="16.5" customHeight="1" x14ac:dyDescent="0.2">
      <c r="A70" s="441"/>
      <c r="B70" s="444"/>
      <c r="C70" s="445"/>
      <c r="D70" s="29" t="s">
        <v>467</v>
      </c>
      <c r="E70" s="426" t="s">
        <v>468</v>
      </c>
      <c r="F70" s="451"/>
      <c r="G70" s="30" t="s">
        <v>467</v>
      </c>
      <c r="H70" s="426" t="s">
        <v>468</v>
      </c>
      <c r="I70" s="427"/>
    </row>
    <row r="71" spans="1:9" ht="15" customHeight="1" x14ac:dyDescent="0.2">
      <c r="A71" s="441"/>
      <c r="B71" s="444"/>
      <c r="C71" s="445"/>
      <c r="D71" s="437" t="s">
        <v>109</v>
      </c>
      <c r="E71" s="428" t="s">
        <v>105</v>
      </c>
      <c r="F71" s="452" t="s">
        <v>1169</v>
      </c>
      <c r="G71" s="428" t="s">
        <v>109</v>
      </c>
      <c r="H71" s="428" t="s">
        <v>105</v>
      </c>
      <c r="I71" s="431" t="s">
        <v>1170</v>
      </c>
    </row>
    <row r="72" spans="1:9" x14ac:dyDescent="0.2">
      <c r="A72" s="441"/>
      <c r="B72" s="444"/>
      <c r="C72" s="445"/>
      <c r="D72" s="438"/>
      <c r="E72" s="429"/>
      <c r="F72" s="453"/>
      <c r="G72" s="429"/>
      <c r="H72" s="429"/>
      <c r="I72" s="432"/>
    </row>
    <row r="73" spans="1:9" ht="18.75" customHeight="1" x14ac:dyDescent="0.2">
      <c r="A73" s="441"/>
      <c r="B73" s="444"/>
      <c r="C73" s="445"/>
      <c r="D73" s="438"/>
      <c r="E73" s="429"/>
      <c r="F73" s="453"/>
      <c r="G73" s="429"/>
      <c r="H73" s="429"/>
      <c r="I73" s="432"/>
    </row>
    <row r="74" spans="1:9" ht="27.75" customHeight="1" x14ac:dyDescent="0.2">
      <c r="A74" s="442"/>
      <c r="B74" s="446"/>
      <c r="C74" s="447"/>
      <c r="D74" s="439"/>
      <c r="E74" s="430"/>
      <c r="F74" s="454"/>
      <c r="G74" s="430"/>
      <c r="H74" s="430"/>
      <c r="I74" s="433"/>
    </row>
    <row r="75" spans="1:9" x14ac:dyDescent="0.2">
      <c r="A75" s="49"/>
      <c r="B75" s="50"/>
      <c r="C75" s="33"/>
      <c r="D75" s="51"/>
      <c r="E75" s="51"/>
      <c r="G75" s="51"/>
      <c r="H75" s="51"/>
      <c r="I75" s="53"/>
    </row>
    <row r="76" spans="1:9" s="37" customFormat="1" x14ac:dyDescent="0.2">
      <c r="A76" s="34" t="s">
        <v>239</v>
      </c>
      <c r="B76" s="39" t="s">
        <v>195</v>
      </c>
      <c r="C76" s="36"/>
      <c r="D76" s="180">
        <v>756315497</v>
      </c>
      <c r="E76" s="180">
        <v>4132234384</v>
      </c>
      <c r="F76" s="249">
        <v>30.6</v>
      </c>
      <c r="G76" s="180">
        <v>3352390193</v>
      </c>
      <c r="H76" s="180">
        <v>15413780077</v>
      </c>
      <c r="I76" s="249">
        <v>34.1</v>
      </c>
    </row>
    <row r="77" spans="1:9" s="37" customFormat="1" ht="24" customHeight="1" x14ac:dyDescent="0.2">
      <c r="A77" s="38">
        <v>5</v>
      </c>
      <c r="B77" s="39" t="s">
        <v>196</v>
      </c>
      <c r="C77" s="36"/>
      <c r="D77" s="180">
        <v>47928701</v>
      </c>
      <c r="E77" s="180">
        <v>20370680</v>
      </c>
      <c r="F77" s="249">
        <v>7.5</v>
      </c>
      <c r="G77" s="180">
        <v>168769803</v>
      </c>
      <c r="H77" s="180">
        <v>92194249</v>
      </c>
      <c r="I77" s="249">
        <v>17.5</v>
      </c>
    </row>
    <row r="78" spans="1:9" ht="24" customHeight="1" x14ac:dyDescent="0.2">
      <c r="A78" s="40">
        <v>502</v>
      </c>
      <c r="B78" s="41"/>
      <c r="C78" s="42" t="s">
        <v>841</v>
      </c>
      <c r="D78" s="43">
        <v>736866</v>
      </c>
      <c r="E78" s="43">
        <v>2491267</v>
      </c>
      <c r="F78" s="290">
        <v>41.6</v>
      </c>
      <c r="G78" s="43">
        <v>2853049</v>
      </c>
      <c r="H78" s="43">
        <v>8892166</v>
      </c>
      <c r="I78" s="290">
        <v>-2.9</v>
      </c>
    </row>
    <row r="79" spans="1:9" x14ac:dyDescent="0.2">
      <c r="A79" s="40">
        <v>503</v>
      </c>
      <c r="B79" s="41"/>
      <c r="C79" s="42" t="s">
        <v>240</v>
      </c>
      <c r="D79" s="43">
        <v>266</v>
      </c>
      <c r="E79" s="43">
        <v>3539</v>
      </c>
      <c r="F79" s="290">
        <v>49.1</v>
      </c>
      <c r="G79" s="43">
        <v>267</v>
      </c>
      <c r="H79" s="43">
        <v>3624</v>
      </c>
      <c r="I79" s="290">
        <v>42.8</v>
      </c>
    </row>
    <row r="80" spans="1:9" x14ac:dyDescent="0.2">
      <c r="A80" s="40">
        <v>504</v>
      </c>
      <c r="B80" s="41"/>
      <c r="C80" s="54" t="s">
        <v>842</v>
      </c>
      <c r="D80" s="43">
        <v>534</v>
      </c>
      <c r="E80" s="43">
        <v>767</v>
      </c>
      <c r="F80" s="290">
        <v>-98.7</v>
      </c>
      <c r="G80" s="43">
        <v>7439</v>
      </c>
      <c r="H80" s="43">
        <v>8454</v>
      </c>
      <c r="I80" s="290">
        <v>-86.5</v>
      </c>
    </row>
    <row r="81" spans="1:9" x14ac:dyDescent="0.2">
      <c r="A81" s="40">
        <v>505</v>
      </c>
      <c r="B81" s="41"/>
      <c r="C81" s="42" t="s">
        <v>241</v>
      </c>
      <c r="D81" s="43">
        <v>330010</v>
      </c>
      <c r="E81" s="43">
        <v>188891</v>
      </c>
      <c r="F81" s="250">
        <v>-26.9</v>
      </c>
      <c r="G81" s="43">
        <v>1430125</v>
      </c>
      <c r="H81" s="43">
        <v>928630</v>
      </c>
      <c r="I81" s="250">
        <v>32.200000000000003</v>
      </c>
    </row>
    <row r="82" spans="1:9" x14ac:dyDescent="0.2">
      <c r="A82" s="40">
        <v>506</v>
      </c>
      <c r="B82" s="41"/>
      <c r="C82" s="42" t="s">
        <v>825</v>
      </c>
      <c r="D82" s="43">
        <v>195771</v>
      </c>
      <c r="E82" s="43">
        <v>96488</v>
      </c>
      <c r="F82" s="290">
        <v>65.900000000000006</v>
      </c>
      <c r="G82" s="43">
        <v>2282803</v>
      </c>
      <c r="H82" s="43">
        <v>1483839</v>
      </c>
      <c r="I82" s="290">
        <v>11.7</v>
      </c>
    </row>
    <row r="83" spans="1:9" x14ac:dyDescent="0.2">
      <c r="A83" s="40">
        <v>507</v>
      </c>
      <c r="B83" s="41"/>
      <c r="C83" s="42" t="s">
        <v>242</v>
      </c>
      <c r="D83" s="43">
        <v>1</v>
      </c>
      <c r="E83" s="43">
        <v>520</v>
      </c>
      <c r="F83" s="290">
        <v>752.5</v>
      </c>
      <c r="G83" s="43">
        <v>1</v>
      </c>
      <c r="H83" s="43">
        <v>787</v>
      </c>
      <c r="I83" s="290">
        <v>57.4</v>
      </c>
    </row>
    <row r="84" spans="1:9" x14ac:dyDescent="0.2">
      <c r="A84" s="40">
        <v>508</v>
      </c>
      <c r="B84" s="41"/>
      <c r="C84" s="42" t="s">
        <v>502</v>
      </c>
      <c r="D84" s="43">
        <v>53</v>
      </c>
      <c r="E84" s="43">
        <v>253</v>
      </c>
      <c r="F84" s="290">
        <v>-79.2</v>
      </c>
      <c r="G84" s="43">
        <v>1859</v>
      </c>
      <c r="H84" s="43">
        <v>5098</v>
      </c>
      <c r="I84" s="290">
        <v>-73</v>
      </c>
    </row>
    <row r="85" spans="1:9" x14ac:dyDescent="0.2">
      <c r="A85" s="40">
        <v>511</v>
      </c>
      <c r="B85" s="41"/>
      <c r="C85" s="42" t="s">
        <v>243</v>
      </c>
      <c r="D85" s="43">
        <v>466344</v>
      </c>
      <c r="E85" s="43">
        <v>292204</v>
      </c>
      <c r="F85" s="290">
        <v>206.3</v>
      </c>
      <c r="G85" s="43">
        <v>2128457</v>
      </c>
      <c r="H85" s="43">
        <v>771681</v>
      </c>
      <c r="I85" s="290">
        <v>112.9</v>
      </c>
    </row>
    <row r="86" spans="1:9" x14ac:dyDescent="0.2">
      <c r="A86" s="40">
        <v>513</v>
      </c>
      <c r="B86" s="41"/>
      <c r="C86" s="42" t="s">
        <v>244</v>
      </c>
      <c r="D86" s="55">
        <v>2333157</v>
      </c>
      <c r="E86" s="55">
        <v>6432925</v>
      </c>
      <c r="F86" s="290">
        <v>-6.9</v>
      </c>
      <c r="G86" s="43">
        <v>15014558</v>
      </c>
      <c r="H86" s="43">
        <v>36742101</v>
      </c>
      <c r="I86" s="290">
        <v>41.1</v>
      </c>
    </row>
    <row r="87" spans="1:9" x14ac:dyDescent="0.2">
      <c r="A87" s="40">
        <v>516</v>
      </c>
      <c r="B87" s="41"/>
      <c r="C87" s="42" t="s">
        <v>245</v>
      </c>
      <c r="D87" s="43">
        <v>434</v>
      </c>
      <c r="E87" s="43">
        <v>100</v>
      </c>
      <c r="F87" s="284" t="s">
        <v>708</v>
      </c>
      <c r="G87" s="43">
        <v>434</v>
      </c>
      <c r="H87" s="43">
        <v>100</v>
      </c>
      <c r="I87" s="290" t="s">
        <v>708</v>
      </c>
    </row>
    <row r="88" spans="1:9" x14ac:dyDescent="0.2">
      <c r="A88" s="40">
        <v>517</v>
      </c>
      <c r="B88" s="41"/>
      <c r="C88" s="42" t="s">
        <v>246</v>
      </c>
      <c r="D88" s="43">
        <v>2114700</v>
      </c>
      <c r="E88" s="43">
        <v>209846</v>
      </c>
      <c r="F88" s="290">
        <v>-24.2</v>
      </c>
      <c r="G88" s="43">
        <v>5650423</v>
      </c>
      <c r="H88" s="43">
        <v>558657</v>
      </c>
      <c r="I88" s="290">
        <v>-33.200000000000003</v>
      </c>
    </row>
    <row r="89" spans="1:9" x14ac:dyDescent="0.2">
      <c r="A89" s="40">
        <v>518</v>
      </c>
      <c r="B89" s="41"/>
      <c r="C89" s="42" t="s">
        <v>477</v>
      </c>
      <c r="D89" s="43" t="s">
        <v>104</v>
      </c>
      <c r="E89" s="43" t="s">
        <v>104</v>
      </c>
      <c r="F89" s="284" t="s">
        <v>1176</v>
      </c>
      <c r="G89" s="43" t="s">
        <v>104</v>
      </c>
      <c r="H89" s="43" t="s">
        <v>104</v>
      </c>
      <c r="I89" s="284" t="s">
        <v>1176</v>
      </c>
    </row>
    <row r="90" spans="1:9" x14ac:dyDescent="0.2">
      <c r="A90" s="40">
        <v>519</v>
      </c>
      <c r="B90" s="41"/>
      <c r="C90" s="42" t="s">
        <v>247</v>
      </c>
      <c r="D90" s="43">
        <v>2295209</v>
      </c>
      <c r="E90" s="43">
        <v>221915</v>
      </c>
      <c r="F90" s="290">
        <v>11.4</v>
      </c>
      <c r="G90" s="43">
        <v>3578366</v>
      </c>
      <c r="H90" s="43">
        <v>358056</v>
      </c>
      <c r="I90" s="290">
        <v>78.599999999999994</v>
      </c>
    </row>
    <row r="91" spans="1:9" x14ac:dyDescent="0.2">
      <c r="A91" s="40">
        <v>520</v>
      </c>
      <c r="B91" s="41"/>
      <c r="C91" s="42" t="s">
        <v>501</v>
      </c>
      <c r="D91" s="43">
        <v>1398040</v>
      </c>
      <c r="E91" s="43">
        <v>40989</v>
      </c>
      <c r="F91" s="290">
        <v>37.299999999999997</v>
      </c>
      <c r="G91" s="43">
        <v>3007470</v>
      </c>
      <c r="H91" s="43">
        <v>87425</v>
      </c>
      <c r="I91" s="290">
        <v>23.7</v>
      </c>
    </row>
    <row r="92" spans="1:9" x14ac:dyDescent="0.2">
      <c r="A92" s="40">
        <v>522</v>
      </c>
      <c r="B92" s="41"/>
      <c r="C92" s="42" t="s">
        <v>248</v>
      </c>
      <c r="D92" s="43" t="s">
        <v>104</v>
      </c>
      <c r="E92" s="43" t="s">
        <v>104</v>
      </c>
      <c r="F92" s="290" t="s">
        <v>1176</v>
      </c>
      <c r="G92" s="43" t="s">
        <v>104</v>
      </c>
      <c r="H92" s="43" t="s">
        <v>104</v>
      </c>
      <c r="I92" s="290" t="s">
        <v>1176</v>
      </c>
    </row>
    <row r="93" spans="1:9" x14ac:dyDescent="0.2">
      <c r="A93" s="40">
        <v>523</v>
      </c>
      <c r="B93" s="41"/>
      <c r="C93" s="42" t="s">
        <v>249</v>
      </c>
      <c r="D93" s="43" t="s">
        <v>104</v>
      </c>
      <c r="E93" s="43" t="s">
        <v>104</v>
      </c>
      <c r="F93" s="284" t="s">
        <v>1176</v>
      </c>
      <c r="G93" s="43" t="s">
        <v>104</v>
      </c>
      <c r="H93" s="43" t="s">
        <v>104</v>
      </c>
      <c r="I93" s="284" t="s">
        <v>1176</v>
      </c>
    </row>
    <row r="94" spans="1:9" x14ac:dyDescent="0.2">
      <c r="A94" s="40">
        <v>524</v>
      </c>
      <c r="B94" s="41"/>
      <c r="C94" s="42" t="s">
        <v>250</v>
      </c>
      <c r="D94" s="43" t="s">
        <v>104</v>
      </c>
      <c r="E94" s="43" t="s">
        <v>104</v>
      </c>
      <c r="F94" s="290" t="s">
        <v>1176</v>
      </c>
      <c r="G94" s="43" t="s">
        <v>104</v>
      </c>
      <c r="H94" s="43" t="s">
        <v>104</v>
      </c>
      <c r="I94" s="284" t="s">
        <v>1176</v>
      </c>
    </row>
    <row r="95" spans="1:9" x14ac:dyDescent="0.2">
      <c r="A95" s="40">
        <v>526</v>
      </c>
      <c r="B95" s="41"/>
      <c r="C95" s="42" t="s">
        <v>251</v>
      </c>
      <c r="D95" s="43" t="s">
        <v>104</v>
      </c>
      <c r="E95" s="43" t="s">
        <v>104</v>
      </c>
      <c r="F95" s="290" t="s">
        <v>1176</v>
      </c>
      <c r="G95" s="43" t="s">
        <v>104</v>
      </c>
      <c r="H95" s="43" t="s">
        <v>104</v>
      </c>
      <c r="I95" s="290" t="s">
        <v>1176</v>
      </c>
    </row>
    <row r="96" spans="1:9" x14ac:dyDescent="0.2">
      <c r="A96" s="40">
        <v>528</v>
      </c>
      <c r="B96" s="41"/>
      <c r="C96" s="42" t="s">
        <v>867</v>
      </c>
      <c r="D96" s="55">
        <v>476856</v>
      </c>
      <c r="E96" s="55">
        <v>238931</v>
      </c>
      <c r="F96" s="290">
        <v>35.799999999999997</v>
      </c>
      <c r="G96" s="43">
        <v>2437221</v>
      </c>
      <c r="H96" s="43">
        <v>974807</v>
      </c>
      <c r="I96" s="290">
        <v>-1.5</v>
      </c>
    </row>
    <row r="97" spans="1:9" x14ac:dyDescent="0.2">
      <c r="A97" s="40">
        <v>529</v>
      </c>
      <c r="B97" s="41"/>
      <c r="C97" s="42" t="s">
        <v>253</v>
      </c>
      <c r="D97" s="43" t="s">
        <v>104</v>
      </c>
      <c r="E97" s="43" t="s">
        <v>104</v>
      </c>
      <c r="F97" s="290" t="s">
        <v>1176</v>
      </c>
      <c r="G97" s="43" t="s">
        <v>104</v>
      </c>
      <c r="H97" s="43" t="s">
        <v>104</v>
      </c>
      <c r="I97" s="290">
        <v>-100</v>
      </c>
    </row>
    <row r="98" spans="1:9" x14ac:dyDescent="0.2">
      <c r="A98" s="40">
        <v>530</v>
      </c>
      <c r="B98" s="41"/>
      <c r="C98" s="42" t="s">
        <v>254</v>
      </c>
      <c r="D98" s="55">
        <v>178216</v>
      </c>
      <c r="E98" s="55">
        <v>110382</v>
      </c>
      <c r="F98" s="290">
        <v>80.3</v>
      </c>
      <c r="G98" s="43">
        <v>835554</v>
      </c>
      <c r="H98" s="43">
        <v>295918</v>
      </c>
      <c r="I98" s="290">
        <v>-70.900000000000006</v>
      </c>
    </row>
    <row r="99" spans="1:9" x14ac:dyDescent="0.2">
      <c r="A99" s="40">
        <v>532</v>
      </c>
      <c r="B99" s="41"/>
      <c r="C99" s="42" t="s">
        <v>255</v>
      </c>
      <c r="D99" s="43">
        <v>16153072</v>
      </c>
      <c r="E99" s="43">
        <v>3761761</v>
      </c>
      <c r="F99" s="290">
        <v>18.600000000000001</v>
      </c>
      <c r="G99" s="43">
        <v>56279568</v>
      </c>
      <c r="H99" s="43">
        <v>16477498</v>
      </c>
      <c r="I99" s="290">
        <v>10.1</v>
      </c>
    </row>
    <row r="100" spans="1:9" x14ac:dyDescent="0.2">
      <c r="A100" s="40">
        <v>534</v>
      </c>
      <c r="B100" s="41"/>
      <c r="C100" s="42" t="s">
        <v>526</v>
      </c>
      <c r="D100" s="43">
        <v>1516897</v>
      </c>
      <c r="E100" s="43">
        <v>1716678</v>
      </c>
      <c r="F100" s="290">
        <v>6.8</v>
      </c>
      <c r="G100" s="43">
        <v>4953761</v>
      </c>
      <c r="H100" s="43">
        <v>6367125</v>
      </c>
      <c r="I100" s="290">
        <v>-1</v>
      </c>
    </row>
    <row r="101" spans="1:9" x14ac:dyDescent="0.2">
      <c r="A101" s="40">
        <v>537</v>
      </c>
      <c r="B101" s="41"/>
      <c r="C101" s="42" t="s">
        <v>256</v>
      </c>
      <c r="D101" s="43">
        <v>38704</v>
      </c>
      <c r="E101" s="43">
        <v>585673</v>
      </c>
      <c r="F101" s="250">
        <v>52.4</v>
      </c>
      <c r="G101" s="43">
        <v>163055</v>
      </c>
      <c r="H101" s="43">
        <v>2627272</v>
      </c>
      <c r="I101" s="250">
        <v>17.8</v>
      </c>
    </row>
    <row r="102" spans="1:9" x14ac:dyDescent="0.2">
      <c r="A102" s="40">
        <v>590</v>
      </c>
      <c r="B102" s="41"/>
      <c r="C102" s="42" t="s">
        <v>500</v>
      </c>
      <c r="D102" s="43">
        <v>19693571</v>
      </c>
      <c r="E102" s="43">
        <v>3977551</v>
      </c>
      <c r="F102" s="290">
        <v>2</v>
      </c>
      <c r="G102" s="43">
        <v>68145393</v>
      </c>
      <c r="H102" s="43">
        <v>15611011</v>
      </c>
      <c r="I102" s="290">
        <v>11.3</v>
      </c>
    </row>
    <row r="103" spans="1:9" s="37" customFormat="1" ht="24" customHeight="1" x14ac:dyDescent="0.2">
      <c r="A103" s="38">
        <v>6</v>
      </c>
      <c r="B103" s="39" t="s">
        <v>197</v>
      </c>
      <c r="C103" s="36"/>
      <c r="D103" s="180">
        <v>133972928</v>
      </c>
      <c r="E103" s="180">
        <v>160378759</v>
      </c>
      <c r="F103" s="249">
        <v>7.2</v>
      </c>
      <c r="G103" s="180">
        <v>621362999</v>
      </c>
      <c r="H103" s="180">
        <v>704170919</v>
      </c>
      <c r="I103" s="249">
        <v>12.9</v>
      </c>
    </row>
    <row r="104" spans="1:9" ht="24" customHeight="1" x14ac:dyDescent="0.2">
      <c r="A104" s="40">
        <v>602</v>
      </c>
      <c r="B104" s="41"/>
      <c r="C104" s="42" t="s">
        <v>499</v>
      </c>
      <c r="D104" s="43">
        <v>403688</v>
      </c>
      <c r="E104" s="43">
        <v>3100566</v>
      </c>
      <c r="F104" s="290">
        <v>-13.8</v>
      </c>
      <c r="G104" s="43">
        <v>2237353</v>
      </c>
      <c r="H104" s="43">
        <v>14828631</v>
      </c>
      <c r="I104" s="290">
        <v>4.9000000000000004</v>
      </c>
    </row>
    <row r="105" spans="1:9" x14ac:dyDescent="0.2">
      <c r="A105" s="40">
        <v>603</v>
      </c>
      <c r="B105" s="41"/>
      <c r="C105" s="42" t="s">
        <v>257</v>
      </c>
      <c r="D105" s="43">
        <v>2076</v>
      </c>
      <c r="E105" s="43">
        <v>9300</v>
      </c>
      <c r="F105" s="290">
        <v>-84</v>
      </c>
      <c r="G105" s="43">
        <v>71556</v>
      </c>
      <c r="H105" s="43">
        <v>788406</v>
      </c>
      <c r="I105" s="290">
        <v>482.1</v>
      </c>
    </row>
    <row r="106" spans="1:9" x14ac:dyDescent="0.2">
      <c r="A106" s="40">
        <v>604</v>
      </c>
      <c r="B106" s="41"/>
      <c r="C106" s="42" t="s">
        <v>877</v>
      </c>
      <c r="D106" s="43">
        <v>30</v>
      </c>
      <c r="E106" s="43">
        <v>2239</v>
      </c>
      <c r="F106" s="290">
        <v>-93.9</v>
      </c>
      <c r="G106" s="43">
        <v>1487</v>
      </c>
      <c r="H106" s="43">
        <v>62703</v>
      </c>
      <c r="I106" s="290">
        <v>-17.7</v>
      </c>
    </row>
    <row r="107" spans="1:9" x14ac:dyDescent="0.2">
      <c r="A107" s="40">
        <v>605</v>
      </c>
      <c r="B107" s="41"/>
      <c r="C107" s="42" t="s">
        <v>258</v>
      </c>
      <c r="D107" s="43">
        <v>907791</v>
      </c>
      <c r="E107" s="43">
        <v>10937123</v>
      </c>
      <c r="F107" s="290">
        <v>117.2</v>
      </c>
      <c r="G107" s="43">
        <v>3500249</v>
      </c>
      <c r="H107" s="43">
        <v>36144659</v>
      </c>
      <c r="I107" s="290">
        <v>83</v>
      </c>
    </row>
    <row r="108" spans="1:9" x14ac:dyDescent="0.2">
      <c r="A108" s="40">
        <v>606</v>
      </c>
      <c r="B108" s="41"/>
      <c r="C108" s="42" t="s">
        <v>259</v>
      </c>
      <c r="D108" s="43">
        <v>5</v>
      </c>
      <c r="E108" s="43">
        <v>79</v>
      </c>
      <c r="F108" s="290">
        <v>-94.5</v>
      </c>
      <c r="G108" s="43">
        <v>552</v>
      </c>
      <c r="H108" s="43">
        <v>972</v>
      </c>
      <c r="I108" s="290">
        <v>-54.6</v>
      </c>
    </row>
    <row r="109" spans="1:9" x14ac:dyDescent="0.2">
      <c r="A109" s="40">
        <v>607</v>
      </c>
      <c r="B109" s="41"/>
      <c r="C109" s="42" t="s">
        <v>260</v>
      </c>
      <c r="D109" s="43">
        <v>10099021</v>
      </c>
      <c r="E109" s="43">
        <v>5560537</v>
      </c>
      <c r="F109" s="290">
        <v>-51.7</v>
      </c>
      <c r="G109" s="43">
        <v>61212233</v>
      </c>
      <c r="H109" s="43">
        <v>37894977</v>
      </c>
      <c r="I109" s="290">
        <v>-9.9</v>
      </c>
    </row>
    <row r="110" spans="1:9" x14ac:dyDescent="0.2">
      <c r="A110" s="40">
        <v>608</v>
      </c>
      <c r="B110" s="41"/>
      <c r="C110" s="42" t="s">
        <v>262</v>
      </c>
      <c r="D110" s="43">
        <v>6761043</v>
      </c>
      <c r="E110" s="43">
        <v>5633126</v>
      </c>
      <c r="F110" s="290">
        <v>-1.8</v>
      </c>
      <c r="G110" s="43">
        <v>30013803</v>
      </c>
      <c r="H110" s="43">
        <v>22824873</v>
      </c>
      <c r="I110" s="290">
        <v>13.3</v>
      </c>
    </row>
    <row r="111" spans="1:9" x14ac:dyDescent="0.2">
      <c r="A111" s="40">
        <v>609</v>
      </c>
      <c r="B111" s="41"/>
      <c r="C111" s="42" t="s">
        <v>263</v>
      </c>
      <c r="D111" s="43">
        <v>672454</v>
      </c>
      <c r="E111" s="43">
        <v>2957834</v>
      </c>
      <c r="F111" s="290">
        <v>39.6</v>
      </c>
      <c r="G111" s="43">
        <v>3247184</v>
      </c>
      <c r="H111" s="43">
        <v>14217778</v>
      </c>
      <c r="I111" s="290">
        <v>17.8</v>
      </c>
    </row>
    <row r="112" spans="1:9" x14ac:dyDescent="0.2">
      <c r="A112" s="40">
        <v>611</v>
      </c>
      <c r="B112" s="41"/>
      <c r="C112" s="42" t="s">
        <v>264</v>
      </c>
      <c r="D112" s="43">
        <v>468094</v>
      </c>
      <c r="E112" s="43">
        <v>43824</v>
      </c>
      <c r="F112" s="290">
        <v>106.1</v>
      </c>
      <c r="G112" s="43">
        <v>1224915</v>
      </c>
      <c r="H112" s="43">
        <v>136577</v>
      </c>
      <c r="I112" s="290">
        <v>10.6</v>
      </c>
    </row>
    <row r="113" spans="1:9" x14ac:dyDescent="0.2">
      <c r="A113" s="40">
        <v>612</v>
      </c>
      <c r="B113" s="41"/>
      <c r="C113" s="42" t="s">
        <v>265</v>
      </c>
      <c r="D113" s="43">
        <v>10390947</v>
      </c>
      <c r="E113" s="43">
        <v>8476694</v>
      </c>
      <c r="F113" s="290">
        <v>28.1</v>
      </c>
      <c r="G113" s="43">
        <v>43238790</v>
      </c>
      <c r="H113" s="43">
        <v>32926400</v>
      </c>
      <c r="I113" s="290">
        <v>8.1999999999999993</v>
      </c>
    </row>
    <row r="114" spans="1:9" x14ac:dyDescent="0.2">
      <c r="A114" s="40">
        <v>641</v>
      </c>
      <c r="B114" s="41"/>
      <c r="C114" s="42" t="s">
        <v>266</v>
      </c>
      <c r="D114" s="43">
        <v>47660</v>
      </c>
      <c r="E114" s="43">
        <v>20008</v>
      </c>
      <c r="F114" s="290">
        <v>-57</v>
      </c>
      <c r="G114" s="43">
        <v>375788</v>
      </c>
      <c r="H114" s="43">
        <v>167135</v>
      </c>
      <c r="I114" s="290">
        <v>256.60000000000002</v>
      </c>
    </row>
    <row r="115" spans="1:9" x14ac:dyDescent="0.2">
      <c r="A115" s="40">
        <v>642</v>
      </c>
      <c r="B115" s="41"/>
      <c r="C115" s="42" t="s">
        <v>475</v>
      </c>
      <c r="D115" s="43">
        <v>41511365</v>
      </c>
      <c r="E115" s="43">
        <v>13842328</v>
      </c>
      <c r="F115" s="290">
        <v>-24.5</v>
      </c>
      <c r="G115" s="43">
        <v>181883496</v>
      </c>
      <c r="H115" s="43">
        <v>72584707</v>
      </c>
      <c r="I115" s="290">
        <v>-2.6</v>
      </c>
    </row>
    <row r="116" spans="1:9" x14ac:dyDescent="0.2">
      <c r="A116" s="40">
        <v>643</v>
      </c>
      <c r="B116" s="41"/>
      <c r="C116" s="42" t="s">
        <v>267</v>
      </c>
      <c r="D116" s="43">
        <v>1598344</v>
      </c>
      <c r="E116" s="43">
        <v>5031356</v>
      </c>
      <c r="F116" s="290">
        <v>-11.2</v>
      </c>
      <c r="G116" s="43">
        <v>10851317</v>
      </c>
      <c r="H116" s="43">
        <v>26964832</v>
      </c>
      <c r="I116" s="290">
        <v>37.700000000000003</v>
      </c>
    </row>
    <row r="117" spans="1:9" x14ac:dyDescent="0.2">
      <c r="A117" s="40">
        <v>644</v>
      </c>
      <c r="B117" s="41"/>
      <c r="C117" s="42" t="s">
        <v>268</v>
      </c>
      <c r="D117" s="43">
        <v>208142</v>
      </c>
      <c r="E117" s="43">
        <v>729984</v>
      </c>
      <c r="F117" s="290">
        <v>35.5</v>
      </c>
      <c r="G117" s="43">
        <v>1137038</v>
      </c>
      <c r="H117" s="43">
        <v>3892417</v>
      </c>
      <c r="I117" s="290">
        <v>113.1</v>
      </c>
    </row>
    <row r="118" spans="1:9" x14ac:dyDescent="0.2">
      <c r="A118" s="40">
        <v>645</v>
      </c>
      <c r="B118" s="41"/>
      <c r="C118" s="42" t="s">
        <v>269</v>
      </c>
      <c r="D118" s="43">
        <v>12621324</v>
      </c>
      <c r="E118" s="43">
        <v>39293373</v>
      </c>
      <c r="F118" s="290">
        <v>27.3</v>
      </c>
      <c r="G118" s="43">
        <v>53168199</v>
      </c>
      <c r="H118" s="43">
        <v>160989438</v>
      </c>
      <c r="I118" s="290">
        <v>20.100000000000001</v>
      </c>
    </row>
    <row r="119" spans="1:9" x14ac:dyDescent="0.2">
      <c r="A119" s="40">
        <v>646</v>
      </c>
      <c r="B119" s="41"/>
      <c r="C119" s="42" t="s">
        <v>270</v>
      </c>
      <c r="D119" s="43">
        <v>1714168</v>
      </c>
      <c r="E119" s="43">
        <v>11267219</v>
      </c>
      <c r="F119" s="290">
        <v>22.7</v>
      </c>
      <c r="G119" s="43">
        <v>5434318</v>
      </c>
      <c r="H119" s="43">
        <v>39925680</v>
      </c>
      <c r="I119" s="290">
        <v>1.8</v>
      </c>
    </row>
    <row r="120" spans="1:9" x14ac:dyDescent="0.2">
      <c r="A120" s="40">
        <v>647</v>
      </c>
      <c r="B120" s="41"/>
      <c r="C120" s="42" t="s">
        <v>271</v>
      </c>
      <c r="D120" s="43">
        <v>10000</v>
      </c>
      <c r="E120" s="43">
        <v>250931</v>
      </c>
      <c r="F120" s="290">
        <v>112.2</v>
      </c>
      <c r="G120" s="43">
        <v>33950</v>
      </c>
      <c r="H120" s="43">
        <v>941631</v>
      </c>
      <c r="I120" s="290">
        <v>622.70000000000005</v>
      </c>
    </row>
    <row r="121" spans="1:9" x14ac:dyDescent="0.2">
      <c r="A121" s="40">
        <v>648</v>
      </c>
      <c r="B121" s="41"/>
      <c r="C121" s="42" t="s">
        <v>272</v>
      </c>
      <c r="D121" s="43">
        <v>2532643</v>
      </c>
      <c r="E121" s="43">
        <v>5665394</v>
      </c>
      <c r="F121" s="250">
        <v>-26.8</v>
      </c>
      <c r="G121" s="43">
        <v>11112628</v>
      </c>
      <c r="H121" s="43">
        <v>24946352</v>
      </c>
      <c r="I121" s="290">
        <v>-3</v>
      </c>
    </row>
    <row r="122" spans="1:9" x14ac:dyDescent="0.2">
      <c r="A122" s="40">
        <v>649</v>
      </c>
      <c r="B122" s="41"/>
      <c r="C122" s="42" t="s">
        <v>273</v>
      </c>
      <c r="D122" s="43">
        <v>35500</v>
      </c>
      <c r="E122" s="43">
        <v>955038</v>
      </c>
      <c r="F122" s="290">
        <v>14.9</v>
      </c>
      <c r="G122" s="43">
        <v>188628</v>
      </c>
      <c r="H122" s="43">
        <v>6368947</v>
      </c>
      <c r="I122" s="290">
        <v>562.9</v>
      </c>
    </row>
    <row r="123" spans="1:9" x14ac:dyDescent="0.2">
      <c r="A123" s="40">
        <v>650</v>
      </c>
      <c r="B123" s="41"/>
      <c r="C123" s="42" t="s">
        <v>274</v>
      </c>
      <c r="D123" s="43">
        <v>286432</v>
      </c>
      <c r="E123" s="43">
        <v>970742</v>
      </c>
      <c r="F123" s="290">
        <v>1.7</v>
      </c>
      <c r="G123" s="43">
        <v>1484830</v>
      </c>
      <c r="H123" s="43">
        <v>5136740</v>
      </c>
      <c r="I123" s="290">
        <v>24.2</v>
      </c>
    </row>
    <row r="124" spans="1:9" x14ac:dyDescent="0.2">
      <c r="A124" s="40">
        <v>656</v>
      </c>
      <c r="B124" s="41"/>
      <c r="C124" s="42" t="s">
        <v>275</v>
      </c>
      <c r="D124" s="43" t="s">
        <v>104</v>
      </c>
      <c r="E124" s="43" t="s">
        <v>104</v>
      </c>
      <c r="F124" s="290" t="s">
        <v>1176</v>
      </c>
      <c r="G124" s="43" t="s">
        <v>104</v>
      </c>
      <c r="H124" s="43" t="s">
        <v>104</v>
      </c>
      <c r="I124" s="290" t="s">
        <v>1176</v>
      </c>
    </row>
    <row r="125" spans="1:9" x14ac:dyDescent="0.2">
      <c r="A125" s="40">
        <v>659</v>
      </c>
      <c r="B125" s="41"/>
      <c r="C125" s="42" t="s">
        <v>276</v>
      </c>
      <c r="D125" s="43">
        <v>93571</v>
      </c>
      <c r="E125" s="43">
        <v>6220041</v>
      </c>
      <c r="F125" s="290">
        <v>42.6</v>
      </c>
      <c r="G125" s="43">
        <v>313952</v>
      </c>
      <c r="H125" s="43">
        <v>20009446</v>
      </c>
      <c r="I125" s="290">
        <v>15.2</v>
      </c>
    </row>
    <row r="126" spans="1:9" x14ac:dyDescent="0.2">
      <c r="A126" s="40">
        <v>661</v>
      </c>
      <c r="B126" s="41"/>
      <c r="C126" s="42" t="s">
        <v>498</v>
      </c>
      <c r="D126" s="43">
        <v>990772</v>
      </c>
      <c r="E126" s="43">
        <v>1492391</v>
      </c>
      <c r="F126" s="290">
        <v>49</v>
      </c>
      <c r="G126" s="43">
        <v>3286609</v>
      </c>
      <c r="H126" s="43">
        <v>5111797</v>
      </c>
      <c r="I126" s="290">
        <v>25.1</v>
      </c>
    </row>
    <row r="127" spans="1:9" x14ac:dyDescent="0.2">
      <c r="A127" s="40">
        <v>665</v>
      </c>
      <c r="B127" s="41"/>
      <c r="C127" s="42" t="s">
        <v>866</v>
      </c>
      <c r="D127" s="43">
        <v>4345920</v>
      </c>
      <c r="E127" s="43">
        <v>1987103</v>
      </c>
      <c r="F127" s="290">
        <v>28.2</v>
      </c>
      <c r="G127" s="43">
        <v>15007416</v>
      </c>
      <c r="H127" s="43">
        <v>6981983</v>
      </c>
      <c r="I127" s="290">
        <v>49.4</v>
      </c>
    </row>
    <row r="128" spans="1:9" x14ac:dyDescent="0.2">
      <c r="A128" s="40">
        <v>667</v>
      </c>
      <c r="B128" s="41"/>
      <c r="C128" s="42" t="s">
        <v>865</v>
      </c>
      <c r="D128" s="43">
        <v>350376</v>
      </c>
      <c r="E128" s="43">
        <v>221107</v>
      </c>
      <c r="F128" s="250">
        <v>-1.5</v>
      </c>
      <c r="G128" s="43">
        <v>1399768</v>
      </c>
      <c r="H128" s="43">
        <v>1071780</v>
      </c>
      <c r="I128" s="290">
        <v>131.9</v>
      </c>
    </row>
    <row r="129" spans="1:9" x14ac:dyDescent="0.2">
      <c r="A129" s="40">
        <v>669</v>
      </c>
      <c r="B129" s="41"/>
      <c r="C129" s="42" t="s">
        <v>527</v>
      </c>
      <c r="D129" s="55">
        <v>15041400</v>
      </c>
      <c r="E129" s="55">
        <v>17231191</v>
      </c>
      <c r="F129" s="290">
        <v>16</v>
      </c>
      <c r="G129" s="43">
        <v>70032557</v>
      </c>
      <c r="H129" s="43">
        <v>83406191</v>
      </c>
      <c r="I129" s="290">
        <v>-0.8</v>
      </c>
    </row>
    <row r="130" spans="1:9" x14ac:dyDescent="0.2">
      <c r="A130" s="40">
        <v>671</v>
      </c>
      <c r="B130" s="41"/>
      <c r="C130" s="42" t="s">
        <v>277</v>
      </c>
      <c r="D130" s="43">
        <v>23441</v>
      </c>
      <c r="E130" s="43">
        <v>24231</v>
      </c>
      <c r="F130" s="290" t="s">
        <v>708</v>
      </c>
      <c r="G130" s="43">
        <v>67246</v>
      </c>
      <c r="H130" s="43">
        <v>57714</v>
      </c>
      <c r="I130" s="290">
        <v>349.6</v>
      </c>
    </row>
    <row r="131" spans="1:9" x14ac:dyDescent="0.2">
      <c r="A131" s="40">
        <v>673</v>
      </c>
      <c r="B131" s="41"/>
      <c r="C131" s="42" t="s">
        <v>497</v>
      </c>
      <c r="D131" s="43">
        <v>6746340</v>
      </c>
      <c r="E131" s="43">
        <v>5012244</v>
      </c>
      <c r="F131" s="290">
        <v>-19.600000000000001</v>
      </c>
      <c r="G131" s="43">
        <v>51645571</v>
      </c>
      <c r="H131" s="43">
        <v>31097303</v>
      </c>
      <c r="I131" s="290">
        <v>48.5</v>
      </c>
    </row>
    <row r="132" spans="1:9" x14ac:dyDescent="0.2">
      <c r="A132" s="40">
        <v>679</v>
      </c>
      <c r="B132" s="41"/>
      <c r="C132" s="42" t="s">
        <v>278</v>
      </c>
      <c r="D132" s="43">
        <v>14529186</v>
      </c>
      <c r="E132" s="43">
        <v>9750344</v>
      </c>
      <c r="F132" s="290">
        <v>31.8</v>
      </c>
      <c r="G132" s="43">
        <v>61408125</v>
      </c>
      <c r="H132" s="43">
        <v>37249941</v>
      </c>
      <c r="I132" s="290">
        <v>31.6</v>
      </c>
    </row>
    <row r="133" spans="1:9" x14ac:dyDescent="0.2">
      <c r="A133" s="40">
        <v>683</v>
      </c>
      <c r="B133" s="41"/>
      <c r="C133" s="42" t="s">
        <v>496</v>
      </c>
      <c r="D133" s="43" t="s">
        <v>1176</v>
      </c>
      <c r="E133" s="43" t="s">
        <v>1176</v>
      </c>
      <c r="F133" s="290">
        <v>-100</v>
      </c>
      <c r="G133" s="43" t="s">
        <v>1176</v>
      </c>
      <c r="H133" s="43">
        <v>3959</v>
      </c>
      <c r="I133" s="290">
        <v>-96.3</v>
      </c>
    </row>
    <row r="134" spans="1:9" x14ac:dyDescent="0.2">
      <c r="A134" s="40">
        <v>690</v>
      </c>
      <c r="B134" s="41"/>
      <c r="C134" s="42" t="s">
        <v>279</v>
      </c>
      <c r="D134" s="43">
        <v>1581195</v>
      </c>
      <c r="E134" s="43">
        <v>3692412</v>
      </c>
      <c r="F134" s="290">
        <v>-24.3</v>
      </c>
      <c r="G134" s="43">
        <v>7783441</v>
      </c>
      <c r="H134" s="43">
        <v>17436950</v>
      </c>
      <c r="I134" s="290">
        <v>-28.3</v>
      </c>
    </row>
    <row r="135" spans="1:9" x14ac:dyDescent="0.2">
      <c r="A135" s="56"/>
      <c r="B135" s="56"/>
      <c r="C135" s="48"/>
      <c r="D135" s="43"/>
      <c r="E135" s="43"/>
      <c r="G135" s="51"/>
      <c r="H135" s="51"/>
      <c r="I135" s="53"/>
    </row>
    <row r="136" spans="1:9" x14ac:dyDescent="0.2">
      <c r="A136" s="56"/>
      <c r="B136" s="56"/>
      <c r="C136" s="48"/>
      <c r="D136" s="43"/>
      <c r="E136" s="43"/>
      <c r="G136" s="51"/>
      <c r="H136" s="51"/>
      <c r="I136" s="53"/>
    </row>
    <row r="137" spans="1:9" ht="16.5" x14ac:dyDescent="0.2">
      <c r="A137" s="434" t="s">
        <v>65</v>
      </c>
      <c r="B137" s="434"/>
      <c r="C137" s="434"/>
      <c r="D137" s="434"/>
      <c r="E137" s="434"/>
      <c r="F137" s="434"/>
      <c r="G137" s="434"/>
      <c r="H137" s="434"/>
      <c r="I137" s="434"/>
    </row>
    <row r="138" spans="1:9" x14ac:dyDescent="0.2">
      <c r="C138" s="48"/>
      <c r="D138" s="27"/>
      <c r="E138" s="27"/>
      <c r="F138" s="28"/>
      <c r="G138" s="253"/>
      <c r="H138" s="253"/>
      <c r="I138" s="253"/>
    </row>
    <row r="139" spans="1:9" ht="18" customHeight="1" x14ac:dyDescent="0.2">
      <c r="A139" s="440" t="s">
        <v>992</v>
      </c>
      <c r="B139" s="443" t="s">
        <v>711</v>
      </c>
      <c r="C139" s="351"/>
      <c r="D139" s="448" t="s">
        <v>1150</v>
      </c>
      <c r="E139" s="436"/>
      <c r="F139" s="449"/>
      <c r="G139" s="450" t="s">
        <v>1162</v>
      </c>
      <c r="H139" s="436"/>
      <c r="I139" s="436"/>
    </row>
    <row r="140" spans="1:9" ht="16.5" customHeight="1" x14ac:dyDescent="0.2">
      <c r="A140" s="441"/>
      <c r="B140" s="444"/>
      <c r="C140" s="445"/>
      <c r="D140" s="29" t="s">
        <v>467</v>
      </c>
      <c r="E140" s="426" t="s">
        <v>468</v>
      </c>
      <c r="F140" s="451"/>
      <c r="G140" s="30" t="s">
        <v>467</v>
      </c>
      <c r="H140" s="426" t="s">
        <v>468</v>
      </c>
      <c r="I140" s="427"/>
    </row>
    <row r="141" spans="1:9" ht="15" customHeight="1" x14ac:dyDescent="0.2">
      <c r="A141" s="441"/>
      <c r="B141" s="444"/>
      <c r="C141" s="445"/>
      <c r="D141" s="437" t="s">
        <v>109</v>
      </c>
      <c r="E141" s="428" t="s">
        <v>105</v>
      </c>
      <c r="F141" s="452" t="s">
        <v>1169</v>
      </c>
      <c r="G141" s="428" t="s">
        <v>109</v>
      </c>
      <c r="H141" s="428" t="s">
        <v>105</v>
      </c>
      <c r="I141" s="431" t="s">
        <v>1170</v>
      </c>
    </row>
    <row r="142" spans="1:9" x14ac:dyDescent="0.2">
      <c r="A142" s="441"/>
      <c r="B142" s="444"/>
      <c r="C142" s="445"/>
      <c r="D142" s="438"/>
      <c r="E142" s="429"/>
      <c r="F142" s="453"/>
      <c r="G142" s="429"/>
      <c r="H142" s="429"/>
      <c r="I142" s="432"/>
    </row>
    <row r="143" spans="1:9" ht="18.75" customHeight="1" x14ac:dyDescent="0.2">
      <c r="A143" s="441"/>
      <c r="B143" s="444"/>
      <c r="C143" s="445"/>
      <c r="D143" s="438"/>
      <c r="E143" s="429"/>
      <c r="F143" s="453"/>
      <c r="G143" s="429"/>
      <c r="H143" s="429"/>
      <c r="I143" s="432"/>
    </row>
    <row r="144" spans="1:9" ht="27.75" customHeight="1" x14ac:dyDescent="0.2">
      <c r="A144" s="442"/>
      <c r="B144" s="446"/>
      <c r="C144" s="447"/>
      <c r="D144" s="439"/>
      <c r="E144" s="430"/>
      <c r="F144" s="454"/>
      <c r="G144" s="430"/>
      <c r="H144" s="430"/>
      <c r="I144" s="433"/>
    </row>
    <row r="145" spans="1:12" x14ac:dyDescent="0.2">
      <c r="A145" s="49"/>
      <c r="B145" s="50"/>
      <c r="C145" s="33"/>
      <c r="D145" s="51"/>
      <c r="E145" s="51"/>
      <c r="G145" s="57"/>
      <c r="H145" s="57"/>
      <c r="I145" s="57"/>
    </row>
    <row r="146" spans="1:12" s="37" customFormat="1" x14ac:dyDescent="0.2">
      <c r="A146" s="34" t="s">
        <v>280</v>
      </c>
      <c r="B146" s="39" t="s">
        <v>198</v>
      </c>
      <c r="C146" s="36"/>
      <c r="D146" s="180">
        <v>574413868</v>
      </c>
      <c r="E146" s="180">
        <v>3951484945</v>
      </c>
      <c r="F146" s="249">
        <v>31.9</v>
      </c>
      <c r="G146" s="180">
        <v>2562257391</v>
      </c>
      <c r="H146" s="180">
        <v>14617414909</v>
      </c>
      <c r="I146" s="249">
        <v>35.4</v>
      </c>
    </row>
    <row r="147" spans="1:12" s="37" customFormat="1" ht="24" customHeight="1" x14ac:dyDescent="0.2">
      <c r="A147" s="38">
        <v>7</v>
      </c>
      <c r="B147" s="39" t="s">
        <v>281</v>
      </c>
      <c r="C147" s="36"/>
      <c r="D147" s="180">
        <v>254643817</v>
      </c>
      <c r="E147" s="180">
        <v>533686177</v>
      </c>
      <c r="F147" s="249">
        <v>10.3</v>
      </c>
      <c r="G147" s="180">
        <v>1254442281</v>
      </c>
      <c r="H147" s="180">
        <v>2458101122</v>
      </c>
      <c r="I147" s="249">
        <v>29</v>
      </c>
      <c r="K147" s="68"/>
      <c r="L147" s="68"/>
    </row>
    <row r="148" spans="1:12" ht="24" customHeight="1" x14ac:dyDescent="0.2">
      <c r="A148" s="40">
        <v>701</v>
      </c>
      <c r="B148" s="41"/>
      <c r="C148" s="42" t="s">
        <v>843</v>
      </c>
      <c r="D148" s="43">
        <v>49855</v>
      </c>
      <c r="E148" s="43">
        <v>475107</v>
      </c>
      <c r="F148" s="290">
        <v>29.6</v>
      </c>
      <c r="G148" s="43">
        <v>166775</v>
      </c>
      <c r="H148" s="43">
        <v>1469301</v>
      </c>
      <c r="I148" s="290">
        <v>22.6</v>
      </c>
    </row>
    <row r="149" spans="1:12" x14ac:dyDescent="0.2">
      <c r="A149" s="40">
        <v>702</v>
      </c>
      <c r="B149" s="41"/>
      <c r="C149" s="42" t="s">
        <v>844</v>
      </c>
      <c r="D149" s="43">
        <v>265640</v>
      </c>
      <c r="E149" s="43">
        <v>1892869</v>
      </c>
      <c r="F149" s="290">
        <v>-3.8</v>
      </c>
      <c r="G149" s="43">
        <v>1226107</v>
      </c>
      <c r="H149" s="43">
        <v>7848839</v>
      </c>
      <c r="I149" s="290">
        <v>16.2</v>
      </c>
    </row>
    <row r="150" spans="1:12" x14ac:dyDescent="0.2">
      <c r="A150" s="40">
        <v>703</v>
      </c>
      <c r="B150" s="41"/>
      <c r="C150" s="42" t="s">
        <v>845</v>
      </c>
      <c r="D150" s="43">
        <v>10</v>
      </c>
      <c r="E150" s="43">
        <v>731</v>
      </c>
      <c r="F150" s="290">
        <v>-97.6</v>
      </c>
      <c r="G150" s="43">
        <v>48</v>
      </c>
      <c r="H150" s="43">
        <v>2301</v>
      </c>
      <c r="I150" s="290">
        <v>-96.2</v>
      </c>
    </row>
    <row r="151" spans="1:12" x14ac:dyDescent="0.2">
      <c r="A151" s="40">
        <v>704</v>
      </c>
      <c r="B151" s="41"/>
      <c r="C151" s="42" t="s">
        <v>846</v>
      </c>
      <c r="D151" s="43">
        <v>26998</v>
      </c>
      <c r="E151" s="43">
        <v>354957</v>
      </c>
      <c r="F151" s="290">
        <v>5.2</v>
      </c>
      <c r="G151" s="43">
        <v>239362</v>
      </c>
      <c r="H151" s="43">
        <v>2688443</v>
      </c>
      <c r="I151" s="290">
        <v>17.100000000000001</v>
      </c>
    </row>
    <row r="152" spans="1:12" x14ac:dyDescent="0.2">
      <c r="A152" s="40">
        <v>705</v>
      </c>
      <c r="B152" s="41"/>
      <c r="C152" s="42" t="s">
        <v>878</v>
      </c>
      <c r="D152" s="43">
        <v>32656</v>
      </c>
      <c r="E152" s="43">
        <v>182698</v>
      </c>
      <c r="F152" s="290">
        <v>-25.1</v>
      </c>
      <c r="G152" s="43">
        <v>124584</v>
      </c>
      <c r="H152" s="43">
        <v>663838</v>
      </c>
      <c r="I152" s="290">
        <v>-20.399999999999999</v>
      </c>
    </row>
    <row r="153" spans="1:12" x14ac:dyDescent="0.2">
      <c r="A153" s="40">
        <v>706</v>
      </c>
      <c r="B153" s="41"/>
      <c r="C153" s="42" t="s">
        <v>282</v>
      </c>
      <c r="D153" s="43">
        <v>6655</v>
      </c>
      <c r="E153" s="43">
        <v>172508</v>
      </c>
      <c r="F153" s="290">
        <v>-83.7</v>
      </c>
      <c r="G153" s="43">
        <v>79126</v>
      </c>
      <c r="H153" s="43">
        <v>2501742</v>
      </c>
      <c r="I153" s="290">
        <v>-20.8</v>
      </c>
    </row>
    <row r="154" spans="1:12" x14ac:dyDescent="0.2">
      <c r="A154" s="40">
        <v>707</v>
      </c>
      <c r="B154" s="41"/>
      <c r="C154" s="42" t="s">
        <v>864</v>
      </c>
      <c r="D154" s="43">
        <v>167</v>
      </c>
      <c r="E154" s="43">
        <v>4213</v>
      </c>
      <c r="F154" s="250">
        <v>-95.5</v>
      </c>
      <c r="G154" s="43">
        <v>337</v>
      </c>
      <c r="H154" s="43">
        <v>8513</v>
      </c>
      <c r="I154" s="290">
        <v>-99.4</v>
      </c>
    </row>
    <row r="155" spans="1:12" x14ac:dyDescent="0.2">
      <c r="A155" s="40">
        <v>708</v>
      </c>
      <c r="B155" s="41"/>
      <c r="C155" s="42" t="s">
        <v>284</v>
      </c>
      <c r="D155" s="43">
        <v>61036781</v>
      </c>
      <c r="E155" s="43">
        <v>75407921</v>
      </c>
      <c r="F155" s="290">
        <v>30.5</v>
      </c>
      <c r="G155" s="43">
        <v>258277260</v>
      </c>
      <c r="H155" s="43">
        <v>304545376</v>
      </c>
      <c r="I155" s="290">
        <v>33.299999999999997</v>
      </c>
    </row>
    <row r="156" spans="1:12" x14ac:dyDescent="0.2">
      <c r="A156" s="40">
        <v>709</v>
      </c>
      <c r="B156" s="41"/>
      <c r="C156" s="42" t="s">
        <v>285</v>
      </c>
      <c r="D156" s="55">
        <v>12189359</v>
      </c>
      <c r="E156" s="55">
        <v>8949162</v>
      </c>
      <c r="F156" s="290">
        <v>-39.200000000000003</v>
      </c>
      <c r="G156" s="43">
        <v>88088968</v>
      </c>
      <c r="H156" s="43">
        <v>62538114</v>
      </c>
      <c r="I156" s="290">
        <v>14</v>
      </c>
    </row>
    <row r="157" spans="1:12" x14ac:dyDescent="0.2">
      <c r="A157" s="40">
        <v>711</v>
      </c>
      <c r="B157" s="41"/>
      <c r="C157" s="42" t="s">
        <v>286</v>
      </c>
      <c r="D157" s="43">
        <v>4388543</v>
      </c>
      <c r="E157" s="43">
        <v>10582822</v>
      </c>
      <c r="F157" s="290">
        <v>9.4</v>
      </c>
      <c r="G157" s="43">
        <v>27222294</v>
      </c>
      <c r="H157" s="43">
        <v>48783121</v>
      </c>
      <c r="I157" s="290">
        <v>29.5</v>
      </c>
    </row>
    <row r="158" spans="1:12" x14ac:dyDescent="0.2">
      <c r="A158" s="40">
        <v>732</v>
      </c>
      <c r="B158" s="41"/>
      <c r="C158" s="42" t="s">
        <v>288</v>
      </c>
      <c r="D158" s="43">
        <v>55759525</v>
      </c>
      <c r="E158" s="43">
        <v>106439229</v>
      </c>
      <c r="F158" s="290">
        <v>-11.4</v>
      </c>
      <c r="G158" s="43">
        <v>273835821</v>
      </c>
      <c r="H158" s="43">
        <v>546240454</v>
      </c>
      <c r="I158" s="290">
        <v>10.5</v>
      </c>
    </row>
    <row r="159" spans="1:12" x14ac:dyDescent="0.2">
      <c r="A159" s="40">
        <v>734</v>
      </c>
      <c r="B159" s="41"/>
      <c r="C159" s="42" t="s">
        <v>291</v>
      </c>
      <c r="D159" s="43">
        <v>1514940</v>
      </c>
      <c r="E159" s="43">
        <v>20529989</v>
      </c>
      <c r="F159" s="290">
        <v>-1.7</v>
      </c>
      <c r="G159" s="43">
        <v>8490959</v>
      </c>
      <c r="H159" s="43">
        <v>102218265</v>
      </c>
      <c r="I159" s="290">
        <v>25.1</v>
      </c>
    </row>
    <row r="160" spans="1:12" x14ac:dyDescent="0.2">
      <c r="A160" s="40">
        <v>736</v>
      </c>
      <c r="B160" s="41"/>
      <c r="C160" s="42" t="s">
        <v>292</v>
      </c>
      <c r="D160" s="43">
        <v>1590452</v>
      </c>
      <c r="E160" s="43">
        <v>4063755</v>
      </c>
      <c r="F160" s="290">
        <v>-26.9</v>
      </c>
      <c r="G160" s="43">
        <v>10495718</v>
      </c>
      <c r="H160" s="43">
        <v>26567733</v>
      </c>
      <c r="I160" s="290">
        <v>22.2</v>
      </c>
    </row>
    <row r="161" spans="1:12" x14ac:dyDescent="0.2">
      <c r="A161" s="40">
        <v>738</v>
      </c>
      <c r="B161" s="41"/>
      <c r="C161" s="42" t="s">
        <v>495</v>
      </c>
      <c r="D161" s="43">
        <v>851580</v>
      </c>
      <c r="E161" s="43">
        <v>3043933</v>
      </c>
      <c r="F161" s="290">
        <v>-14.4</v>
      </c>
      <c r="G161" s="43">
        <v>3596041</v>
      </c>
      <c r="H161" s="43">
        <v>11379226</v>
      </c>
      <c r="I161" s="290">
        <v>-15</v>
      </c>
    </row>
    <row r="162" spans="1:12" x14ac:dyDescent="0.2">
      <c r="A162" s="40">
        <v>740</v>
      </c>
      <c r="B162" s="41"/>
      <c r="C162" s="42" t="s">
        <v>293</v>
      </c>
      <c r="D162" s="43">
        <v>104032</v>
      </c>
      <c r="E162" s="43">
        <v>7270645</v>
      </c>
      <c r="F162" s="290">
        <v>41.9</v>
      </c>
      <c r="G162" s="43">
        <v>607922</v>
      </c>
      <c r="H162" s="43">
        <v>29677565</v>
      </c>
      <c r="I162" s="290">
        <v>3.7</v>
      </c>
    </row>
    <row r="163" spans="1:12" x14ac:dyDescent="0.2">
      <c r="A163" s="40">
        <v>749</v>
      </c>
      <c r="B163" s="41"/>
      <c r="C163" s="42" t="s">
        <v>294</v>
      </c>
      <c r="D163" s="43">
        <v>16508976</v>
      </c>
      <c r="E163" s="43">
        <v>67570664</v>
      </c>
      <c r="F163" s="290">
        <v>49.4</v>
      </c>
      <c r="G163" s="43">
        <v>72615713</v>
      </c>
      <c r="H163" s="43">
        <v>245124285</v>
      </c>
      <c r="I163" s="290">
        <v>58.8</v>
      </c>
    </row>
    <row r="164" spans="1:12" x14ac:dyDescent="0.2">
      <c r="A164" s="40">
        <v>751</v>
      </c>
      <c r="B164" s="41"/>
      <c r="C164" s="42" t="s">
        <v>295</v>
      </c>
      <c r="D164" s="43">
        <v>8558434</v>
      </c>
      <c r="E164" s="43">
        <v>24241835</v>
      </c>
      <c r="F164" s="290">
        <v>-8.3000000000000007</v>
      </c>
      <c r="G164" s="43">
        <v>47756188</v>
      </c>
      <c r="H164" s="43">
        <v>116436296</v>
      </c>
      <c r="I164" s="290">
        <v>17.5</v>
      </c>
    </row>
    <row r="165" spans="1:12" x14ac:dyDescent="0.2">
      <c r="A165" s="40">
        <v>753</v>
      </c>
      <c r="B165" s="41"/>
      <c r="C165" s="42" t="s">
        <v>494</v>
      </c>
      <c r="D165" s="43">
        <v>7324150</v>
      </c>
      <c r="E165" s="43">
        <v>15573346</v>
      </c>
      <c r="F165" s="290">
        <v>10.9</v>
      </c>
      <c r="G165" s="43">
        <v>38537316</v>
      </c>
      <c r="H165" s="43">
        <v>74971739</v>
      </c>
      <c r="I165" s="290">
        <v>42.9</v>
      </c>
    </row>
    <row r="166" spans="1:12" x14ac:dyDescent="0.2">
      <c r="A166" s="40">
        <v>755</v>
      </c>
      <c r="B166" s="41"/>
      <c r="C166" s="42" t="s">
        <v>296</v>
      </c>
      <c r="D166" s="55">
        <v>67243261</v>
      </c>
      <c r="E166" s="55">
        <v>95985497</v>
      </c>
      <c r="F166" s="290">
        <v>20.3</v>
      </c>
      <c r="G166" s="43">
        <v>347836726</v>
      </c>
      <c r="H166" s="43">
        <v>468314824</v>
      </c>
      <c r="I166" s="290">
        <v>46.6</v>
      </c>
    </row>
    <row r="167" spans="1:12" x14ac:dyDescent="0.2">
      <c r="A167" s="40">
        <v>757</v>
      </c>
      <c r="B167" s="41"/>
      <c r="C167" s="42" t="s">
        <v>297</v>
      </c>
      <c r="D167" s="43">
        <v>1531799</v>
      </c>
      <c r="E167" s="43">
        <v>2837296</v>
      </c>
      <c r="F167" s="290">
        <v>35.299999999999997</v>
      </c>
      <c r="G167" s="43">
        <v>6253675</v>
      </c>
      <c r="H167" s="43">
        <v>10025650</v>
      </c>
      <c r="I167" s="290">
        <v>39.5</v>
      </c>
    </row>
    <row r="168" spans="1:12" x14ac:dyDescent="0.2">
      <c r="A168" s="40">
        <v>759</v>
      </c>
      <c r="B168" s="41"/>
      <c r="C168" s="42" t="s">
        <v>298</v>
      </c>
      <c r="D168" s="55">
        <v>957284</v>
      </c>
      <c r="E168" s="55">
        <v>1452054</v>
      </c>
      <c r="F168" s="290">
        <v>119</v>
      </c>
      <c r="G168" s="43">
        <v>3508467</v>
      </c>
      <c r="H168" s="43">
        <v>4922065</v>
      </c>
      <c r="I168" s="290">
        <v>30.1</v>
      </c>
    </row>
    <row r="169" spans="1:12" x14ac:dyDescent="0.2">
      <c r="A169" s="40">
        <v>771</v>
      </c>
      <c r="B169" s="41"/>
      <c r="C169" s="42" t="s">
        <v>299</v>
      </c>
      <c r="D169" s="43">
        <v>1719555</v>
      </c>
      <c r="E169" s="43">
        <v>19721221</v>
      </c>
      <c r="F169" s="290">
        <v>-26.2</v>
      </c>
      <c r="G169" s="43">
        <v>8931794</v>
      </c>
      <c r="H169" s="43">
        <v>100203380</v>
      </c>
      <c r="I169" s="290">
        <v>-3.8</v>
      </c>
    </row>
    <row r="170" spans="1:12" x14ac:dyDescent="0.2">
      <c r="A170" s="40">
        <v>772</v>
      </c>
      <c r="B170" s="41"/>
      <c r="C170" s="42" t="s">
        <v>300</v>
      </c>
      <c r="D170" s="43">
        <v>12860532</v>
      </c>
      <c r="E170" s="43">
        <v>60426736</v>
      </c>
      <c r="F170" s="290">
        <v>44.7</v>
      </c>
      <c r="G170" s="43">
        <v>56050688</v>
      </c>
      <c r="H170" s="43">
        <v>263510448</v>
      </c>
      <c r="I170" s="290">
        <v>55.9</v>
      </c>
    </row>
    <row r="171" spans="1:12" x14ac:dyDescent="0.2">
      <c r="A171" s="40">
        <v>779</v>
      </c>
      <c r="B171" s="41"/>
      <c r="C171" s="42" t="s">
        <v>301</v>
      </c>
      <c r="D171" s="43">
        <v>115797</v>
      </c>
      <c r="E171" s="43">
        <v>5605864</v>
      </c>
      <c r="F171" s="290">
        <v>50</v>
      </c>
      <c r="G171" s="43">
        <v>458334</v>
      </c>
      <c r="H171" s="43">
        <v>21499330</v>
      </c>
      <c r="I171" s="290">
        <v>65.099999999999994</v>
      </c>
    </row>
    <row r="172" spans="1:12" x14ac:dyDescent="0.2">
      <c r="A172" s="40">
        <v>781</v>
      </c>
      <c r="B172" s="41"/>
      <c r="C172" s="42" t="s">
        <v>302</v>
      </c>
      <c r="D172" s="43">
        <v>60</v>
      </c>
      <c r="E172" s="43">
        <v>742360</v>
      </c>
      <c r="F172" s="290">
        <v>-56.3</v>
      </c>
      <c r="G172" s="43">
        <v>436</v>
      </c>
      <c r="H172" s="43">
        <v>5084406</v>
      </c>
      <c r="I172" s="290">
        <v>-10.4</v>
      </c>
    </row>
    <row r="173" spans="1:12" x14ac:dyDescent="0.2">
      <c r="A173" s="40">
        <v>790</v>
      </c>
      <c r="B173" s="41"/>
      <c r="C173" s="42" t="s">
        <v>303</v>
      </c>
      <c r="D173" s="43">
        <v>6776</v>
      </c>
      <c r="E173" s="43">
        <v>158765</v>
      </c>
      <c r="F173" s="290">
        <v>-43.3</v>
      </c>
      <c r="G173" s="43">
        <v>41622</v>
      </c>
      <c r="H173" s="43">
        <v>875868</v>
      </c>
      <c r="I173" s="290">
        <v>-33.1</v>
      </c>
    </row>
    <row r="174" spans="1:12" s="37" customFormat="1" ht="24" customHeight="1" x14ac:dyDescent="0.2">
      <c r="A174" s="38">
        <v>8</v>
      </c>
      <c r="B174" s="39" t="s">
        <v>304</v>
      </c>
      <c r="C174" s="36"/>
      <c r="D174" s="292">
        <v>319770051</v>
      </c>
      <c r="E174" s="292">
        <v>3417798768</v>
      </c>
      <c r="F174" s="293">
        <v>36.1</v>
      </c>
      <c r="G174" s="292">
        <v>1307815110</v>
      </c>
      <c r="H174" s="292">
        <v>12159313787</v>
      </c>
      <c r="I174" s="293">
        <v>36.799999999999997</v>
      </c>
      <c r="K174" s="68"/>
      <c r="L174" s="68"/>
    </row>
    <row r="175" spans="1:12" ht="24" customHeight="1" x14ac:dyDescent="0.2">
      <c r="A175" s="40">
        <v>801</v>
      </c>
      <c r="B175" s="41"/>
      <c r="C175" s="42" t="s">
        <v>879</v>
      </c>
      <c r="D175" s="43">
        <v>633131</v>
      </c>
      <c r="E175" s="43">
        <v>28054545</v>
      </c>
      <c r="F175" s="290">
        <v>51.7</v>
      </c>
      <c r="G175" s="43">
        <v>1853273</v>
      </c>
      <c r="H175" s="43">
        <v>82145582</v>
      </c>
      <c r="I175" s="290">
        <v>60.1</v>
      </c>
    </row>
    <row r="176" spans="1:12" x14ac:dyDescent="0.2">
      <c r="A176" s="40">
        <v>802</v>
      </c>
      <c r="B176" s="41"/>
      <c r="C176" s="42" t="s">
        <v>847</v>
      </c>
      <c r="D176" s="43">
        <v>27912</v>
      </c>
      <c r="E176" s="43">
        <v>1855792</v>
      </c>
      <c r="F176" s="290">
        <v>56.6</v>
      </c>
      <c r="G176" s="43">
        <v>53097</v>
      </c>
      <c r="H176" s="43">
        <v>3424263</v>
      </c>
      <c r="I176" s="290">
        <v>37.700000000000003</v>
      </c>
    </row>
    <row r="177" spans="1:9" x14ac:dyDescent="0.2">
      <c r="A177" s="40">
        <v>803</v>
      </c>
      <c r="B177" s="41"/>
      <c r="C177" s="42" t="s">
        <v>848</v>
      </c>
      <c r="D177" s="43">
        <v>370279</v>
      </c>
      <c r="E177" s="43">
        <v>9049046</v>
      </c>
      <c r="F177" s="290">
        <v>-25.6</v>
      </c>
      <c r="G177" s="43">
        <v>1767708</v>
      </c>
      <c r="H177" s="43">
        <v>46033497</v>
      </c>
      <c r="I177" s="290">
        <v>8.6999999999999993</v>
      </c>
    </row>
    <row r="178" spans="1:9" x14ac:dyDescent="0.2">
      <c r="A178" s="40">
        <v>804</v>
      </c>
      <c r="B178" s="41"/>
      <c r="C178" s="42" t="s">
        <v>849</v>
      </c>
      <c r="D178" s="294">
        <v>633786</v>
      </c>
      <c r="E178" s="294">
        <v>33287485</v>
      </c>
      <c r="F178" s="295">
        <v>30.7</v>
      </c>
      <c r="G178" s="294">
        <v>2149235</v>
      </c>
      <c r="H178" s="294">
        <v>109431536</v>
      </c>
      <c r="I178" s="295">
        <v>47.7</v>
      </c>
    </row>
    <row r="179" spans="1:9" x14ac:dyDescent="0.2">
      <c r="A179" s="40">
        <v>805</v>
      </c>
      <c r="B179" s="41"/>
      <c r="C179" s="42" t="s">
        <v>850</v>
      </c>
      <c r="D179" s="43">
        <v>28299</v>
      </c>
      <c r="E179" s="43">
        <v>1690988</v>
      </c>
      <c r="F179" s="250">
        <v>11.8</v>
      </c>
      <c r="G179" s="43">
        <v>64909</v>
      </c>
      <c r="H179" s="43">
        <v>3817196</v>
      </c>
      <c r="I179" s="290">
        <v>27.6</v>
      </c>
    </row>
    <row r="180" spans="1:9" x14ac:dyDescent="0.2">
      <c r="A180" s="40">
        <v>806</v>
      </c>
      <c r="B180" s="41"/>
      <c r="C180" s="42" t="s">
        <v>851</v>
      </c>
      <c r="D180" s="43">
        <v>230596</v>
      </c>
      <c r="E180" s="43">
        <v>8861110</v>
      </c>
      <c r="F180" s="290">
        <v>-14.4</v>
      </c>
      <c r="G180" s="43">
        <v>1175732</v>
      </c>
      <c r="H180" s="43">
        <v>40018047</v>
      </c>
      <c r="I180" s="290">
        <v>-7.5</v>
      </c>
    </row>
    <row r="181" spans="1:9" x14ac:dyDescent="0.2">
      <c r="A181" s="40">
        <v>807</v>
      </c>
      <c r="B181" s="41"/>
      <c r="C181" s="42" t="s">
        <v>305</v>
      </c>
      <c r="D181" s="43">
        <v>45194</v>
      </c>
      <c r="E181" s="43">
        <v>2616472</v>
      </c>
      <c r="F181" s="290">
        <v>27.2</v>
      </c>
      <c r="G181" s="43">
        <v>181943</v>
      </c>
      <c r="H181" s="43">
        <v>9323498</v>
      </c>
      <c r="I181" s="290">
        <v>37.700000000000003</v>
      </c>
    </row>
    <row r="182" spans="1:9" x14ac:dyDescent="0.2">
      <c r="A182" s="40">
        <v>808</v>
      </c>
      <c r="B182" s="41"/>
      <c r="C182" s="42" t="s">
        <v>306</v>
      </c>
      <c r="D182" s="43">
        <v>23377</v>
      </c>
      <c r="E182" s="43">
        <v>1149400</v>
      </c>
      <c r="F182" s="290">
        <v>30.9</v>
      </c>
      <c r="G182" s="43">
        <v>54466</v>
      </c>
      <c r="H182" s="43">
        <v>3205559</v>
      </c>
      <c r="I182" s="290">
        <v>21</v>
      </c>
    </row>
    <row r="183" spans="1:9" x14ac:dyDescent="0.2">
      <c r="A183" s="40">
        <v>809</v>
      </c>
      <c r="B183" s="41"/>
      <c r="C183" s="42" t="s">
        <v>307</v>
      </c>
      <c r="D183" s="43">
        <v>9038999</v>
      </c>
      <c r="E183" s="43">
        <v>52019496</v>
      </c>
      <c r="F183" s="290">
        <v>9.6999999999999993</v>
      </c>
      <c r="G183" s="43">
        <v>38044367</v>
      </c>
      <c r="H183" s="43">
        <v>205145248</v>
      </c>
      <c r="I183" s="290">
        <v>15</v>
      </c>
    </row>
    <row r="184" spans="1:9" x14ac:dyDescent="0.2">
      <c r="A184" s="40">
        <v>810</v>
      </c>
      <c r="B184" s="41"/>
      <c r="C184" s="42" t="s">
        <v>308</v>
      </c>
      <c r="D184" s="43">
        <v>2446</v>
      </c>
      <c r="E184" s="43">
        <v>460937</v>
      </c>
      <c r="F184" s="250">
        <v>2.7</v>
      </c>
      <c r="G184" s="43">
        <v>9506</v>
      </c>
      <c r="H184" s="43">
        <v>1995594</v>
      </c>
      <c r="I184" s="290">
        <v>51</v>
      </c>
    </row>
    <row r="185" spans="1:9" x14ac:dyDescent="0.2">
      <c r="A185" s="40">
        <v>811</v>
      </c>
      <c r="B185" s="41"/>
      <c r="C185" s="42" t="s">
        <v>309</v>
      </c>
      <c r="D185" s="43">
        <v>439973</v>
      </c>
      <c r="E185" s="43">
        <v>15544866</v>
      </c>
      <c r="F185" s="290">
        <v>42.3</v>
      </c>
      <c r="G185" s="294">
        <v>1824676</v>
      </c>
      <c r="H185" s="294">
        <v>60794778</v>
      </c>
      <c r="I185" s="295">
        <v>23.5</v>
      </c>
    </row>
    <row r="186" spans="1:9" x14ac:dyDescent="0.2">
      <c r="A186" s="40">
        <v>812</v>
      </c>
      <c r="B186" s="41"/>
      <c r="C186" s="42" t="s">
        <v>880</v>
      </c>
      <c r="D186" s="43">
        <v>361937</v>
      </c>
      <c r="E186" s="43">
        <v>5003360</v>
      </c>
      <c r="F186" s="290">
        <v>11</v>
      </c>
      <c r="G186" s="43">
        <v>1496358</v>
      </c>
      <c r="H186" s="43">
        <v>20179419</v>
      </c>
      <c r="I186" s="290">
        <v>24.7</v>
      </c>
    </row>
    <row r="187" spans="1:9" x14ac:dyDescent="0.2">
      <c r="A187" s="40">
        <v>813</v>
      </c>
      <c r="B187" s="41"/>
      <c r="C187" s="42" t="s">
        <v>310</v>
      </c>
      <c r="D187" s="43">
        <v>10130015</v>
      </c>
      <c r="E187" s="43">
        <v>24773047</v>
      </c>
      <c r="F187" s="290">
        <v>3.5</v>
      </c>
      <c r="G187" s="43">
        <v>52809931</v>
      </c>
      <c r="H187" s="43">
        <v>110254511</v>
      </c>
      <c r="I187" s="290">
        <v>35.9</v>
      </c>
    </row>
    <row r="188" spans="1:9" x14ac:dyDescent="0.2">
      <c r="A188" s="40">
        <v>814</v>
      </c>
      <c r="B188" s="41"/>
      <c r="C188" s="42" t="s">
        <v>311</v>
      </c>
      <c r="D188" s="43">
        <v>1536244</v>
      </c>
      <c r="E188" s="43">
        <v>8792135</v>
      </c>
      <c r="F188" s="290">
        <v>-16.399999999999999</v>
      </c>
      <c r="G188" s="43">
        <v>7258176</v>
      </c>
      <c r="H188" s="43">
        <v>35856186</v>
      </c>
      <c r="I188" s="290">
        <v>9.8000000000000007</v>
      </c>
    </row>
    <row r="189" spans="1:9" x14ac:dyDescent="0.2">
      <c r="A189" s="40">
        <v>815</v>
      </c>
      <c r="B189" s="41"/>
      <c r="C189" s="42" t="s">
        <v>493</v>
      </c>
      <c r="D189" s="43">
        <v>15001292</v>
      </c>
      <c r="E189" s="43">
        <v>27575472</v>
      </c>
      <c r="F189" s="290">
        <v>-11.1</v>
      </c>
      <c r="G189" s="43">
        <v>75056853</v>
      </c>
      <c r="H189" s="43">
        <v>137022424</v>
      </c>
      <c r="I189" s="290">
        <v>10.7</v>
      </c>
    </row>
    <row r="190" spans="1:9" x14ac:dyDescent="0.2">
      <c r="A190" s="40">
        <v>816</v>
      </c>
      <c r="B190" s="41"/>
      <c r="C190" s="42" t="s">
        <v>312</v>
      </c>
      <c r="D190" s="43">
        <v>3871650</v>
      </c>
      <c r="E190" s="43">
        <v>30658439</v>
      </c>
      <c r="F190" s="290">
        <v>36.200000000000003</v>
      </c>
      <c r="G190" s="43">
        <v>13728169</v>
      </c>
      <c r="H190" s="43">
        <v>111284803</v>
      </c>
      <c r="I190" s="290">
        <v>3.8</v>
      </c>
    </row>
    <row r="191" spans="1:9" x14ac:dyDescent="0.2">
      <c r="A191" s="40">
        <v>817</v>
      </c>
      <c r="B191" s="41"/>
      <c r="C191" s="42" t="s">
        <v>313</v>
      </c>
      <c r="D191" s="43">
        <v>884432</v>
      </c>
      <c r="E191" s="43">
        <v>1352922</v>
      </c>
      <c r="F191" s="290">
        <v>-12.2</v>
      </c>
      <c r="G191" s="43">
        <v>4143055</v>
      </c>
      <c r="H191" s="43">
        <v>6157124</v>
      </c>
      <c r="I191" s="290">
        <v>11.4</v>
      </c>
    </row>
    <row r="192" spans="1:9" x14ac:dyDescent="0.2">
      <c r="A192" s="40">
        <v>818</v>
      </c>
      <c r="B192" s="41"/>
      <c r="C192" s="42" t="s">
        <v>314</v>
      </c>
      <c r="D192" s="43">
        <v>4693506</v>
      </c>
      <c r="E192" s="43">
        <v>8586869</v>
      </c>
      <c r="F192" s="290">
        <v>5.8</v>
      </c>
      <c r="G192" s="43">
        <v>24203985</v>
      </c>
      <c r="H192" s="43">
        <v>39085535</v>
      </c>
      <c r="I192" s="290">
        <v>21.6</v>
      </c>
    </row>
    <row r="193" spans="1:9" x14ac:dyDescent="0.2">
      <c r="A193" s="40">
        <v>819</v>
      </c>
      <c r="B193" s="41"/>
      <c r="C193" s="42" t="s">
        <v>315</v>
      </c>
      <c r="D193" s="43">
        <v>12155187</v>
      </c>
      <c r="E193" s="43">
        <v>30334002</v>
      </c>
      <c r="F193" s="290">
        <v>12.5</v>
      </c>
      <c r="G193" s="43">
        <v>53705926</v>
      </c>
      <c r="H193" s="43">
        <v>129547548</v>
      </c>
      <c r="I193" s="290">
        <v>26.4</v>
      </c>
    </row>
    <row r="194" spans="1:9" x14ac:dyDescent="0.2">
      <c r="A194" s="40">
        <v>820</v>
      </c>
      <c r="B194" s="41"/>
      <c r="C194" s="42" t="s">
        <v>852</v>
      </c>
      <c r="D194" s="294">
        <v>988961</v>
      </c>
      <c r="E194" s="294">
        <v>15893503</v>
      </c>
      <c r="F194" s="295">
        <v>-5.8</v>
      </c>
      <c r="G194" s="294">
        <v>6053479</v>
      </c>
      <c r="H194" s="294">
        <v>68589853</v>
      </c>
      <c r="I194" s="295">
        <v>-5.8</v>
      </c>
    </row>
    <row r="195" spans="1:9" x14ac:dyDescent="0.2">
      <c r="A195" s="40">
        <v>823</v>
      </c>
      <c r="B195" s="41"/>
      <c r="C195" s="42" t="s">
        <v>316</v>
      </c>
      <c r="D195" s="294">
        <v>153793</v>
      </c>
      <c r="E195" s="294">
        <v>2552630</v>
      </c>
      <c r="F195" s="295">
        <v>-14</v>
      </c>
      <c r="G195" s="294">
        <v>999419</v>
      </c>
      <c r="H195" s="294">
        <v>14398189</v>
      </c>
      <c r="I195" s="295">
        <v>21</v>
      </c>
    </row>
    <row r="196" spans="1:9" x14ac:dyDescent="0.2">
      <c r="A196" s="40">
        <v>829</v>
      </c>
      <c r="B196" s="41"/>
      <c r="C196" s="42" t="s">
        <v>317</v>
      </c>
      <c r="D196" s="294">
        <v>36463487</v>
      </c>
      <c r="E196" s="294">
        <v>154494845</v>
      </c>
      <c r="F196" s="295">
        <v>1.4</v>
      </c>
      <c r="G196" s="294">
        <v>164371699</v>
      </c>
      <c r="H196" s="294">
        <v>658939343</v>
      </c>
      <c r="I196" s="295">
        <v>19.2</v>
      </c>
    </row>
    <row r="197" spans="1:9" x14ac:dyDescent="0.2">
      <c r="A197" s="40">
        <v>831</v>
      </c>
      <c r="B197" s="41"/>
      <c r="C197" s="42" t="s">
        <v>318</v>
      </c>
      <c r="D197" s="55">
        <v>1423591</v>
      </c>
      <c r="E197" s="55">
        <v>5039278</v>
      </c>
      <c r="F197" s="290">
        <v>71</v>
      </c>
      <c r="G197" s="43">
        <v>3887395</v>
      </c>
      <c r="H197" s="43">
        <v>13341096</v>
      </c>
      <c r="I197" s="290">
        <v>91.7</v>
      </c>
    </row>
    <row r="198" spans="1:9" x14ac:dyDescent="0.2">
      <c r="A198" s="40">
        <v>832</v>
      </c>
      <c r="B198" s="41"/>
      <c r="C198" s="42" t="s">
        <v>319</v>
      </c>
      <c r="D198" s="43">
        <v>28720332</v>
      </c>
      <c r="E198" s="43">
        <v>129928469</v>
      </c>
      <c r="F198" s="290">
        <v>-5.9</v>
      </c>
      <c r="G198" s="43">
        <v>140829964</v>
      </c>
      <c r="H198" s="43">
        <v>604361263</v>
      </c>
      <c r="I198" s="290">
        <v>11.9</v>
      </c>
    </row>
    <row r="199" spans="1:9" x14ac:dyDescent="0.2">
      <c r="A199" s="40">
        <v>833</v>
      </c>
      <c r="B199" s="41"/>
      <c r="C199" s="42" t="s">
        <v>320</v>
      </c>
      <c r="D199" s="55">
        <v>44923</v>
      </c>
      <c r="E199" s="55">
        <v>527976</v>
      </c>
      <c r="F199" s="290">
        <v>-36.6</v>
      </c>
      <c r="G199" s="43">
        <v>219306</v>
      </c>
      <c r="H199" s="43">
        <v>3740588</v>
      </c>
      <c r="I199" s="290">
        <v>-20.5</v>
      </c>
    </row>
    <row r="200" spans="1:9" x14ac:dyDescent="0.2">
      <c r="A200" s="40">
        <v>834</v>
      </c>
      <c r="B200" s="41"/>
      <c r="C200" s="42" t="s">
        <v>321</v>
      </c>
      <c r="D200" s="43">
        <v>461660</v>
      </c>
      <c r="E200" s="43">
        <v>32348447</v>
      </c>
      <c r="F200" s="290">
        <v>48.2</v>
      </c>
      <c r="G200" s="43">
        <v>796386</v>
      </c>
      <c r="H200" s="43">
        <v>115454904</v>
      </c>
      <c r="I200" s="290">
        <v>37.1</v>
      </c>
    </row>
    <row r="201" spans="1:9" x14ac:dyDescent="0.2">
      <c r="A201" s="40">
        <v>835</v>
      </c>
      <c r="B201" s="41"/>
      <c r="C201" s="42" t="s">
        <v>492</v>
      </c>
      <c r="D201" s="43">
        <v>368769</v>
      </c>
      <c r="E201" s="43">
        <v>2592872</v>
      </c>
      <c r="F201" s="290">
        <v>1</v>
      </c>
      <c r="G201" s="43">
        <v>1417271</v>
      </c>
      <c r="H201" s="43">
        <v>10222606</v>
      </c>
      <c r="I201" s="290">
        <v>13.5</v>
      </c>
    </row>
    <row r="202" spans="1:9" x14ac:dyDescent="0.2">
      <c r="A202" s="40">
        <v>839</v>
      </c>
      <c r="B202" s="41"/>
      <c r="C202" s="42" t="s">
        <v>322</v>
      </c>
      <c r="D202" s="294">
        <v>10225553</v>
      </c>
      <c r="E202" s="294">
        <v>16317929</v>
      </c>
      <c r="F202" s="295">
        <v>67.5</v>
      </c>
      <c r="G202" s="294">
        <v>41588745</v>
      </c>
      <c r="H202" s="294">
        <v>62234977</v>
      </c>
      <c r="I202" s="295">
        <v>29.5</v>
      </c>
    </row>
    <row r="203" spans="1:9" x14ac:dyDescent="0.2">
      <c r="A203" s="40">
        <v>841</v>
      </c>
      <c r="B203" s="41"/>
      <c r="C203" s="42" t="s">
        <v>853</v>
      </c>
      <c r="D203" s="43">
        <v>215850</v>
      </c>
      <c r="E203" s="43">
        <v>4903384</v>
      </c>
      <c r="F203" s="290">
        <v>107.3</v>
      </c>
      <c r="G203" s="43">
        <v>1300627</v>
      </c>
      <c r="H203" s="43">
        <v>20183709</v>
      </c>
      <c r="I203" s="290">
        <v>38.6</v>
      </c>
    </row>
    <row r="204" spans="1:9" x14ac:dyDescent="0.2">
      <c r="A204" s="40">
        <v>842</v>
      </c>
      <c r="B204" s="41"/>
      <c r="C204" s="42" t="s">
        <v>323</v>
      </c>
      <c r="D204" s="43">
        <v>2111866</v>
      </c>
      <c r="E204" s="43">
        <v>25585510</v>
      </c>
      <c r="F204" s="290">
        <v>-7.4</v>
      </c>
      <c r="G204" s="43">
        <v>8325867</v>
      </c>
      <c r="H204" s="43">
        <v>106157256</v>
      </c>
      <c r="I204" s="290">
        <v>-24.7</v>
      </c>
    </row>
    <row r="205" spans="1:9" x14ac:dyDescent="0.2">
      <c r="A205" s="40">
        <v>843</v>
      </c>
      <c r="B205" s="41"/>
      <c r="C205" s="42" t="s">
        <v>324</v>
      </c>
      <c r="D205" s="43">
        <v>626556</v>
      </c>
      <c r="E205" s="43">
        <v>11863720</v>
      </c>
      <c r="F205" s="290">
        <v>-55.2</v>
      </c>
      <c r="G205" s="43">
        <v>3790315</v>
      </c>
      <c r="H205" s="43">
        <v>77705317</v>
      </c>
      <c r="I205" s="290">
        <v>-31.4</v>
      </c>
    </row>
    <row r="207" spans="1:9" ht="16.5" x14ac:dyDescent="0.2">
      <c r="A207" s="434" t="s">
        <v>65</v>
      </c>
      <c r="B207" s="434"/>
      <c r="C207" s="434"/>
      <c r="D207" s="434"/>
      <c r="E207" s="434"/>
      <c r="F207" s="434"/>
      <c r="G207" s="434"/>
      <c r="H207" s="434"/>
      <c r="I207" s="434"/>
    </row>
    <row r="208" spans="1:9" x14ac:dyDescent="0.2">
      <c r="A208" s="41"/>
      <c r="C208" s="61"/>
      <c r="D208" s="27"/>
      <c r="E208" s="27"/>
      <c r="F208" s="28"/>
      <c r="G208" s="253"/>
      <c r="H208" s="253"/>
      <c r="I208" s="58"/>
    </row>
    <row r="209" spans="1:9" ht="18" customHeight="1" x14ac:dyDescent="0.2">
      <c r="A209" s="440" t="s">
        <v>992</v>
      </c>
      <c r="B209" s="443" t="s">
        <v>711</v>
      </c>
      <c r="C209" s="351"/>
      <c r="D209" s="448" t="s">
        <v>1150</v>
      </c>
      <c r="E209" s="436"/>
      <c r="F209" s="449"/>
      <c r="G209" s="450" t="s">
        <v>1162</v>
      </c>
      <c r="H209" s="436"/>
      <c r="I209" s="436"/>
    </row>
    <row r="210" spans="1:9" ht="16.5" customHeight="1" x14ac:dyDescent="0.2">
      <c r="A210" s="441"/>
      <c r="B210" s="444"/>
      <c r="C210" s="445"/>
      <c r="D210" s="29" t="s">
        <v>467</v>
      </c>
      <c r="E210" s="426" t="s">
        <v>468</v>
      </c>
      <c r="F210" s="451"/>
      <c r="G210" s="30" t="s">
        <v>467</v>
      </c>
      <c r="H210" s="426" t="s">
        <v>468</v>
      </c>
      <c r="I210" s="427"/>
    </row>
    <row r="211" spans="1:9" ht="15" customHeight="1" x14ac:dyDescent="0.2">
      <c r="A211" s="441"/>
      <c r="B211" s="444"/>
      <c r="C211" s="445"/>
      <c r="D211" s="437" t="s">
        <v>109</v>
      </c>
      <c r="E211" s="428" t="s">
        <v>105</v>
      </c>
      <c r="F211" s="452" t="s">
        <v>1169</v>
      </c>
      <c r="G211" s="428" t="s">
        <v>109</v>
      </c>
      <c r="H211" s="428" t="s">
        <v>105</v>
      </c>
      <c r="I211" s="431" t="s">
        <v>1170</v>
      </c>
    </row>
    <row r="212" spans="1:9" x14ac:dyDescent="0.2">
      <c r="A212" s="441"/>
      <c r="B212" s="444"/>
      <c r="C212" s="445"/>
      <c r="D212" s="438"/>
      <c r="E212" s="429"/>
      <c r="F212" s="453"/>
      <c r="G212" s="429"/>
      <c r="H212" s="429"/>
      <c r="I212" s="432"/>
    </row>
    <row r="213" spans="1:9" ht="18.75" customHeight="1" x14ac:dyDescent="0.2">
      <c r="A213" s="441"/>
      <c r="B213" s="444"/>
      <c r="C213" s="445"/>
      <c r="D213" s="438"/>
      <c r="E213" s="429"/>
      <c r="F213" s="453"/>
      <c r="G213" s="429"/>
      <c r="H213" s="429"/>
      <c r="I213" s="432"/>
    </row>
    <row r="214" spans="1:9" ht="27.75" customHeight="1" x14ac:dyDescent="0.2">
      <c r="A214" s="442"/>
      <c r="B214" s="446"/>
      <c r="C214" s="447"/>
      <c r="D214" s="439"/>
      <c r="E214" s="430"/>
      <c r="F214" s="454"/>
      <c r="G214" s="430"/>
      <c r="H214" s="430"/>
      <c r="I214" s="433"/>
    </row>
    <row r="215" spans="1:9" x14ac:dyDescent="0.2">
      <c r="A215" s="59"/>
      <c r="B215" s="60"/>
      <c r="C215" s="33"/>
      <c r="D215" s="51"/>
      <c r="E215" s="51"/>
      <c r="G215" s="51"/>
      <c r="H215" s="51"/>
      <c r="I215" s="53"/>
    </row>
    <row r="216" spans="1:9" x14ac:dyDescent="0.2">
      <c r="A216" s="40"/>
      <c r="B216" s="61" t="s">
        <v>290</v>
      </c>
      <c r="C216" s="62"/>
      <c r="D216" s="51"/>
      <c r="E216" s="51"/>
      <c r="G216" s="51"/>
      <c r="H216" s="51"/>
      <c r="I216" s="53"/>
    </row>
    <row r="217" spans="1:9" x14ac:dyDescent="0.2">
      <c r="A217" s="40"/>
      <c r="B217" s="44"/>
      <c r="C217" s="42"/>
      <c r="D217" s="51"/>
      <c r="E217" s="51"/>
      <c r="G217" s="51"/>
      <c r="H217" s="51"/>
      <c r="I217" s="53"/>
    </row>
    <row r="218" spans="1:9" x14ac:dyDescent="0.2">
      <c r="A218" s="40">
        <v>844</v>
      </c>
      <c r="B218" s="41"/>
      <c r="C218" s="42" t="s">
        <v>854</v>
      </c>
      <c r="D218" s="43">
        <v>5476402</v>
      </c>
      <c r="E218" s="43">
        <v>62648447</v>
      </c>
      <c r="F218" s="290">
        <v>54.6</v>
      </c>
      <c r="G218" s="43">
        <v>17786602</v>
      </c>
      <c r="H218" s="43">
        <v>168545136</v>
      </c>
      <c r="I218" s="290">
        <v>38.200000000000003</v>
      </c>
    </row>
    <row r="219" spans="1:9" x14ac:dyDescent="0.2">
      <c r="A219" s="40">
        <v>845</v>
      </c>
      <c r="B219" s="44"/>
      <c r="C219" s="42" t="s">
        <v>824</v>
      </c>
      <c r="D219" s="43">
        <v>2432681</v>
      </c>
      <c r="E219" s="43">
        <v>18466410</v>
      </c>
      <c r="F219" s="290">
        <v>-4.4000000000000004</v>
      </c>
      <c r="G219" s="43">
        <v>11559799</v>
      </c>
      <c r="H219" s="43">
        <v>97744745</v>
      </c>
      <c r="I219" s="290">
        <v>88.9</v>
      </c>
    </row>
    <row r="220" spans="1:9" x14ac:dyDescent="0.2">
      <c r="A220" s="40">
        <v>846</v>
      </c>
      <c r="B220" s="44"/>
      <c r="C220" s="42" t="s">
        <v>325</v>
      </c>
      <c r="D220" s="296">
        <v>1802900</v>
      </c>
      <c r="E220" s="296">
        <v>10477245</v>
      </c>
      <c r="F220" s="295">
        <v>-32.4</v>
      </c>
      <c r="G220" s="294">
        <v>9369168</v>
      </c>
      <c r="H220" s="294">
        <v>56572121</v>
      </c>
      <c r="I220" s="295">
        <v>7.1</v>
      </c>
    </row>
    <row r="221" spans="1:9" x14ac:dyDescent="0.2">
      <c r="A221" s="40">
        <v>847</v>
      </c>
      <c r="B221" s="44"/>
      <c r="C221" s="42" t="s">
        <v>855</v>
      </c>
      <c r="D221" s="43">
        <v>93032</v>
      </c>
      <c r="E221" s="43">
        <v>3110179</v>
      </c>
      <c r="F221" s="290">
        <v>39.700000000000003</v>
      </c>
      <c r="G221" s="43">
        <v>314179</v>
      </c>
      <c r="H221" s="43">
        <v>10065713</v>
      </c>
      <c r="I221" s="290">
        <v>48</v>
      </c>
    </row>
    <row r="222" spans="1:9" x14ac:dyDescent="0.2">
      <c r="A222" s="40">
        <v>848</v>
      </c>
      <c r="B222" s="44"/>
      <c r="C222" s="42" t="s">
        <v>856</v>
      </c>
      <c r="D222" s="55">
        <v>194765</v>
      </c>
      <c r="E222" s="55">
        <v>2230316</v>
      </c>
      <c r="F222" s="290">
        <v>46.1</v>
      </c>
      <c r="G222" s="43">
        <v>679394</v>
      </c>
      <c r="H222" s="43">
        <v>11683221</v>
      </c>
      <c r="I222" s="290">
        <v>-24.6</v>
      </c>
    </row>
    <row r="223" spans="1:9" x14ac:dyDescent="0.2">
      <c r="A223" s="40">
        <v>849</v>
      </c>
      <c r="B223" s="44"/>
      <c r="C223" s="42" t="s">
        <v>326</v>
      </c>
      <c r="D223" s="294">
        <v>2685896</v>
      </c>
      <c r="E223" s="294">
        <v>18025810</v>
      </c>
      <c r="F223" s="295">
        <v>-16.399999999999999</v>
      </c>
      <c r="G223" s="294">
        <v>11613720</v>
      </c>
      <c r="H223" s="294">
        <v>74265737</v>
      </c>
      <c r="I223" s="295">
        <v>-9.4</v>
      </c>
    </row>
    <row r="224" spans="1:9" x14ac:dyDescent="0.2">
      <c r="A224" s="40">
        <v>850</v>
      </c>
      <c r="B224" s="44"/>
      <c r="C224" s="42" t="s">
        <v>327</v>
      </c>
      <c r="D224" s="43">
        <v>20561</v>
      </c>
      <c r="E224" s="43">
        <v>445888</v>
      </c>
      <c r="F224" s="290">
        <v>6.4</v>
      </c>
      <c r="G224" s="43">
        <v>356046</v>
      </c>
      <c r="H224" s="43">
        <v>3305056</v>
      </c>
      <c r="I224" s="290">
        <v>104</v>
      </c>
    </row>
    <row r="225" spans="1:9" x14ac:dyDescent="0.2">
      <c r="A225" s="40">
        <v>851</v>
      </c>
      <c r="B225" s="44"/>
      <c r="C225" s="42" t="s">
        <v>869</v>
      </c>
      <c r="D225" s="43">
        <v>278544</v>
      </c>
      <c r="E225" s="43">
        <v>4537343</v>
      </c>
      <c r="F225" s="290">
        <v>9</v>
      </c>
      <c r="G225" s="43">
        <v>845822</v>
      </c>
      <c r="H225" s="43">
        <v>13854123</v>
      </c>
      <c r="I225" s="290">
        <v>-21.6</v>
      </c>
    </row>
    <row r="226" spans="1:9" x14ac:dyDescent="0.2">
      <c r="A226" s="40">
        <v>852</v>
      </c>
      <c r="B226" s="44"/>
      <c r="C226" s="42" t="s">
        <v>328</v>
      </c>
      <c r="D226" s="43">
        <v>1869485</v>
      </c>
      <c r="E226" s="43">
        <v>32155402</v>
      </c>
      <c r="F226" s="290">
        <v>51.4</v>
      </c>
      <c r="G226" s="43">
        <v>8433604</v>
      </c>
      <c r="H226" s="43">
        <v>140576075</v>
      </c>
      <c r="I226" s="290">
        <v>98.4</v>
      </c>
    </row>
    <row r="227" spans="1:9" x14ac:dyDescent="0.2">
      <c r="A227" s="40">
        <v>853</v>
      </c>
      <c r="B227" s="44"/>
      <c r="C227" s="42" t="s">
        <v>709</v>
      </c>
      <c r="D227" s="43">
        <v>567139</v>
      </c>
      <c r="E227" s="43">
        <v>83214102</v>
      </c>
      <c r="F227" s="290">
        <v>37.5</v>
      </c>
      <c r="G227" s="43">
        <v>2474913</v>
      </c>
      <c r="H227" s="43">
        <v>242967887</v>
      </c>
      <c r="I227" s="290">
        <v>-49.9</v>
      </c>
    </row>
    <row r="228" spans="1:9" x14ac:dyDescent="0.2">
      <c r="A228" s="40">
        <v>854</v>
      </c>
      <c r="B228" s="44"/>
      <c r="C228" s="42" t="s">
        <v>528</v>
      </c>
      <c r="D228" s="43">
        <v>320440</v>
      </c>
      <c r="E228" s="43">
        <v>6706378</v>
      </c>
      <c r="F228" s="290">
        <v>144.6</v>
      </c>
      <c r="G228" s="43">
        <v>687285</v>
      </c>
      <c r="H228" s="43">
        <v>14213617</v>
      </c>
      <c r="I228" s="290">
        <v>-4.4000000000000004</v>
      </c>
    </row>
    <row r="229" spans="1:9" x14ac:dyDescent="0.2">
      <c r="A229" s="40">
        <v>859</v>
      </c>
      <c r="B229" s="44"/>
      <c r="C229" s="42" t="s">
        <v>329</v>
      </c>
      <c r="D229" s="55">
        <v>6578723</v>
      </c>
      <c r="E229" s="55">
        <v>101356707</v>
      </c>
      <c r="F229" s="290">
        <v>43.2</v>
      </c>
      <c r="G229" s="43">
        <v>29766496</v>
      </c>
      <c r="H229" s="43">
        <v>431128289</v>
      </c>
      <c r="I229" s="290">
        <v>48.4</v>
      </c>
    </row>
    <row r="230" spans="1:9" x14ac:dyDescent="0.2">
      <c r="A230" s="40">
        <v>860</v>
      </c>
      <c r="B230" s="44"/>
      <c r="C230" s="42" t="s">
        <v>837</v>
      </c>
      <c r="D230" s="43">
        <v>241188</v>
      </c>
      <c r="E230" s="43">
        <v>1637855</v>
      </c>
      <c r="F230" s="290">
        <v>3.4</v>
      </c>
      <c r="G230" s="43">
        <v>1137041</v>
      </c>
      <c r="H230" s="43">
        <v>9122291</v>
      </c>
      <c r="I230" s="290">
        <v>0.9</v>
      </c>
    </row>
    <row r="231" spans="1:9" x14ac:dyDescent="0.2">
      <c r="A231" s="40">
        <v>861</v>
      </c>
      <c r="B231" s="44"/>
      <c r="C231" s="42" t="s">
        <v>862</v>
      </c>
      <c r="D231" s="55">
        <v>45699547</v>
      </c>
      <c r="E231" s="55">
        <v>1175465995</v>
      </c>
      <c r="F231" s="290">
        <v>130.80000000000001</v>
      </c>
      <c r="G231" s="43">
        <v>138860961</v>
      </c>
      <c r="H231" s="43">
        <v>3320921508</v>
      </c>
      <c r="I231" s="290">
        <v>202</v>
      </c>
    </row>
    <row r="232" spans="1:9" x14ac:dyDescent="0.2">
      <c r="A232" s="40">
        <v>862</v>
      </c>
      <c r="B232" s="44"/>
      <c r="C232" s="42" t="s">
        <v>330</v>
      </c>
      <c r="D232" s="43">
        <v>1154275</v>
      </c>
      <c r="E232" s="43">
        <v>15621033</v>
      </c>
      <c r="F232" s="290">
        <v>-13.8</v>
      </c>
      <c r="G232" s="43">
        <v>5243045</v>
      </c>
      <c r="H232" s="43">
        <v>68147916</v>
      </c>
      <c r="I232" s="290">
        <v>29</v>
      </c>
    </row>
    <row r="233" spans="1:9" x14ac:dyDescent="0.2">
      <c r="A233" s="40">
        <v>863</v>
      </c>
      <c r="B233" s="44"/>
      <c r="C233" s="42" t="s">
        <v>491</v>
      </c>
      <c r="D233" s="43">
        <v>457883</v>
      </c>
      <c r="E233" s="43">
        <v>154424393</v>
      </c>
      <c r="F233" s="290">
        <v>131.6</v>
      </c>
      <c r="G233" s="43">
        <v>1205851</v>
      </c>
      <c r="H233" s="43">
        <v>380213096</v>
      </c>
      <c r="I233" s="290">
        <v>-4.3</v>
      </c>
    </row>
    <row r="234" spans="1:9" x14ac:dyDescent="0.2">
      <c r="A234" s="40">
        <v>864</v>
      </c>
      <c r="B234" s="44"/>
      <c r="C234" s="42" t="s">
        <v>863</v>
      </c>
      <c r="D234" s="43">
        <v>1331429</v>
      </c>
      <c r="E234" s="43">
        <v>45186373</v>
      </c>
      <c r="F234" s="290">
        <v>-26.6</v>
      </c>
      <c r="G234" s="43">
        <v>5763608</v>
      </c>
      <c r="H234" s="43">
        <v>182303518</v>
      </c>
      <c r="I234" s="290">
        <v>-20.2</v>
      </c>
    </row>
    <row r="235" spans="1:9" x14ac:dyDescent="0.2">
      <c r="A235" s="40">
        <v>865</v>
      </c>
      <c r="B235" s="44"/>
      <c r="C235" s="42" t="s">
        <v>331</v>
      </c>
      <c r="D235" s="43">
        <v>2262028</v>
      </c>
      <c r="E235" s="43">
        <v>106709906</v>
      </c>
      <c r="F235" s="290">
        <v>13.2</v>
      </c>
      <c r="G235" s="43">
        <v>7031491</v>
      </c>
      <c r="H235" s="43">
        <v>415151474</v>
      </c>
      <c r="I235" s="290">
        <v>31</v>
      </c>
    </row>
    <row r="236" spans="1:9" x14ac:dyDescent="0.2">
      <c r="A236" s="40">
        <v>869</v>
      </c>
      <c r="B236" s="44"/>
      <c r="C236" s="42" t="s">
        <v>332</v>
      </c>
      <c r="D236" s="43">
        <v>4751250</v>
      </c>
      <c r="E236" s="43">
        <v>76344843</v>
      </c>
      <c r="F236" s="290">
        <v>-26.5</v>
      </c>
      <c r="G236" s="43">
        <v>23015172</v>
      </c>
      <c r="H236" s="43">
        <v>498618545</v>
      </c>
      <c r="I236" s="290">
        <v>23.4</v>
      </c>
    </row>
    <row r="237" spans="1:9" x14ac:dyDescent="0.2">
      <c r="A237" s="40">
        <v>871</v>
      </c>
      <c r="B237" s="44"/>
      <c r="C237" s="42" t="s">
        <v>490</v>
      </c>
      <c r="D237" s="43">
        <v>391368</v>
      </c>
      <c r="E237" s="43">
        <v>47045935</v>
      </c>
      <c r="F237" s="290">
        <v>45.5</v>
      </c>
      <c r="G237" s="294">
        <v>1385543</v>
      </c>
      <c r="H237" s="294">
        <v>166761010</v>
      </c>
      <c r="I237" s="295">
        <v>29.6</v>
      </c>
    </row>
    <row r="238" spans="1:9" x14ac:dyDescent="0.2">
      <c r="A238" s="40">
        <v>872</v>
      </c>
      <c r="B238" s="44"/>
      <c r="C238" s="42" t="s">
        <v>826</v>
      </c>
      <c r="D238" s="294">
        <v>584830</v>
      </c>
      <c r="E238" s="294">
        <v>40316278</v>
      </c>
      <c r="F238" s="295">
        <v>23.9</v>
      </c>
      <c r="G238" s="294">
        <v>2392079</v>
      </c>
      <c r="H238" s="294">
        <v>160419836</v>
      </c>
      <c r="I238" s="295">
        <v>13.2</v>
      </c>
    </row>
    <row r="239" spans="1:9" x14ac:dyDescent="0.2">
      <c r="A239" s="40">
        <v>873</v>
      </c>
      <c r="B239" s="44"/>
      <c r="C239" s="42" t="s">
        <v>489</v>
      </c>
      <c r="D239" s="43">
        <v>532216</v>
      </c>
      <c r="E239" s="43">
        <v>66477893</v>
      </c>
      <c r="F239" s="290">
        <v>5</v>
      </c>
      <c r="G239" s="43">
        <v>2335615</v>
      </c>
      <c r="H239" s="43">
        <v>268131240</v>
      </c>
      <c r="I239" s="290">
        <v>0.4</v>
      </c>
    </row>
    <row r="240" spans="1:9" x14ac:dyDescent="0.2">
      <c r="A240" s="40">
        <v>874</v>
      </c>
      <c r="B240" s="44"/>
      <c r="C240" s="42" t="s">
        <v>333</v>
      </c>
      <c r="D240" s="43">
        <v>39249</v>
      </c>
      <c r="E240" s="43">
        <v>4048136</v>
      </c>
      <c r="F240" s="290">
        <v>105.4</v>
      </c>
      <c r="G240" s="43">
        <v>102871</v>
      </c>
      <c r="H240" s="43">
        <v>9272051</v>
      </c>
      <c r="I240" s="290">
        <v>52</v>
      </c>
    </row>
    <row r="241" spans="1:9" x14ac:dyDescent="0.2">
      <c r="A241" s="40">
        <v>875</v>
      </c>
      <c r="B241" s="44"/>
      <c r="C241" s="42" t="s">
        <v>828</v>
      </c>
      <c r="D241" s="55">
        <v>63435270</v>
      </c>
      <c r="E241" s="55">
        <v>157019382</v>
      </c>
      <c r="F241" s="290">
        <v>14.4</v>
      </c>
      <c r="G241" s="43">
        <v>228530194</v>
      </c>
      <c r="H241" s="43">
        <v>561407845</v>
      </c>
      <c r="I241" s="290">
        <v>23.8</v>
      </c>
    </row>
    <row r="242" spans="1:9" x14ac:dyDescent="0.2">
      <c r="A242" s="40">
        <v>876</v>
      </c>
      <c r="B242" s="44"/>
      <c r="C242" s="42" t="s">
        <v>334</v>
      </c>
      <c r="D242" s="43">
        <v>66299</v>
      </c>
      <c r="E242" s="43">
        <v>840932</v>
      </c>
      <c r="F242" s="290">
        <v>-22.9</v>
      </c>
      <c r="G242" s="43">
        <v>243408</v>
      </c>
      <c r="H242" s="43">
        <v>2794644</v>
      </c>
      <c r="I242" s="290">
        <v>-17.3</v>
      </c>
    </row>
    <row r="243" spans="1:9" x14ac:dyDescent="0.2">
      <c r="A243" s="40">
        <v>877</v>
      </c>
      <c r="B243" s="44"/>
      <c r="C243" s="42" t="s">
        <v>335</v>
      </c>
      <c r="D243" s="55">
        <v>906486</v>
      </c>
      <c r="E243" s="55">
        <v>18378516</v>
      </c>
      <c r="F243" s="290">
        <v>-22.6</v>
      </c>
      <c r="G243" s="43">
        <v>3010610</v>
      </c>
      <c r="H243" s="43">
        <v>74623340</v>
      </c>
      <c r="I243" s="290">
        <v>23.1</v>
      </c>
    </row>
    <row r="244" spans="1:9" x14ac:dyDescent="0.2">
      <c r="A244" s="40">
        <v>878</v>
      </c>
      <c r="B244" s="44"/>
      <c r="C244" s="42" t="s">
        <v>336</v>
      </c>
      <c r="D244" s="43">
        <v>1579</v>
      </c>
      <c r="E244" s="43">
        <v>464230</v>
      </c>
      <c r="F244" s="290">
        <v>-68.7</v>
      </c>
      <c r="G244" s="43">
        <v>28953</v>
      </c>
      <c r="H244" s="43">
        <v>3450414</v>
      </c>
      <c r="I244" s="290">
        <v>-5.0999999999999996</v>
      </c>
    </row>
    <row r="245" spans="1:9" x14ac:dyDescent="0.2">
      <c r="A245" s="40">
        <v>881</v>
      </c>
      <c r="B245" s="44"/>
      <c r="C245" s="42" t="s">
        <v>337</v>
      </c>
      <c r="D245" s="43">
        <v>804595</v>
      </c>
      <c r="E245" s="43">
        <v>2659082</v>
      </c>
      <c r="F245" s="290">
        <v>-85.9</v>
      </c>
      <c r="G245" s="43">
        <v>7161247</v>
      </c>
      <c r="H245" s="43">
        <v>33280640</v>
      </c>
      <c r="I245" s="290">
        <v>-64.099999999999994</v>
      </c>
    </row>
    <row r="246" spans="1:9" x14ac:dyDescent="0.2">
      <c r="A246" s="40">
        <v>882</v>
      </c>
      <c r="B246" s="44"/>
      <c r="C246" s="42" t="s">
        <v>338</v>
      </c>
      <c r="D246" s="43">
        <v>826</v>
      </c>
      <c r="E246" s="43">
        <v>458</v>
      </c>
      <c r="F246" s="290">
        <v>-87.3</v>
      </c>
      <c r="G246" s="43">
        <v>107802</v>
      </c>
      <c r="H246" s="43">
        <v>533746</v>
      </c>
      <c r="I246" s="290">
        <v>-42</v>
      </c>
    </row>
    <row r="247" spans="1:9" x14ac:dyDescent="0.2">
      <c r="A247" s="40">
        <v>883</v>
      </c>
      <c r="B247" s="44"/>
      <c r="C247" s="42" t="s">
        <v>339</v>
      </c>
      <c r="D247" s="43">
        <v>21860</v>
      </c>
      <c r="E247" s="43">
        <v>251478183</v>
      </c>
      <c r="F247" s="290">
        <v>14</v>
      </c>
      <c r="G247" s="43">
        <v>68046</v>
      </c>
      <c r="H247" s="43">
        <v>933436095</v>
      </c>
      <c r="I247" s="290">
        <v>46.2</v>
      </c>
    </row>
    <row r="248" spans="1:9" x14ac:dyDescent="0.2">
      <c r="A248" s="40">
        <v>884</v>
      </c>
      <c r="B248" s="44"/>
      <c r="C248" s="42" t="s">
        <v>340</v>
      </c>
      <c r="D248" s="43">
        <v>22641645</v>
      </c>
      <c r="E248" s="43">
        <v>116070099</v>
      </c>
      <c r="F248" s="290">
        <v>19</v>
      </c>
      <c r="G248" s="43">
        <v>90409570</v>
      </c>
      <c r="H248" s="43">
        <v>477201890</v>
      </c>
      <c r="I248" s="290">
        <v>8.9</v>
      </c>
    </row>
    <row r="249" spans="1:9" x14ac:dyDescent="0.2">
      <c r="A249" s="40">
        <v>885</v>
      </c>
      <c r="B249" s="44"/>
      <c r="C249" s="42" t="s">
        <v>341</v>
      </c>
      <c r="D249" s="43">
        <v>1380056</v>
      </c>
      <c r="E249" s="43">
        <v>25468654</v>
      </c>
      <c r="F249" s="290">
        <v>5.4</v>
      </c>
      <c r="G249" s="43">
        <v>7240102</v>
      </c>
      <c r="H249" s="43">
        <v>131026655</v>
      </c>
      <c r="I249" s="290">
        <v>13.1</v>
      </c>
    </row>
    <row r="250" spans="1:9" x14ac:dyDescent="0.2">
      <c r="A250" s="40">
        <v>886</v>
      </c>
      <c r="B250" s="44"/>
      <c r="C250" s="42" t="s">
        <v>342</v>
      </c>
      <c r="D250" s="43" t="s">
        <v>1176</v>
      </c>
      <c r="E250" s="43" t="s">
        <v>1176</v>
      </c>
      <c r="F250" s="290">
        <v>-100</v>
      </c>
      <c r="G250" s="43">
        <v>25700</v>
      </c>
      <c r="H250" s="43">
        <v>1158000</v>
      </c>
      <c r="I250" s="290">
        <v>513.20000000000005</v>
      </c>
    </row>
    <row r="251" spans="1:9" x14ac:dyDescent="0.2">
      <c r="A251" s="40">
        <v>887</v>
      </c>
      <c r="B251" s="44"/>
      <c r="C251" s="42" t="s">
        <v>343</v>
      </c>
      <c r="D251" s="43">
        <v>3311101</v>
      </c>
      <c r="E251" s="43">
        <v>35288889</v>
      </c>
      <c r="F251" s="290">
        <v>-4.3</v>
      </c>
      <c r="G251" s="43">
        <v>12335386</v>
      </c>
      <c r="H251" s="43">
        <v>115032178</v>
      </c>
      <c r="I251" s="290">
        <v>21.4</v>
      </c>
    </row>
    <row r="252" spans="1:9" x14ac:dyDescent="0.2">
      <c r="A252" s="40">
        <v>888</v>
      </c>
      <c r="B252" s="44"/>
      <c r="C252" s="42" t="s">
        <v>488</v>
      </c>
      <c r="D252" s="43">
        <v>131964</v>
      </c>
      <c r="E252" s="43">
        <v>1655058</v>
      </c>
      <c r="F252" s="290">
        <v>63.7</v>
      </c>
      <c r="G252" s="43">
        <v>411447</v>
      </c>
      <c r="H252" s="43">
        <v>8998403</v>
      </c>
      <c r="I252" s="290">
        <v>48.7</v>
      </c>
    </row>
    <row r="253" spans="1:9" x14ac:dyDescent="0.2">
      <c r="A253" s="40">
        <v>889</v>
      </c>
      <c r="B253" s="44"/>
      <c r="C253" s="42" t="s">
        <v>344</v>
      </c>
      <c r="D253" s="294">
        <v>3605296</v>
      </c>
      <c r="E253" s="294">
        <v>20607095</v>
      </c>
      <c r="F253" s="295">
        <v>29.9</v>
      </c>
      <c r="G253" s="294">
        <v>14883607</v>
      </c>
      <c r="H253" s="294">
        <v>86479646</v>
      </c>
      <c r="I253" s="295">
        <v>15.1</v>
      </c>
    </row>
    <row r="254" spans="1:9" x14ac:dyDescent="0.2">
      <c r="A254" s="40">
        <v>891</v>
      </c>
      <c r="B254" s="44"/>
      <c r="C254" s="42" t="s">
        <v>474</v>
      </c>
      <c r="D254" s="43" t="s">
        <v>104</v>
      </c>
      <c r="E254" s="43" t="s">
        <v>104</v>
      </c>
      <c r="F254" s="290" t="s">
        <v>1176</v>
      </c>
      <c r="G254" s="43" t="s">
        <v>104</v>
      </c>
      <c r="H254" s="43" t="s">
        <v>104</v>
      </c>
      <c r="I254" s="290" t="s">
        <v>1176</v>
      </c>
    </row>
    <row r="255" spans="1:9" x14ac:dyDescent="0.2">
      <c r="A255" s="40">
        <v>896</v>
      </c>
      <c r="B255" s="44"/>
      <c r="C255" s="42" t="s">
        <v>345</v>
      </c>
      <c r="D255" s="294">
        <v>1783647</v>
      </c>
      <c r="E255" s="294">
        <v>17500377</v>
      </c>
      <c r="F255" s="295">
        <v>-21.1</v>
      </c>
      <c r="G255" s="294">
        <v>7836895</v>
      </c>
      <c r="H255" s="294">
        <v>75854637</v>
      </c>
      <c r="I255" s="295">
        <v>-12.4</v>
      </c>
    </row>
    <row r="256" spans="1:9" s="37" customFormat="1" ht="24" customHeight="1" x14ac:dyDescent="0.2">
      <c r="A256" s="63"/>
      <c r="B256" s="39" t="s">
        <v>199</v>
      </c>
      <c r="C256" s="36"/>
      <c r="D256" s="292">
        <v>1043369067</v>
      </c>
      <c r="E256" s="292">
        <v>4978376008</v>
      </c>
      <c r="F256" s="293">
        <v>31.8</v>
      </c>
      <c r="G256" s="292">
        <v>4384556931</v>
      </c>
      <c r="H256" s="292">
        <v>18148402469</v>
      </c>
      <c r="I256" s="293">
        <v>32.1</v>
      </c>
    </row>
    <row r="257" spans="1:9" x14ac:dyDescent="0.2">
      <c r="A257" s="22"/>
      <c r="D257" s="43"/>
      <c r="E257" s="43"/>
      <c r="G257" s="51"/>
      <c r="H257" s="51"/>
      <c r="I257" s="53"/>
    </row>
    <row r="258" spans="1:9" x14ac:dyDescent="0.2">
      <c r="A258" s="41"/>
      <c r="D258" s="43"/>
      <c r="E258" s="43"/>
      <c r="F258" s="43"/>
      <c r="G258" s="43"/>
      <c r="H258" s="43"/>
      <c r="I258" s="43"/>
    </row>
    <row r="259" spans="1:9" x14ac:dyDescent="0.2">
      <c r="A259" s="3"/>
      <c r="D259" s="43"/>
      <c r="E259" s="43"/>
      <c r="F259" s="43"/>
      <c r="G259" s="43"/>
      <c r="H259" s="43"/>
      <c r="I259" s="64"/>
    </row>
    <row r="260" spans="1:9" x14ac:dyDescent="0.2">
      <c r="D260" s="43"/>
      <c r="E260" s="43"/>
      <c r="G260" s="51"/>
      <c r="H260" s="43"/>
      <c r="I260" s="53"/>
    </row>
    <row r="261" spans="1:9" x14ac:dyDescent="0.2">
      <c r="D261" s="43"/>
      <c r="E261" s="43"/>
      <c r="G261" s="51"/>
      <c r="H261" s="51"/>
      <c r="I261" s="53"/>
    </row>
    <row r="262" spans="1:9" x14ac:dyDescent="0.2">
      <c r="D262" s="43"/>
      <c r="E262" s="43"/>
      <c r="G262" s="51"/>
      <c r="H262" s="43"/>
      <c r="I262" s="53"/>
    </row>
    <row r="263" spans="1:9" x14ac:dyDescent="0.2">
      <c r="D263" s="43"/>
      <c r="E263" s="43"/>
      <c r="G263" s="51"/>
      <c r="H263" s="51"/>
      <c r="I263" s="53"/>
    </row>
    <row r="264" spans="1:9" x14ac:dyDescent="0.2">
      <c r="D264" s="43"/>
      <c r="E264" s="43"/>
      <c r="G264" s="51"/>
      <c r="H264" s="51"/>
      <c r="I264" s="53"/>
    </row>
    <row r="265" spans="1:9" x14ac:dyDescent="0.2">
      <c r="D265" s="43"/>
      <c r="E265" s="43"/>
      <c r="G265" s="51"/>
      <c r="H265" s="51"/>
      <c r="I265" s="53"/>
    </row>
    <row r="266" spans="1:9" x14ac:dyDescent="0.2">
      <c r="D266" s="43"/>
      <c r="E266" s="43"/>
      <c r="G266" s="51"/>
      <c r="H266" s="51"/>
      <c r="I266" s="53"/>
    </row>
    <row r="267" spans="1:9" x14ac:dyDescent="0.2">
      <c r="D267" s="43"/>
      <c r="E267" s="43"/>
      <c r="G267" s="51"/>
      <c r="H267" s="51"/>
      <c r="I267" s="53"/>
    </row>
    <row r="268" spans="1:9" x14ac:dyDescent="0.2">
      <c r="D268" s="43"/>
      <c r="E268" s="43"/>
      <c r="G268" s="51"/>
      <c r="H268" s="51"/>
      <c r="I268" s="53"/>
    </row>
    <row r="269" spans="1:9" x14ac:dyDescent="0.2">
      <c r="D269" s="43"/>
      <c r="E269" s="43"/>
      <c r="G269" s="51"/>
      <c r="H269" s="51"/>
      <c r="I269" s="53"/>
    </row>
    <row r="270" spans="1:9" x14ac:dyDescent="0.2">
      <c r="D270" s="43"/>
      <c r="E270" s="43"/>
      <c r="G270" s="51"/>
      <c r="H270" s="51"/>
      <c r="I270" s="53"/>
    </row>
    <row r="271" spans="1:9" x14ac:dyDescent="0.2">
      <c r="D271" s="43"/>
      <c r="E271" s="43"/>
      <c r="G271" s="51"/>
      <c r="H271" s="65"/>
      <c r="I271" s="53"/>
    </row>
    <row r="272" spans="1:9" x14ac:dyDescent="0.2">
      <c r="D272" s="43"/>
      <c r="E272" s="43"/>
      <c r="G272" s="66"/>
      <c r="H272" s="66"/>
      <c r="I272" s="264"/>
    </row>
    <row r="273" spans="4:5" x14ac:dyDescent="0.2">
      <c r="D273" s="55"/>
      <c r="E273" s="55"/>
    </row>
    <row r="274" spans="4:5" x14ac:dyDescent="0.2">
      <c r="D274" s="43"/>
      <c r="E274" s="43"/>
    </row>
    <row r="275" spans="4:5" x14ac:dyDescent="0.2">
      <c r="D275" s="55"/>
      <c r="E275" s="55"/>
    </row>
    <row r="276" spans="4:5" x14ac:dyDescent="0.2">
      <c r="D276" s="43"/>
      <c r="E276" s="43"/>
    </row>
    <row r="277" spans="4:5" x14ac:dyDescent="0.2">
      <c r="D277" s="43"/>
      <c r="E277" s="43"/>
    </row>
    <row r="278" spans="4:5" x14ac:dyDescent="0.2">
      <c r="D278" s="43"/>
      <c r="E278" s="43"/>
    </row>
    <row r="279" spans="4:5" x14ac:dyDescent="0.2">
      <c r="D279" s="43"/>
      <c r="E279" s="43"/>
    </row>
    <row r="280" spans="4:5" x14ac:dyDescent="0.2">
      <c r="D280" s="43"/>
      <c r="E280" s="43"/>
    </row>
    <row r="281" spans="4:5" x14ac:dyDescent="0.2">
      <c r="D281" s="43"/>
      <c r="E281" s="43"/>
    </row>
    <row r="282" spans="4:5" x14ac:dyDescent="0.2">
      <c r="D282" s="43"/>
      <c r="E282" s="43"/>
    </row>
  </sheetData>
  <mergeCells count="52">
    <mergeCell ref="A67:I67"/>
    <mergeCell ref="A69:A74"/>
    <mergeCell ref="H70:I70"/>
    <mergeCell ref="I71:I74"/>
    <mergeCell ref="B69:C74"/>
    <mergeCell ref="D69:F69"/>
    <mergeCell ref="G69:I69"/>
    <mergeCell ref="E70:F70"/>
    <mergeCell ref="G71:G74"/>
    <mergeCell ref="H71:H74"/>
    <mergeCell ref="E71:E74"/>
    <mergeCell ref="F71:F74"/>
    <mergeCell ref="D71:D74"/>
    <mergeCell ref="A137:I137"/>
    <mergeCell ref="A139:A144"/>
    <mergeCell ref="B139:C144"/>
    <mergeCell ref="D139:F139"/>
    <mergeCell ref="G139:I139"/>
    <mergeCell ref="E140:F140"/>
    <mergeCell ref="H140:I140"/>
    <mergeCell ref="D211:D214"/>
    <mergeCell ref="E211:E214"/>
    <mergeCell ref="F211:F214"/>
    <mergeCell ref="A1:I1"/>
    <mergeCell ref="D3:F3"/>
    <mergeCell ref="G3:I3"/>
    <mergeCell ref="E4:F4"/>
    <mergeCell ref="H4:I4"/>
    <mergeCell ref="B3:C8"/>
    <mergeCell ref="G5:G8"/>
    <mergeCell ref="E5:E8"/>
    <mergeCell ref="F5:F8"/>
    <mergeCell ref="D5:D8"/>
    <mergeCell ref="A3:A8"/>
    <mergeCell ref="I5:I8"/>
    <mergeCell ref="H5:H8"/>
    <mergeCell ref="G211:G214"/>
    <mergeCell ref="H211:H214"/>
    <mergeCell ref="I211:I214"/>
    <mergeCell ref="H210:I210"/>
    <mergeCell ref="D141:D144"/>
    <mergeCell ref="E141:E144"/>
    <mergeCell ref="A207:I207"/>
    <mergeCell ref="A209:A214"/>
    <mergeCell ref="B209:C214"/>
    <mergeCell ref="D209:F209"/>
    <mergeCell ref="G209:I209"/>
    <mergeCell ref="E210:F210"/>
    <mergeCell ref="I141:I144"/>
    <mergeCell ref="G141:G144"/>
    <mergeCell ref="H141:H144"/>
    <mergeCell ref="F141:F144"/>
  </mergeCells>
  <phoneticPr fontId="2" type="noConversion"/>
  <pageMargins left="0.59055118110236227" right="0.59055118110236227" top="0.98425196850393704" bottom="0" header="0.51181102362204722" footer="0.19685039370078741"/>
  <pageSetup paperSize="9" scale="75" firstPageNumber="26" orientation="portrait" useFirstPageNumber="1" r:id="rId1"/>
  <headerFooter>
    <oddHeader>&amp;C&amp;12 - &amp;P -</oddHeader>
    <oddFooter xml:space="preserve">&amp;L&amp;X________________
&amp;X*) Im Insgesamt sind Zuschätzungen für Antwortausfälle und Befreiungen (EGW-Position 904), Rückwaren (EGW-Position 901)
und Ersatzlieferungen (EGW-Position 903) enthalten.&amp;X
</oddFooter>
  </headerFooter>
  <rowBreaks count="3" manualBreakCount="3">
    <brk id="66" max="16383" man="1"/>
    <brk id="136" max="16383" man="1"/>
    <brk id="2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L348"/>
  <sheetViews>
    <sheetView workbookViewId="0">
      <selection sqref="A1:J1"/>
    </sheetView>
  </sheetViews>
  <sheetFormatPr baseColWidth="10" defaultColWidth="11.42578125" defaultRowHeight="12.75" x14ac:dyDescent="0.2"/>
  <cols>
    <col min="1" max="1" width="4" style="84" customWidth="1"/>
    <col min="2" max="2" width="3.85546875" style="90" customWidth="1"/>
    <col min="3" max="3" width="1.28515625" style="84" customWidth="1"/>
    <col min="4" max="4" width="35.28515625" style="84" customWidth="1"/>
    <col min="5" max="5" width="13.28515625" style="84" customWidth="1"/>
    <col min="6" max="6" width="13.85546875" style="84" customWidth="1"/>
    <col min="7" max="7" width="11.7109375" style="94" customWidth="1"/>
    <col min="8" max="8" width="13.28515625" style="84" customWidth="1"/>
    <col min="9" max="9" width="13.42578125" style="84" customWidth="1"/>
    <col min="10" max="10" width="11.7109375" style="94" customWidth="1"/>
    <col min="11" max="16384" width="11.42578125" style="23"/>
  </cols>
  <sheetData>
    <row r="1" spans="1:12" ht="15" x14ac:dyDescent="0.25">
      <c r="A1" s="472" t="s">
        <v>875</v>
      </c>
      <c r="B1" s="472"/>
      <c r="C1" s="472"/>
      <c r="D1" s="472"/>
      <c r="E1" s="472"/>
      <c r="F1" s="472"/>
      <c r="G1" s="472"/>
      <c r="H1" s="472"/>
      <c r="I1" s="472"/>
      <c r="J1" s="472"/>
      <c r="K1" s="89"/>
      <c r="L1" s="89"/>
    </row>
    <row r="2" spans="1:12" x14ac:dyDescent="0.2">
      <c r="D2" s="91"/>
      <c r="E2" s="92"/>
      <c r="F2" s="93"/>
      <c r="H2" s="95"/>
      <c r="I2" s="96"/>
      <c r="J2" s="97"/>
    </row>
    <row r="3" spans="1:12" ht="17.25" customHeight="1" x14ac:dyDescent="0.2">
      <c r="A3" s="459" t="s">
        <v>1000</v>
      </c>
      <c r="B3" s="460"/>
      <c r="C3" s="443" t="s">
        <v>1001</v>
      </c>
      <c r="D3" s="351"/>
      <c r="E3" s="448" t="s">
        <v>1150</v>
      </c>
      <c r="F3" s="436"/>
      <c r="G3" s="436"/>
      <c r="H3" s="450" t="s">
        <v>1162</v>
      </c>
      <c r="I3" s="436"/>
      <c r="J3" s="436"/>
    </row>
    <row r="4" spans="1:12" ht="16.5" customHeight="1" x14ac:dyDescent="0.2">
      <c r="A4" s="461"/>
      <c r="B4" s="462"/>
      <c r="C4" s="444"/>
      <c r="D4" s="445"/>
      <c r="E4" s="98" t="s">
        <v>467</v>
      </c>
      <c r="F4" s="426" t="s">
        <v>468</v>
      </c>
      <c r="G4" s="427"/>
      <c r="H4" s="30" t="s">
        <v>467</v>
      </c>
      <c r="I4" s="465" t="s">
        <v>468</v>
      </c>
      <c r="J4" s="466"/>
    </row>
    <row r="5" spans="1:12" ht="12.75" customHeight="1" x14ac:dyDescent="0.2">
      <c r="A5" s="461"/>
      <c r="B5" s="462"/>
      <c r="C5" s="444"/>
      <c r="D5" s="445"/>
      <c r="E5" s="437" t="s">
        <v>109</v>
      </c>
      <c r="F5" s="428" t="s">
        <v>105</v>
      </c>
      <c r="G5" s="467" t="s">
        <v>1163</v>
      </c>
      <c r="H5" s="428" t="s">
        <v>109</v>
      </c>
      <c r="I5" s="428" t="s">
        <v>105</v>
      </c>
      <c r="J5" s="431" t="s">
        <v>1170</v>
      </c>
    </row>
    <row r="6" spans="1:12" ht="12.75" customHeight="1" x14ac:dyDescent="0.2">
      <c r="A6" s="461"/>
      <c r="B6" s="462"/>
      <c r="C6" s="444"/>
      <c r="D6" s="445"/>
      <c r="E6" s="438"/>
      <c r="F6" s="429"/>
      <c r="G6" s="468"/>
      <c r="H6" s="429"/>
      <c r="I6" s="429"/>
      <c r="J6" s="470"/>
    </row>
    <row r="7" spans="1:12" ht="12.75" customHeight="1" x14ac:dyDescent="0.2">
      <c r="A7" s="461"/>
      <c r="B7" s="462"/>
      <c r="C7" s="444"/>
      <c r="D7" s="445"/>
      <c r="E7" s="438"/>
      <c r="F7" s="429"/>
      <c r="G7" s="468"/>
      <c r="H7" s="429"/>
      <c r="I7" s="429"/>
      <c r="J7" s="470"/>
    </row>
    <row r="8" spans="1:12" ht="28.5" customHeight="1" x14ac:dyDescent="0.2">
      <c r="A8" s="463"/>
      <c r="B8" s="464"/>
      <c r="C8" s="446"/>
      <c r="D8" s="447"/>
      <c r="E8" s="439"/>
      <c r="F8" s="430"/>
      <c r="G8" s="469"/>
      <c r="H8" s="430"/>
      <c r="I8" s="430"/>
      <c r="J8" s="471"/>
    </row>
    <row r="9" spans="1:12" ht="9" customHeight="1" x14ac:dyDescent="0.2">
      <c r="A9" s="91"/>
      <c r="B9" s="99"/>
      <c r="C9" s="100"/>
      <c r="D9" s="101"/>
      <c r="E9" s="92"/>
      <c r="F9" s="93"/>
      <c r="H9" s="92"/>
      <c r="I9" s="92"/>
    </row>
    <row r="10" spans="1:12" s="37" customFormat="1" x14ac:dyDescent="0.2">
      <c r="B10" s="38"/>
      <c r="C10" s="39" t="s">
        <v>1002</v>
      </c>
      <c r="D10" s="36"/>
      <c r="E10" s="180">
        <v>1038556406</v>
      </c>
      <c r="F10" s="180">
        <v>2937743541</v>
      </c>
      <c r="G10" s="249">
        <v>-6.9</v>
      </c>
      <c r="H10" s="180">
        <v>4306546968</v>
      </c>
      <c r="I10" s="180">
        <v>12166472968</v>
      </c>
      <c r="J10" s="249">
        <v>3.1</v>
      </c>
    </row>
    <row r="11" spans="1:12" ht="24" customHeight="1" x14ac:dyDescent="0.2">
      <c r="A11" s="91" t="s">
        <v>533</v>
      </c>
      <c r="B11" s="102">
        <v>1</v>
      </c>
      <c r="C11" s="100"/>
      <c r="D11" s="260" t="s">
        <v>346</v>
      </c>
      <c r="E11" s="88">
        <v>102922934</v>
      </c>
      <c r="F11" s="88">
        <v>284503107</v>
      </c>
      <c r="G11" s="250">
        <v>11</v>
      </c>
      <c r="H11" s="88">
        <v>420550612</v>
      </c>
      <c r="I11" s="88">
        <v>1112159587</v>
      </c>
      <c r="J11" s="250">
        <v>5.3</v>
      </c>
    </row>
    <row r="12" spans="1:12" x14ac:dyDescent="0.2">
      <c r="A12" s="91" t="s">
        <v>534</v>
      </c>
      <c r="B12" s="102">
        <v>3</v>
      </c>
      <c r="C12" s="100"/>
      <c r="D12" s="260" t="s">
        <v>347</v>
      </c>
      <c r="E12" s="88">
        <v>66221310</v>
      </c>
      <c r="F12" s="88">
        <v>229111714</v>
      </c>
      <c r="G12" s="250">
        <v>9</v>
      </c>
      <c r="H12" s="88">
        <v>294066881</v>
      </c>
      <c r="I12" s="88">
        <v>909065629</v>
      </c>
      <c r="J12" s="250">
        <v>13.8</v>
      </c>
    </row>
    <row r="13" spans="1:12" x14ac:dyDescent="0.2">
      <c r="A13" s="91" t="s">
        <v>535</v>
      </c>
      <c r="B13" s="102">
        <v>5</v>
      </c>
      <c r="C13" s="100"/>
      <c r="D13" s="260" t="s">
        <v>348</v>
      </c>
      <c r="E13" s="88">
        <v>90734894</v>
      </c>
      <c r="F13" s="88">
        <v>219338057</v>
      </c>
      <c r="G13" s="250">
        <v>14.9</v>
      </c>
      <c r="H13" s="88">
        <v>363441558</v>
      </c>
      <c r="I13" s="88">
        <v>898982471</v>
      </c>
      <c r="J13" s="250">
        <v>22.6</v>
      </c>
    </row>
    <row r="14" spans="1:12" x14ac:dyDescent="0.2">
      <c r="A14" s="91" t="s">
        <v>536</v>
      </c>
      <c r="B14" s="102">
        <v>6</v>
      </c>
      <c r="C14" s="100"/>
      <c r="D14" s="260" t="s">
        <v>487</v>
      </c>
      <c r="E14" s="88">
        <v>56285831</v>
      </c>
      <c r="F14" s="88">
        <v>275438108</v>
      </c>
      <c r="G14" s="250">
        <v>43.5</v>
      </c>
      <c r="H14" s="88">
        <v>222077066</v>
      </c>
      <c r="I14" s="88">
        <v>965416475</v>
      </c>
      <c r="J14" s="250">
        <v>14.2</v>
      </c>
    </row>
    <row r="15" spans="1:12" x14ac:dyDescent="0.2">
      <c r="A15" s="91" t="s">
        <v>537</v>
      </c>
      <c r="B15" s="102">
        <v>7</v>
      </c>
      <c r="C15" s="100"/>
      <c r="D15" s="260" t="s">
        <v>349</v>
      </c>
      <c r="E15" s="88">
        <v>2649099</v>
      </c>
      <c r="F15" s="88">
        <v>15782417</v>
      </c>
      <c r="G15" s="250">
        <v>38</v>
      </c>
      <c r="H15" s="88">
        <v>9583884</v>
      </c>
      <c r="I15" s="88">
        <v>55379128</v>
      </c>
      <c r="J15" s="250">
        <v>8.4</v>
      </c>
    </row>
    <row r="16" spans="1:12" x14ac:dyDescent="0.2">
      <c r="A16" s="91" t="s">
        <v>538</v>
      </c>
      <c r="B16" s="102">
        <v>8</v>
      </c>
      <c r="C16" s="100"/>
      <c r="D16" s="260" t="s">
        <v>887</v>
      </c>
      <c r="E16" s="88">
        <v>66301434</v>
      </c>
      <c r="F16" s="88">
        <v>66812625</v>
      </c>
      <c r="G16" s="250">
        <v>11.6</v>
      </c>
      <c r="H16" s="88">
        <v>267833427</v>
      </c>
      <c r="I16" s="88">
        <v>248971565</v>
      </c>
      <c r="J16" s="250">
        <v>18.8</v>
      </c>
    </row>
    <row r="17" spans="1:10" x14ac:dyDescent="0.2">
      <c r="A17" s="91" t="s">
        <v>539</v>
      </c>
      <c r="B17" s="102">
        <v>9</v>
      </c>
      <c r="C17" s="100"/>
      <c r="D17" s="260" t="s">
        <v>350</v>
      </c>
      <c r="E17" s="88">
        <v>2150032</v>
      </c>
      <c r="F17" s="88">
        <v>9192536</v>
      </c>
      <c r="G17" s="250">
        <v>1.6</v>
      </c>
      <c r="H17" s="88">
        <v>10448670</v>
      </c>
      <c r="I17" s="88">
        <v>40327072</v>
      </c>
      <c r="J17" s="250">
        <v>7.4</v>
      </c>
    </row>
    <row r="18" spans="1:10" x14ac:dyDescent="0.2">
      <c r="A18" s="91" t="s">
        <v>540</v>
      </c>
      <c r="B18" s="102">
        <v>10</v>
      </c>
      <c r="C18" s="100"/>
      <c r="D18" s="260" t="s">
        <v>351</v>
      </c>
      <c r="E18" s="88">
        <v>3670737</v>
      </c>
      <c r="F18" s="88">
        <v>20980540</v>
      </c>
      <c r="G18" s="250">
        <v>-1.3</v>
      </c>
      <c r="H18" s="88">
        <v>14446984</v>
      </c>
      <c r="I18" s="88">
        <v>78266459</v>
      </c>
      <c r="J18" s="250">
        <v>-0.3</v>
      </c>
    </row>
    <row r="19" spans="1:10" x14ac:dyDescent="0.2">
      <c r="A19" s="91" t="s">
        <v>541</v>
      </c>
      <c r="B19" s="102">
        <v>11</v>
      </c>
      <c r="C19" s="100"/>
      <c r="D19" s="260" t="s">
        <v>352</v>
      </c>
      <c r="E19" s="88">
        <v>21434860</v>
      </c>
      <c r="F19" s="88">
        <v>93327088</v>
      </c>
      <c r="G19" s="250">
        <v>-59.1</v>
      </c>
      <c r="H19" s="88">
        <v>102365206</v>
      </c>
      <c r="I19" s="88">
        <v>599077116</v>
      </c>
      <c r="J19" s="250">
        <v>-26.2</v>
      </c>
    </row>
    <row r="20" spans="1:10" x14ac:dyDescent="0.2">
      <c r="A20" s="91" t="s">
        <v>542</v>
      </c>
      <c r="B20" s="102">
        <v>13</v>
      </c>
      <c r="C20" s="100"/>
      <c r="D20" s="260" t="s">
        <v>353</v>
      </c>
      <c r="E20" s="88">
        <v>25147372</v>
      </c>
      <c r="F20" s="88">
        <v>59331909</v>
      </c>
      <c r="G20" s="250">
        <v>11.3</v>
      </c>
      <c r="H20" s="88">
        <v>102698024</v>
      </c>
      <c r="I20" s="88">
        <v>235921614</v>
      </c>
      <c r="J20" s="250">
        <v>10.8</v>
      </c>
    </row>
    <row r="21" spans="1:10" x14ac:dyDescent="0.2">
      <c r="A21" s="91" t="s">
        <v>543</v>
      </c>
      <c r="B21" s="102">
        <v>14</v>
      </c>
      <c r="C21" s="100"/>
      <c r="D21" s="260" t="s">
        <v>354</v>
      </c>
      <c r="E21" s="88">
        <v>8621267</v>
      </c>
      <c r="F21" s="88">
        <v>34415806</v>
      </c>
      <c r="G21" s="250">
        <v>-72.8</v>
      </c>
      <c r="H21" s="88">
        <v>49796331</v>
      </c>
      <c r="I21" s="88">
        <v>298491418</v>
      </c>
      <c r="J21" s="250">
        <v>-25.6</v>
      </c>
    </row>
    <row r="22" spans="1:10" x14ac:dyDescent="0.2">
      <c r="A22" s="91" t="s">
        <v>544</v>
      </c>
      <c r="B22" s="102">
        <v>15</v>
      </c>
      <c r="C22" s="100"/>
      <c r="D22" s="260" t="s">
        <v>473</v>
      </c>
      <c r="E22" s="88">
        <v>135641020</v>
      </c>
      <c r="F22" s="88">
        <v>254819683</v>
      </c>
      <c r="G22" s="250">
        <v>1.7</v>
      </c>
      <c r="H22" s="88">
        <v>536690768</v>
      </c>
      <c r="I22" s="88">
        <v>1064756678</v>
      </c>
      <c r="J22" s="250">
        <v>5.7</v>
      </c>
    </row>
    <row r="23" spans="1:10" x14ac:dyDescent="0.2">
      <c r="A23" s="91" t="s">
        <v>545</v>
      </c>
      <c r="B23" s="102">
        <v>17</v>
      </c>
      <c r="C23" s="100"/>
      <c r="D23" s="260" t="s">
        <v>355</v>
      </c>
      <c r="E23" s="88">
        <v>56937527</v>
      </c>
      <c r="F23" s="88">
        <v>111860040</v>
      </c>
      <c r="G23" s="250">
        <v>-10.4</v>
      </c>
      <c r="H23" s="88">
        <v>270760894</v>
      </c>
      <c r="I23" s="88">
        <v>500001909</v>
      </c>
      <c r="J23" s="250">
        <v>8</v>
      </c>
    </row>
    <row r="24" spans="1:10" x14ac:dyDescent="0.2">
      <c r="A24" s="91" t="s">
        <v>546</v>
      </c>
      <c r="B24" s="102">
        <v>18</v>
      </c>
      <c r="C24" s="100"/>
      <c r="D24" s="260" t="s">
        <v>356</v>
      </c>
      <c r="E24" s="88">
        <v>13392847</v>
      </c>
      <c r="F24" s="88">
        <v>35658552</v>
      </c>
      <c r="G24" s="250">
        <v>-6.4</v>
      </c>
      <c r="H24" s="88">
        <v>68583626</v>
      </c>
      <c r="I24" s="88">
        <v>188170576</v>
      </c>
      <c r="J24" s="250">
        <v>22.2</v>
      </c>
    </row>
    <row r="25" spans="1:10" x14ac:dyDescent="0.2">
      <c r="A25" s="91" t="s">
        <v>549</v>
      </c>
      <c r="B25" s="102">
        <v>24</v>
      </c>
      <c r="C25" s="100"/>
      <c r="D25" s="260" t="s">
        <v>359</v>
      </c>
      <c r="E25" s="88">
        <v>338678</v>
      </c>
      <c r="F25" s="88">
        <v>1162023</v>
      </c>
      <c r="G25" s="250">
        <v>9.6999999999999993</v>
      </c>
      <c r="H25" s="88">
        <v>1117515</v>
      </c>
      <c r="I25" s="88">
        <v>4490639</v>
      </c>
      <c r="J25" s="250">
        <v>41.9</v>
      </c>
    </row>
    <row r="26" spans="1:10" x14ac:dyDescent="0.2">
      <c r="A26" s="91" t="s">
        <v>550</v>
      </c>
      <c r="B26" s="102">
        <v>28</v>
      </c>
      <c r="C26" s="100"/>
      <c r="D26" s="260" t="s">
        <v>360</v>
      </c>
      <c r="E26" s="88">
        <v>7680485</v>
      </c>
      <c r="F26" s="88">
        <v>22968796</v>
      </c>
      <c r="G26" s="250">
        <v>-0.5</v>
      </c>
      <c r="H26" s="88">
        <v>31650218</v>
      </c>
      <c r="I26" s="88">
        <v>99702865</v>
      </c>
      <c r="J26" s="250">
        <v>13.1</v>
      </c>
    </row>
    <row r="27" spans="1:10" x14ac:dyDescent="0.2">
      <c r="A27" s="91" t="s">
        <v>551</v>
      </c>
      <c r="B27" s="102">
        <v>37</v>
      </c>
      <c r="C27" s="100"/>
      <c r="D27" s="260" t="s">
        <v>361</v>
      </c>
      <c r="E27" s="88">
        <v>158122</v>
      </c>
      <c r="F27" s="88">
        <v>4745025</v>
      </c>
      <c r="G27" s="250">
        <v>13.7</v>
      </c>
      <c r="H27" s="88">
        <v>745276</v>
      </c>
      <c r="I27" s="88">
        <v>21167536</v>
      </c>
      <c r="J27" s="250">
        <v>7.4</v>
      </c>
    </row>
    <row r="28" spans="1:10" x14ac:dyDescent="0.2">
      <c r="A28" s="91" t="s">
        <v>552</v>
      </c>
      <c r="B28" s="102">
        <v>39</v>
      </c>
      <c r="C28" s="100"/>
      <c r="D28" s="260" t="s">
        <v>362</v>
      </c>
      <c r="E28" s="88">
        <v>42926902</v>
      </c>
      <c r="F28" s="88">
        <v>172705193</v>
      </c>
      <c r="G28" s="250">
        <v>-52.9</v>
      </c>
      <c r="H28" s="88">
        <v>202831283</v>
      </c>
      <c r="I28" s="88">
        <v>693688964</v>
      </c>
      <c r="J28" s="250">
        <v>-15.7</v>
      </c>
    </row>
    <row r="29" spans="1:10" x14ac:dyDescent="0.2">
      <c r="A29" s="91" t="s">
        <v>553</v>
      </c>
      <c r="B29" s="102">
        <v>41</v>
      </c>
      <c r="C29" s="100"/>
      <c r="D29" s="260" t="s">
        <v>486</v>
      </c>
      <c r="E29" s="88">
        <v>18641</v>
      </c>
      <c r="F29" s="88">
        <v>158274</v>
      </c>
      <c r="G29" s="250">
        <v>315.10000000000002</v>
      </c>
      <c r="H29" s="88">
        <v>38196</v>
      </c>
      <c r="I29" s="88">
        <v>211678</v>
      </c>
      <c r="J29" s="250">
        <v>130.6</v>
      </c>
    </row>
    <row r="30" spans="1:10" x14ac:dyDescent="0.2">
      <c r="A30" s="91" t="s">
        <v>554</v>
      </c>
      <c r="B30" s="102">
        <v>43</v>
      </c>
      <c r="C30" s="100"/>
      <c r="D30" s="260" t="s">
        <v>363</v>
      </c>
      <c r="E30" s="88">
        <v>2298</v>
      </c>
      <c r="F30" s="88">
        <v>56074</v>
      </c>
      <c r="G30" s="250">
        <v>-89</v>
      </c>
      <c r="H30" s="88">
        <v>19454</v>
      </c>
      <c r="I30" s="88">
        <v>544973</v>
      </c>
      <c r="J30" s="250">
        <v>-24.7</v>
      </c>
    </row>
    <row r="31" spans="1:10" x14ac:dyDescent="0.2">
      <c r="A31" s="91" t="s">
        <v>555</v>
      </c>
      <c r="B31" s="102">
        <v>44</v>
      </c>
      <c r="C31" s="100"/>
      <c r="D31" s="260" t="s">
        <v>364</v>
      </c>
      <c r="E31" s="88" t="s">
        <v>1176</v>
      </c>
      <c r="F31" s="88" t="s">
        <v>1176</v>
      </c>
      <c r="G31" s="250">
        <v>-100</v>
      </c>
      <c r="H31" s="88">
        <v>0</v>
      </c>
      <c r="I31" s="88">
        <v>40</v>
      </c>
      <c r="J31" s="250">
        <v>-99.5</v>
      </c>
    </row>
    <row r="32" spans="1:10" x14ac:dyDescent="0.2">
      <c r="A32" s="91" t="s">
        <v>556</v>
      </c>
      <c r="B32" s="102">
        <v>45</v>
      </c>
      <c r="C32" s="100"/>
      <c r="D32" s="260" t="s">
        <v>872</v>
      </c>
      <c r="E32" s="88" t="s">
        <v>1176</v>
      </c>
      <c r="F32" s="88" t="s">
        <v>1176</v>
      </c>
      <c r="G32" s="250" t="s">
        <v>1176</v>
      </c>
      <c r="H32" s="88">
        <v>4</v>
      </c>
      <c r="I32" s="88">
        <v>3120</v>
      </c>
      <c r="J32" s="250" t="s">
        <v>708</v>
      </c>
    </row>
    <row r="33" spans="1:10" x14ac:dyDescent="0.2">
      <c r="A33" s="91" t="s">
        <v>557</v>
      </c>
      <c r="B33" s="102">
        <v>46</v>
      </c>
      <c r="C33" s="100"/>
      <c r="D33" s="260" t="s">
        <v>365</v>
      </c>
      <c r="E33" s="88">
        <v>252886</v>
      </c>
      <c r="F33" s="88">
        <v>1356083</v>
      </c>
      <c r="G33" s="250">
        <v>-2.8</v>
      </c>
      <c r="H33" s="88">
        <v>817234</v>
      </c>
      <c r="I33" s="88">
        <v>5861020</v>
      </c>
      <c r="J33" s="250">
        <v>-22</v>
      </c>
    </row>
    <row r="34" spans="1:10" x14ac:dyDescent="0.2">
      <c r="A34" s="91" t="s">
        <v>558</v>
      </c>
      <c r="B34" s="102">
        <v>47</v>
      </c>
      <c r="C34" s="100"/>
      <c r="D34" s="260" t="s">
        <v>366</v>
      </c>
      <c r="E34" s="88">
        <v>1896</v>
      </c>
      <c r="F34" s="88">
        <v>15597</v>
      </c>
      <c r="G34" s="250">
        <v>15</v>
      </c>
      <c r="H34" s="88">
        <v>6920</v>
      </c>
      <c r="I34" s="88">
        <v>50172</v>
      </c>
      <c r="J34" s="250">
        <v>-37.6</v>
      </c>
    </row>
    <row r="35" spans="1:10" x14ac:dyDescent="0.2">
      <c r="A35" s="91" t="s">
        <v>559</v>
      </c>
      <c r="B35" s="102">
        <v>52</v>
      </c>
      <c r="C35" s="100"/>
      <c r="D35" s="260" t="s">
        <v>529</v>
      </c>
      <c r="E35" s="88">
        <v>7927584</v>
      </c>
      <c r="F35" s="88">
        <v>59166960</v>
      </c>
      <c r="G35" s="250">
        <v>115.7</v>
      </c>
      <c r="H35" s="88">
        <v>27956954</v>
      </c>
      <c r="I35" s="88">
        <v>191518758</v>
      </c>
      <c r="J35" s="250">
        <v>39.6</v>
      </c>
    </row>
    <row r="36" spans="1:10" x14ac:dyDescent="0.2">
      <c r="A36" s="91" t="s">
        <v>560</v>
      </c>
      <c r="B36" s="102">
        <v>53</v>
      </c>
      <c r="C36" s="100"/>
      <c r="D36" s="260" t="s">
        <v>367</v>
      </c>
      <c r="E36" s="88">
        <v>2474221</v>
      </c>
      <c r="F36" s="88">
        <v>7670016</v>
      </c>
      <c r="G36" s="250">
        <v>2.1</v>
      </c>
      <c r="H36" s="88">
        <v>13194204</v>
      </c>
      <c r="I36" s="88">
        <v>37014279</v>
      </c>
      <c r="J36" s="250">
        <v>45</v>
      </c>
    </row>
    <row r="37" spans="1:10" x14ac:dyDescent="0.2">
      <c r="A37" s="91" t="s">
        <v>561</v>
      </c>
      <c r="B37" s="102">
        <v>54</v>
      </c>
      <c r="C37" s="100"/>
      <c r="D37" s="260" t="s">
        <v>368</v>
      </c>
      <c r="E37" s="88">
        <v>7571365</v>
      </c>
      <c r="F37" s="88">
        <v>4800393</v>
      </c>
      <c r="G37" s="250">
        <v>-1.4</v>
      </c>
      <c r="H37" s="88">
        <v>45341219</v>
      </c>
      <c r="I37" s="88">
        <v>20431621</v>
      </c>
      <c r="J37" s="250">
        <v>17.3</v>
      </c>
    </row>
    <row r="38" spans="1:10" x14ac:dyDescent="0.2">
      <c r="A38" s="91" t="s">
        <v>562</v>
      </c>
      <c r="B38" s="102">
        <v>55</v>
      </c>
      <c r="C38" s="100"/>
      <c r="D38" s="260" t="s">
        <v>369</v>
      </c>
      <c r="E38" s="88">
        <v>34459318</v>
      </c>
      <c r="F38" s="88">
        <v>17833605</v>
      </c>
      <c r="G38" s="250">
        <v>12.2</v>
      </c>
      <c r="H38" s="88">
        <v>87079627</v>
      </c>
      <c r="I38" s="88">
        <v>68011054</v>
      </c>
      <c r="J38" s="250">
        <v>5.2</v>
      </c>
    </row>
    <row r="39" spans="1:10" x14ac:dyDescent="0.2">
      <c r="A39" s="91" t="s">
        <v>563</v>
      </c>
      <c r="B39" s="102">
        <v>60</v>
      </c>
      <c r="C39" s="100"/>
      <c r="D39" s="260" t="s">
        <v>370</v>
      </c>
      <c r="E39" s="88">
        <v>116142049</v>
      </c>
      <c r="F39" s="88">
        <v>271627749</v>
      </c>
      <c r="G39" s="250">
        <v>7</v>
      </c>
      <c r="H39" s="88">
        <v>470553227</v>
      </c>
      <c r="I39" s="88">
        <v>1122912029</v>
      </c>
      <c r="J39" s="250">
        <v>14.4</v>
      </c>
    </row>
    <row r="40" spans="1:10" x14ac:dyDescent="0.2">
      <c r="A40" s="91" t="s">
        <v>564</v>
      </c>
      <c r="B40" s="102">
        <v>61</v>
      </c>
      <c r="C40" s="100"/>
      <c r="D40" s="260" t="s">
        <v>1087</v>
      </c>
      <c r="E40" s="88">
        <v>75223134</v>
      </c>
      <c r="F40" s="88">
        <v>178963850</v>
      </c>
      <c r="G40" s="250">
        <v>8.5</v>
      </c>
      <c r="H40" s="88">
        <v>297382477</v>
      </c>
      <c r="I40" s="88">
        <v>745878638</v>
      </c>
      <c r="J40" s="250">
        <v>3.8</v>
      </c>
    </row>
    <row r="41" spans="1:10" x14ac:dyDescent="0.2">
      <c r="A41" s="91" t="s">
        <v>565</v>
      </c>
      <c r="B41" s="102">
        <v>63</v>
      </c>
      <c r="C41" s="100"/>
      <c r="D41" s="260" t="s">
        <v>371</v>
      </c>
      <c r="E41" s="88">
        <v>14524459</v>
      </c>
      <c r="F41" s="88">
        <v>78138187</v>
      </c>
      <c r="G41" s="250">
        <v>15.8</v>
      </c>
      <c r="H41" s="88">
        <v>55671832</v>
      </c>
      <c r="I41" s="88">
        <v>310155520</v>
      </c>
      <c r="J41" s="250">
        <v>12.3</v>
      </c>
    </row>
    <row r="42" spans="1:10" x14ac:dyDescent="0.2">
      <c r="A42" s="91" t="s">
        <v>566</v>
      </c>
      <c r="B42" s="102">
        <v>64</v>
      </c>
      <c r="C42" s="100"/>
      <c r="D42" s="260" t="s">
        <v>372</v>
      </c>
      <c r="E42" s="88">
        <v>25868139</v>
      </c>
      <c r="F42" s="88">
        <v>135401938</v>
      </c>
      <c r="G42" s="250">
        <v>-21.6</v>
      </c>
      <c r="H42" s="88">
        <v>116934780</v>
      </c>
      <c r="I42" s="88">
        <v>654871822</v>
      </c>
      <c r="J42" s="250">
        <v>-12.2</v>
      </c>
    </row>
    <row r="43" spans="1:10" x14ac:dyDescent="0.2">
      <c r="A43" s="91" t="s">
        <v>567</v>
      </c>
      <c r="B43" s="102">
        <v>66</v>
      </c>
      <c r="C43" s="100"/>
      <c r="D43" s="260" t="s">
        <v>895</v>
      </c>
      <c r="E43" s="88">
        <v>18980287</v>
      </c>
      <c r="F43" s="88">
        <v>80585483</v>
      </c>
      <c r="G43" s="250">
        <v>5.6</v>
      </c>
      <c r="H43" s="88">
        <v>85745672</v>
      </c>
      <c r="I43" s="88">
        <v>326068865</v>
      </c>
      <c r="J43" s="250">
        <v>5</v>
      </c>
    </row>
    <row r="44" spans="1:10" x14ac:dyDescent="0.2">
      <c r="A44" s="91" t="s">
        <v>568</v>
      </c>
      <c r="B44" s="102">
        <v>68</v>
      </c>
      <c r="C44" s="100"/>
      <c r="D44" s="260" t="s">
        <v>373</v>
      </c>
      <c r="E44" s="88">
        <v>4535341</v>
      </c>
      <c r="F44" s="88">
        <v>29161119</v>
      </c>
      <c r="G44" s="250">
        <v>31</v>
      </c>
      <c r="H44" s="88">
        <v>18738295</v>
      </c>
      <c r="I44" s="88">
        <v>101267435</v>
      </c>
      <c r="J44" s="250">
        <v>21</v>
      </c>
    </row>
    <row r="45" spans="1:10" x14ac:dyDescent="0.2">
      <c r="A45" s="91" t="s">
        <v>569</v>
      </c>
      <c r="B45" s="102">
        <v>70</v>
      </c>
      <c r="C45" s="100"/>
      <c r="D45" s="260" t="s">
        <v>374</v>
      </c>
      <c r="E45" s="88">
        <v>96518</v>
      </c>
      <c r="F45" s="88">
        <v>505788</v>
      </c>
      <c r="G45" s="250">
        <v>-10.4</v>
      </c>
      <c r="H45" s="88">
        <v>737482</v>
      </c>
      <c r="I45" s="88">
        <v>2521729</v>
      </c>
      <c r="J45" s="250">
        <v>42</v>
      </c>
    </row>
    <row r="46" spans="1:10" x14ac:dyDescent="0.2">
      <c r="A46" s="91" t="s">
        <v>570</v>
      </c>
      <c r="B46" s="102">
        <v>72</v>
      </c>
      <c r="C46" s="100"/>
      <c r="D46" s="260" t="s">
        <v>375</v>
      </c>
      <c r="E46" s="88">
        <v>6405479</v>
      </c>
      <c r="F46" s="88">
        <v>39708601</v>
      </c>
      <c r="G46" s="250">
        <v>192.3</v>
      </c>
      <c r="H46" s="88">
        <v>19352553</v>
      </c>
      <c r="I46" s="88">
        <v>75733279</v>
      </c>
      <c r="J46" s="250">
        <v>25.3</v>
      </c>
    </row>
    <row r="47" spans="1:10" x14ac:dyDescent="0.2">
      <c r="A47" s="91" t="s">
        <v>571</v>
      </c>
      <c r="B47" s="102">
        <v>73</v>
      </c>
      <c r="C47" s="100"/>
      <c r="D47" s="260" t="s">
        <v>376</v>
      </c>
      <c r="E47" s="88">
        <v>496243</v>
      </c>
      <c r="F47" s="88">
        <v>4439665</v>
      </c>
      <c r="G47" s="250">
        <v>-21.6</v>
      </c>
      <c r="H47" s="88">
        <v>1539103</v>
      </c>
      <c r="I47" s="88">
        <v>15589820</v>
      </c>
      <c r="J47" s="250">
        <v>-21.9</v>
      </c>
    </row>
    <row r="48" spans="1:10" x14ac:dyDescent="0.2">
      <c r="A48" s="91" t="s">
        <v>572</v>
      </c>
      <c r="B48" s="102">
        <v>74</v>
      </c>
      <c r="C48" s="100"/>
      <c r="D48" s="260" t="s">
        <v>377</v>
      </c>
      <c r="E48" s="88">
        <v>452813</v>
      </c>
      <c r="F48" s="88">
        <v>1941745</v>
      </c>
      <c r="G48" s="250">
        <v>99.1</v>
      </c>
      <c r="H48" s="88">
        <v>1336120</v>
      </c>
      <c r="I48" s="88">
        <v>4920039</v>
      </c>
      <c r="J48" s="250">
        <v>25.5</v>
      </c>
    </row>
    <row r="49" spans="1:10" x14ac:dyDescent="0.2">
      <c r="A49" s="91" t="s">
        <v>573</v>
      </c>
      <c r="B49" s="102">
        <v>75</v>
      </c>
      <c r="C49" s="100"/>
      <c r="D49" s="260" t="s">
        <v>472</v>
      </c>
      <c r="E49" s="88">
        <v>8678582</v>
      </c>
      <c r="F49" s="88">
        <v>61020260</v>
      </c>
      <c r="G49" s="250">
        <v>-41.6</v>
      </c>
      <c r="H49" s="88">
        <v>46156625</v>
      </c>
      <c r="I49" s="88">
        <v>265177197</v>
      </c>
      <c r="J49" s="250">
        <v>-30.7</v>
      </c>
    </row>
    <row r="50" spans="1:10" x14ac:dyDescent="0.2">
      <c r="A50" s="91" t="s">
        <v>582</v>
      </c>
      <c r="B50" s="102">
        <v>91</v>
      </c>
      <c r="C50" s="100"/>
      <c r="D50" s="260" t="s">
        <v>385</v>
      </c>
      <c r="E50" s="88">
        <v>4587208</v>
      </c>
      <c r="F50" s="88">
        <v>18963960</v>
      </c>
      <c r="G50" s="250">
        <v>0.6</v>
      </c>
      <c r="H50" s="88">
        <v>23416942</v>
      </c>
      <c r="I50" s="88">
        <v>84632907</v>
      </c>
      <c r="J50" s="250">
        <v>15.4</v>
      </c>
    </row>
    <row r="51" spans="1:10" x14ac:dyDescent="0.2">
      <c r="A51" s="91" t="s">
        <v>583</v>
      </c>
      <c r="B51" s="102">
        <v>92</v>
      </c>
      <c r="C51" s="100"/>
      <c r="D51" s="260" t="s">
        <v>386</v>
      </c>
      <c r="E51" s="88">
        <v>1763355</v>
      </c>
      <c r="F51" s="88">
        <v>8300920</v>
      </c>
      <c r="G51" s="250">
        <v>8.6999999999999993</v>
      </c>
      <c r="H51" s="88">
        <v>7354955</v>
      </c>
      <c r="I51" s="88">
        <v>33920295</v>
      </c>
      <c r="J51" s="250">
        <v>17.100000000000001</v>
      </c>
    </row>
    <row r="52" spans="1:10" x14ac:dyDescent="0.2">
      <c r="A52" s="91" t="s">
        <v>584</v>
      </c>
      <c r="B52" s="102">
        <v>93</v>
      </c>
      <c r="C52" s="100"/>
      <c r="D52" s="260" t="s">
        <v>387</v>
      </c>
      <c r="E52" s="88">
        <v>730794</v>
      </c>
      <c r="F52" s="88">
        <v>2969858</v>
      </c>
      <c r="G52" s="250">
        <v>-28.9</v>
      </c>
      <c r="H52" s="88">
        <v>3374633</v>
      </c>
      <c r="I52" s="88">
        <v>11240396</v>
      </c>
      <c r="J52" s="250">
        <v>3.3</v>
      </c>
    </row>
    <row r="53" spans="1:10" x14ac:dyDescent="0.2">
      <c r="A53" s="91" t="s">
        <v>927</v>
      </c>
      <c r="B53" s="102">
        <v>95</v>
      </c>
      <c r="C53" s="100"/>
      <c r="D53" s="260" t="s">
        <v>832</v>
      </c>
      <c r="E53" s="88">
        <v>555638</v>
      </c>
      <c r="F53" s="88">
        <v>1119354</v>
      </c>
      <c r="G53" s="250">
        <v>7.6</v>
      </c>
      <c r="H53" s="88">
        <v>2000454</v>
      </c>
      <c r="I53" s="88">
        <v>4449587</v>
      </c>
      <c r="J53" s="250">
        <v>32.9</v>
      </c>
    </row>
    <row r="54" spans="1:10" x14ac:dyDescent="0.2">
      <c r="A54" s="91" t="s">
        <v>585</v>
      </c>
      <c r="B54" s="102">
        <v>96</v>
      </c>
      <c r="C54" s="100"/>
      <c r="D54" s="260" t="s">
        <v>1088</v>
      </c>
      <c r="E54" s="88">
        <v>376365</v>
      </c>
      <c r="F54" s="88">
        <v>2770758</v>
      </c>
      <c r="G54" s="250">
        <v>32</v>
      </c>
      <c r="H54" s="88">
        <v>1085839</v>
      </c>
      <c r="I54" s="88">
        <v>10591516</v>
      </c>
      <c r="J54" s="250">
        <v>1.7</v>
      </c>
    </row>
    <row r="55" spans="1:10" s="84" customFormat="1" x14ac:dyDescent="0.2">
      <c r="A55" s="91" t="s">
        <v>859</v>
      </c>
      <c r="B55" s="102">
        <v>97</v>
      </c>
      <c r="C55" s="100"/>
      <c r="D55" s="260" t="s">
        <v>833</v>
      </c>
      <c r="E55" s="88">
        <v>34590</v>
      </c>
      <c r="F55" s="88">
        <v>369705</v>
      </c>
      <c r="G55" s="250">
        <v>243.5</v>
      </c>
      <c r="H55" s="88">
        <v>63134</v>
      </c>
      <c r="I55" s="88">
        <v>879101</v>
      </c>
      <c r="J55" s="250">
        <v>56.7</v>
      </c>
    </row>
    <row r="56" spans="1:10" s="84" customFormat="1" x14ac:dyDescent="0.2">
      <c r="A56" s="91" t="s">
        <v>928</v>
      </c>
      <c r="B56" s="102">
        <v>98</v>
      </c>
      <c r="C56" s="100"/>
      <c r="D56" s="260" t="s">
        <v>834</v>
      </c>
      <c r="E56" s="88">
        <v>2841985</v>
      </c>
      <c r="F56" s="88">
        <v>17389419</v>
      </c>
      <c r="G56" s="250">
        <v>57.2</v>
      </c>
      <c r="H56" s="88">
        <v>9515271</v>
      </c>
      <c r="I56" s="88">
        <v>54002410</v>
      </c>
      <c r="J56" s="250">
        <v>30.1</v>
      </c>
    </row>
    <row r="57" spans="1:10" s="84" customFormat="1" x14ac:dyDescent="0.2">
      <c r="A57" s="91" t="s">
        <v>736</v>
      </c>
      <c r="B57" s="102">
        <v>600</v>
      </c>
      <c r="C57" s="100"/>
      <c r="D57" s="260" t="s">
        <v>126</v>
      </c>
      <c r="E57" s="88">
        <v>339867</v>
      </c>
      <c r="F57" s="88">
        <v>1154961</v>
      </c>
      <c r="G57" s="250">
        <v>-2.5</v>
      </c>
      <c r="H57" s="88">
        <v>1445539</v>
      </c>
      <c r="I57" s="88">
        <v>3975967</v>
      </c>
      <c r="J57" s="250">
        <v>-13.7</v>
      </c>
    </row>
    <row r="58" spans="1:10" s="37" customFormat="1" ht="21" customHeight="1" x14ac:dyDescent="0.2">
      <c r="A58" s="103" t="s">
        <v>674</v>
      </c>
      <c r="B58" s="104" t="s">
        <v>674</v>
      </c>
      <c r="C58" s="39" t="s">
        <v>1003</v>
      </c>
      <c r="D58" s="238"/>
      <c r="E58" s="180">
        <v>9954811</v>
      </c>
      <c r="F58" s="180">
        <v>68242845</v>
      </c>
      <c r="G58" s="249">
        <v>21.8</v>
      </c>
      <c r="H58" s="180">
        <v>42889776</v>
      </c>
      <c r="I58" s="180">
        <v>229627478</v>
      </c>
      <c r="J58" s="249">
        <v>-23.4</v>
      </c>
    </row>
    <row r="59" spans="1:10" s="84" customFormat="1" ht="21" customHeight="1" x14ac:dyDescent="0.2">
      <c r="A59" s="91" t="s">
        <v>547</v>
      </c>
      <c r="B59" s="102">
        <v>20</v>
      </c>
      <c r="C59" s="100"/>
      <c r="D59" s="260" t="s">
        <v>357</v>
      </c>
      <c r="E59" s="88">
        <v>15</v>
      </c>
      <c r="F59" s="88">
        <v>1080</v>
      </c>
      <c r="G59" s="250" t="s">
        <v>708</v>
      </c>
      <c r="H59" s="88">
        <v>15</v>
      </c>
      <c r="I59" s="88">
        <v>1080</v>
      </c>
      <c r="J59" s="250" t="s">
        <v>708</v>
      </c>
    </row>
    <row r="60" spans="1:10" s="84" customFormat="1" x14ac:dyDescent="0.2">
      <c r="A60" s="91" t="s">
        <v>548</v>
      </c>
      <c r="B60" s="102">
        <v>23</v>
      </c>
      <c r="C60" s="100"/>
      <c r="D60" s="260" t="s">
        <v>358</v>
      </c>
      <c r="E60" s="88">
        <v>6</v>
      </c>
      <c r="F60" s="88">
        <v>1764</v>
      </c>
      <c r="G60" s="250" t="s">
        <v>708</v>
      </c>
      <c r="H60" s="88">
        <v>6</v>
      </c>
      <c r="I60" s="88">
        <v>1764</v>
      </c>
      <c r="J60" s="250" t="s">
        <v>708</v>
      </c>
    </row>
    <row r="61" spans="1:10" s="84" customFormat="1" x14ac:dyDescent="0.2">
      <c r="A61" s="91" t="s">
        <v>586</v>
      </c>
      <c r="B61" s="102">
        <v>204</v>
      </c>
      <c r="C61" s="100"/>
      <c r="D61" s="260" t="s">
        <v>388</v>
      </c>
      <c r="E61" s="88">
        <v>1476923</v>
      </c>
      <c r="F61" s="88">
        <v>20067975</v>
      </c>
      <c r="G61" s="250">
        <v>291</v>
      </c>
      <c r="H61" s="88">
        <v>4895197</v>
      </c>
      <c r="I61" s="88">
        <v>34599096</v>
      </c>
      <c r="J61" s="250">
        <v>29.4</v>
      </c>
    </row>
    <row r="62" spans="1:10" x14ac:dyDescent="0.2">
      <c r="A62" s="91" t="s">
        <v>1004</v>
      </c>
      <c r="B62" s="102">
        <v>206</v>
      </c>
      <c r="C62" s="37"/>
      <c r="D62" s="260" t="s">
        <v>1028</v>
      </c>
      <c r="E62" s="88" t="s">
        <v>104</v>
      </c>
      <c r="F62" s="88" t="s">
        <v>104</v>
      </c>
      <c r="G62" s="250" t="s">
        <v>1176</v>
      </c>
      <c r="H62" s="88" t="s">
        <v>104</v>
      </c>
      <c r="I62" s="88" t="s">
        <v>104</v>
      </c>
      <c r="J62" s="250" t="s">
        <v>1176</v>
      </c>
    </row>
    <row r="63" spans="1:10" x14ac:dyDescent="0.2">
      <c r="A63" s="91" t="s">
        <v>587</v>
      </c>
      <c r="B63" s="102">
        <v>208</v>
      </c>
      <c r="C63" s="100"/>
      <c r="D63" s="260" t="s">
        <v>389</v>
      </c>
      <c r="E63" s="88">
        <v>1024275</v>
      </c>
      <c r="F63" s="88">
        <v>2701283</v>
      </c>
      <c r="G63" s="250">
        <v>-44</v>
      </c>
      <c r="H63" s="88">
        <v>2931466</v>
      </c>
      <c r="I63" s="88">
        <v>15422213</v>
      </c>
      <c r="J63" s="250">
        <v>-14.2</v>
      </c>
    </row>
    <row r="64" spans="1:10" x14ac:dyDescent="0.2">
      <c r="A64" s="91" t="s">
        <v>588</v>
      </c>
      <c r="B64" s="102">
        <v>212</v>
      </c>
      <c r="C64" s="100"/>
      <c r="D64" s="260" t="s">
        <v>390</v>
      </c>
      <c r="E64" s="88">
        <v>494683</v>
      </c>
      <c r="F64" s="88">
        <v>5385241</v>
      </c>
      <c r="G64" s="250">
        <v>73</v>
      </c>
      <c r="H64" s="88">
        <v>3506862</v>
      </c>
      <c r="I64" s="88">
        <v>22108741</v>
      </c>
      <c r="J64" s="250">
        <v>79.8</v>
      </c>
    </row>
    <row r="65" spans="1:10" x14ac:dyDescent="0.2">
      <c r="A65" s="91" t="s">
        <v>589</v>
      </c>
      <c r="B65" s="102">
        <v>216</v>
      </c>
      <c r="C65" s="100"/>
      <c r="D65" s="260" t="s">
        <v>1005</v>
      </c>
      <c r="E65" s="88">
        <v>46370</v>
      </c>
      <c r="F65" s="88">
        <v>1710031</v>
      </c>
      <c r="G65" s="250">
        <v>683.2</v>
      </c>
      <c r="H65" s="88">
        <v>114595</v>
      </c>
      <c r="I65" s="88">
        <v>2501434</v>
      </c>
      <c r="J65" s="250">
        <v>-85.5</v>
      </c>
    </row>
    <row r="66" spans="1:10" s="37" customFormat="1" x14ac:dyDescent="0.2">
      <c r="A66" s="91" t="s">
        <v>590</v>
      </c>
      <c r="B66" s="102">
        <v>220</v>
      </c>
      <c r="C66" s="100"/>
      <c r="D66" s="260" t="s">
        <v>485</v>
      </c>
      <c r="E66" s="88">
        <v>454502</v>
      </c>
      <c r="F66" s="88">
        <v>6401839</v>
      </c>
      <c r="G66" s="250">
        <v>-35.299999999999997</v>
      </c>
      <c r="H66" s="88">
        <v>1888780</v>
      </c>
      <c r="I66" s="88">
        <v>26420056</v>
      </c>
      <c r="J66" s="250">
        <v>-49</v>
      </c>
    </row>
    <row r="67" spans="1:10" x14ac:dyDescent="0.2">
      <c r="A67" s="91" t="s">
        <v>591</v>
      </c>
      <c r="B67" s="102">
        <v>224</v>
      </c>
      <c r="C67" s="100"/>
      <c r="D67" s="260" t="s">
        <v>391</v>
      </c>
      <c r="E67" s="88">
        <v>7488</v>
      </c>
      <c r="F67" s="88">
        <v>346532</v>
      </c>
      <c r="G67" s="250">
        <v>400.4</v>
      </c>
      <c r="H67" s="88">
        <v>58942</v>
      </c>
      <c r="I67" s="88">
        <v>1126336</v>
      </c>
      <c r="J67" s="250">
        <v>188.3</v>
      </c>
    </row>
    <row r="68" spans="1:10" x14ac:dyDescent="0.2">
      <c r="A68" s="91" t="s">
        <v>1006</v>
      </c>
      <c r="B68" s="102">
        <v>225</v>
      </c>
      <c r="C68" s="37"/>
      <c r="D68" s="260" t="s">
        <v>1007</v>
      </c>
      <c r="E68" s="88">
        <v>8569</v>
      </c>
      <c r="F68" s="88">
        <v>8115</v>
      </c>
      <c r="G68" s="250" t="s">
        <v>708</v>
      </c>
      <c r="H68" s="88">
        <v>30649</v>
      </c>
      <c r="I68" s="88">
        <v>23035</v>
      </c>
      <c r="J68" s="250">
        <v>-80.099999999999994</v>
      </c>
    </row>
    <row r="69" spans="1:10" x14ac:dyDescent="0.2">
      <c r="A69" s="91" t="s">
        <v>592</v>
      </c>
      <c r="B69" s="102">
        <v>228</v>
      </c>
      <c r="C69" s="100"/>
      <c r="D69" s="260" t="s">
        <v>392</v>
      </c>
      <c r="E69" s="88">
        <v>102368</v>
      </c>
      <c r="F69" s="88">
        <v>125199</v>
      </c>
      <c r="G69" s="250">
        <v>-34.700000000000003</v>
      </c>
      <c r="H69" s="88">
        <v>370572</v>
      </c>
      <c r="I69" s="88">
        <v>466975</v>
      </c>
      <c r="J69" s="250">
        <v>-55.3</v>
      </c>
    </row>
    <row r="70" spans="1:10" x14ac:dyDescent="0.2">
      <c r="A70" s="91" t="s">
        <v>593</v>
      </c>
      <c r="B70" s="102">
        <v>232</v>
      </c>
      <c r="C70" s="100"/>
      <c r="D70" s="260" t="s">
        <v>393</v>
      </c>
      <c r="E70" s="88">
        <v>18174</v>
      </c>
      <c r="F70" s="88">
        <v>50990</v>
      </c>
      <c r="G70" s="250">
        <v>-85.6</v>
      </c>
      <c r="H70" s="88">
        <v>64734</v>
      </c>
      <c r="I70" s="88">
        <v>166568</v>
      </c>
      <c r="J70" s="250">
        <v>-72.7</v>
      </c>
    </row>
    <row r="71" spans="1:10" x14ac:dyDescent="0.2">
      <c r="A71" s="91" t="s">
        <v>594</v>
      </c>
      <c r="B71" s="102">
        <v>236</v>
      </c>
      <c r="C71" s="100"/>
      <c r="D71" s="260" t="s">
        <v>394</v>
      </c>
      <c r="E71" s="88">
        <v>58170</v>
      </c>
      <c r="F71" s="88">
        <v>73182</v>
      </c>
      <c r="G71" s="250">
        <v>-13.3</v>
      </c>
      <c r="H71" s="88">
        <v>135512</v>
      </c>
      <c r="I71" s="88">
        <v>149846</v>
      </c>
      <c r="J71" s="250">
        <v>-68.099999999999994</v>
      </c>
    </row>
    <row r="72" spans="1:10" x14ac:dyDescent="0.2">
      <c r="A72" s="91" t="s">
        <v>595</v>
      </c>
      <c r="B72" s="102">
        <v>240</v>
      </c>
      <c r="C72" s="100"/>
      <c r="D72" s="260" t="s">
        <v>395</v>
      </c>
      <c r="E72" s="88">
        <v>5334</v>
      </c>
      <c r="F72" s="88">
        <v>7444</v>
      </c>
      <c r="G72" s="250" t="s">
        <v>708</v>
      </c>
      <c r="H72" s="88">
        <v>24209</v>
      </c>
      <c r="I72" s="88">
        <v>13054</v>
      </c>
      <c r="J72" s="250">
        <v>371.6</v>
      </c>
    </row>
    <row r="73" spans="1:10" x14ac:dyDescent="0.2">
      <c r="A73" s="91" t="s">
        <v>596</v>
      </c>
      <c r="B73" s="102">
        <v>244</v>
      </c>
      <c r="C73" s="100"/>
      <c r="D73" s="260" t="s">
        <v>396</v>
      </c>
      <c r="E73" s="88">
        <v>48050</v>
      </c>
      <c r="F73" s="88">
        <v>69726</v>
      </c>
      <c r="G73" s="250">
        <v>4.4000000000000004</v>
      </c>
      <c r="H73" s="88">
        <v>218906</v>
      </c>
      <c r="I73" s="88">
        <v>373989</v>
      </c>
      <c r="J73" s="250">
        <v>48.2</v>
      </c>
    </row>
    <row r="74" spans="1:10" x14ac:dyDescent="0.2">
      <c r="A74" s="91" t="s">
        <v>597</v>
      </c>
      <c r="B74" s="102">
        <v>247</v>
      </c>
      <c r="C74" s="100"/>
      <c r="D74" s="260" t="s">
        <v>1089</v>
      </c>
      <c r="E74" s="88">
        <v>81773</v>
      </c>
      <c r="F74" s="88">
        <v>99930</v>
      </c>
      <c r="G74" s="250" t="s">
        <v>708</v>
      </c>
      <c r="H74" s="88">
        <v>132356</v>
      </c>
      <c r="I74" s="88">
        <v>158042</v>
      </c>
      <c r="J74" s="250">
        <v>475.9</v>
      </c>
    </row>
    <row r="75" spans="1:10" ht="14.25" x14ac:dyDescent="0.2">
      <c r="A75" s="458" t="s">
        <v>1024</v>
      </c>
      <c r="B75" s="458"/>
      <c r="C75" s="458"/>
      <c r="D75" s="458"/>
      <c r="E75" s="458"/>
      <c r="F75" s="458"/>
      <c r="G75" s="458"/>
      <c r="H75" s="458"/>
      <c r="I75" s="458"/>
      <c r="J75" s="458"/>
    </row>
    <row r="76" spans="1:10" x14ac:dyDescent="0.2">
      <c r="D76" s="91"/>
      <c r="E76" s="92"/>
      <c r="F76" s="93"/>
      <c r="H76" s="105"/>
      <c r="I76" s="106"/>
      <c r="J76" s="107"/>
    </row>
    <row r="77" spans="1:10" ht="17.25" customHeight="1" x14ac:dyDescent="0.2">
      <c r="A77" s="459" t="s">
        <v>1000</v>
      </c>
      <c r="B77" s="460"/>
      <c r="C77" s="443" t="s">
        <v>1001</v>
      </c>
      <c r="D77" s="351"/>
      <c r="E77" s="448" t="s">
        <v>1150</v>
      </c>
      <c r="F77" s="436"/>
      <c r="G77" s="436"/>
      <c r="H77" s="450" t="s">
        <v>1162</v>
      </c>
      <c r="I77" s="436"/>
      <c r="J77" s="436"/>
    </row>
    <row r="78" spans="1:10" ht="16.5" customHeight="1" x14ac:dyDescent="0.2">
      <c r="A78" s="461"/>
      <c r="B78" s="462"/>
      <c r="C78" s="444"/>
      <c r="D78" s="445"/>
      <c r="E78" s="98" t="s">
        <v>467</v>
      </c>
      <c r="F78" s="426" t="s">
        <v>468</v>
      </c>
      <c r="G78" s="427"/>
      <c r="H78" s="30" t="s">
        <v>467</v>
      </c>
      <c r="I78" s="465" t="s">
        <v>468</v>
      </c>
      <c r="J78" s="466"/>
    </row>
    <row r="79" spans="1:10" ht="12.75" customHeight="1" x14ac:dyDescent="0.2">
      <c r="A79" s="461"/>
      <c r="B79" s="462"/>
      <c r="C79" s="444"/>
      <c r="D79" s="445"/>
      <c r="E79" s="437" t="s">
        <v>109</v>
      </c>
      <c r="F79" s="428" t="s">
        <v>105</v>
      </c>
      <c r="G79" s="467" t="s">
        <v>1163</v>
      </c>
      <c r="H79" s="428" t="s">
        <v>109</v>
      </c>
      <c r="I79" s="428" t="s">
        <v>105</v>
      </c>
      <c r="J79" s="431" t="s">
        <v>1170</v>
      </c>
    </row>
    <row r="80" spans="1:10" ht="12.75" customHeight="1" x14ac:dyDescent="0.2">
      <c r="A80" s="461"/>
      <c r="B80" s="462"/>
      <c r="C80" s="444"/>
      <c r="D80" s="445"/>
      <c r="E80" s="438"/>
      <c r="F80" s="429"/>
      <c r="G80" s="468"/>
      <c r="H80" s="429"/>
      <c r="I80" s="429"/>
      <c r="J80" s="470"/>
    </row>
    <row r="81" spans="1:10" ht="12.75" customHeight="1" x14ac:dyDescent="0.2">
      <c r="A81" s="461"/>
      <c r="B81" s="462"/>
      <c r="C81" s="444"/>
      <c r="D81" s="445"/>
      <c r="E81" s="438"/>
      <c r="F81" s="429"/>
      <c r="G81" s="468"/>
      <c r="H81" s="429"/>
      <c r="I81" s="429"/>
      <c r="J81" s="470"/>
    </row>
    <row r="82" spans="1:10" ht="28.5" customHeight="1" x14ac:dyDescent="0.2">
      <c r="A82" s="463"/>
      <c r="B82" s="464"/>
      <c r="C82" s="446"/>
      <c r="D82" s="447"/>
      <c r="E82" s="439"/>
      <c r="F82" s="430"/>
      <c r="G82" s="469"/>
      <c r="H82" s="430"/>
      <c r="I82" s="430"/>
      <c r="J82" s="471"/>
    </row>
    <row r="83" spans="1:10" ht="11.45" customHeight="1" x14ac:dyDescent="0.2">
      <c r="A83" s="91"/>
      <c r="B83" s="108"/>
      <c r="C83" s="100"/>
      <c r="D83" s="101"/>
      <c r="E83" s="88"/>
      <c r="F83" s="88"/>
      <c r="G83" s="109"/>
      <c r="H83" s="88"/>
      <c r="I83" s="88"/>
      <c r="J83" s="109"/>
    </row>
    <row r="84" spans="1:10" x14ac:dyDescent="0.2">
      <c r="B84" s="110"/>
      <c r="C84" s="111" t="s">
        <v>819</v>
      </c>
      <c r="D84" s="112"/>
    </row>
    <row r="85" spans="1:10" x14ac:dyDescent="0.2">
      <c r="A85" s="91"/>
      <c r="B85" s="108"/>
      <c r="C85" s="100"/>
      <c r="D85" s="101"/>
      <c r="E85" s="88"/>
      <c r="F85" s="88"/>
      <c r="G85" s="109"/>
      <c r="H85" s="88"/>
      <c r="I85" s="88"/>
      <c r="J85" s="109"/>
    </row>
    <row r="86" spans="1:10" x14ac:dyDescent="0.2">
      <c r="A86" s="91" t="s">
        <v>598</v>
      </c>
      <c r="B86" s="102">
        <v>248</v>
      </c>
      <c r="C86" s="100"/>
      <c r="D86" s="260" t="s">
        <v>397</v>
      </c>
      <c r="E86" s="88">
        <v>54309</v>
      </c>
      <c r="F86" s="88">
        <v>241316</v>
      </c>
      <c r="G86" s="250">
        <v>-1.9</v>
      </c>
      <c r="H86" s="88">
        <v>195774</v>
      </c>
      <c r="I86" s="88">
        <v>739594</v>
      </c>
      <c r="J86" s="250">
        <v>-15.7</v>
      </c>
    </row>
    <row r="87" spans="1:10" x14ac:dyDescent="0.2">
      <c r="A87" s="91" t="s">
        <v>599</v>
      </c>
      <c r="B87" s="102">
        <v>252</v>
      </c>
      <c r="C87" s="100"/>
      <c r="D87" s="260" t="s">
        <v>398</v>
      </c>
      <c r="E87" s="88">
        <v>68726</v>
      </c>
      <c r="F87" s="88">
        <v>94087</v>
      </c>
      <c r="G87" s="250">
        <v>38.1</v>
      </c>
      <c r="H87" s="88">
        <v>222921</v>
      </c>
      <c r="I87" s="88">
        <v>396673</v>
      </c>
      <c r="J87" s="250">
        <v>58.6</v>
      </c>
    </row>
    <row r="88" spans="1:10" x14ac:dyDescent="0.2">
      <c r="A88" s="91" t="s">
        <v>600</v>
      </c>
      <c r="B88" s="102">
        <v>257</v>
      </c>
      <c r="C88" s="100"/>
      <c r="D88" s="260" t="s">
        <v>399</v>
      </c>
      <c r="E88" s="88">
        <v>2882</v>
      </c>
      <c r="F88" s="88">
        <v>38848</v>
      </c>
      <c r="G88" s="250" t="s">
        <v>708</v>
      </c>
      <c r="H88" s="88">
        <v>2890</v>
      </c>
      <c r="I88" s="88">
        <v>39362</v>
      </c>
      <c r="J88" s="250">
        <v>22.2</v>
      </c>
    </row>
    <row r="89" spans="1:10" x14ac:dyDescent="0.2">
      <c r="A89" s="91" t="s">
        <v>601</v>
      </c>
      <c r="B89" s="102">
        <v>260</v>
      </c>
      <c r="C89" s="100"/>
      <c r="D89" s="260" t="s">
        <v>400</v>
      </c>
      <c r="E89" s="88">
        <v>43857</v>
      </c>
      <c r="F89" s="88">
        <v>58035</v>
      </c>
      <c r="G89" s="250">
        <v>-60.8</v>
      </c>
      <c r="H89" s="88">
        <v>204931</v>
      </c>
      <c r="I89" s="88">
        <v>232948</v>
      </c>
      <c r="J89" s="250">
        <v>-65.599999999999994</v>
      </c>
    </row>
    <row r="90" spans="1:10" x14ac:dyDescent="0.2">
      <c r="A90" s="91" t="s">
        <v>602</v>
      </c>
      <c r="B90" s="102">
        <v>264</v>
      </c>
      <c r="C90" s="100"/>
      <c r="D90" s="260" t="s">
        <v>401</v>
      </c>
      <c r="E90" s="88">
        <v>29807</v>
      </c>
      <c r="F90" s="88">
        <v>65928</v>
      </c>
      <c r="G90" s="250">
        <v>21.4</v>
      </c>
      <c r="H90" s="88">
        <v>96029</v>
      </c>
      <c r="I90" s="88">
        <v>199033</v>
      </c>
      <c r="J90" s="250">
        <v>-24.1</v>
      </c>
    </row>
    <row r="91" spans="1:10" x14ac:dyDescent="0.2">
      <c r="A91" s="91" t="s">
        <v>603</v>
      </c>
      <c r="B91" s="102">
        <v>268</v>
      </c>
      <c r="C91" s="100"/>
      <c r="D91" s="260" t="s">
        <v>402</v>
      </c>
      <c r="E91" s="88">
        <v>725</v>
      </c>
      <c r="F91" s="88">
        <v>3433</v>
      </c>
      <c r="G91" s="250">
        <v>-21.2</v>
      </c>
      <c r="H91" s="88">
        <v>131376</v>
      </c>
      <c r="I91" s="88">
        <v>144344</v>
      </c>
      <c r="J91" s="250">
        <v>52.7</v>
      </c>
    </row>
    <row r="92" spans="1:10" x14ac:dyDescent="0.2">
      <c r="A92" s="91" t="s">
        <v>604</v>
      </c>
      <c r="B92" s="102">
        <v>272</v>
      </c>
      <c r="C92" s="100"/>
      <c r="D92" s="260" t="s">
        <v>870</v>
      </c>
      <c r="E92" s="88">
        <v>781921</v>
      </c>
      <c r="F92" s="88">
        <v>760853</v>
      </c>
      <c r="G92" s="250">
        <v>11.1</v>
      </c>
      <c r="H92" s="88">
        <v>3658764</v>
      </c>
      <c r="I92" s="88">
        <v>3526390</v>
      </c>
      <c r="J92" s="250">
        <v>27.6</v>
      </c>
    </row>
    <row r="93" spans="1:10" x14ac:dyDescent="0.2">
      <c r="A93" s="91" t="s">
        <v>605</v>
      </c>
      <c r="B93" s="102">
        <v>276</v>
      </c>
      <c r="C93" s="100"/>
      <c r="D93" s="260" t="s">
        <v>403</v>
      </c>
      <c r="E93" s="88">
        <v>91440</v>
      </c>
      <c r="F93" s="88">
        <v>227159</v>
      </c>
      <c r="G93" s="250">
        <v>-84.7</v>
      </c>
      <c r="H93" s="88">
        <v>691242</v>
      </c>
      <c r="I93" s="88">
        <v>1587881</v>
      </c>
      <c r="J93" s="250">
        <v>-44.9</v>
      </c>
    </row>
    <row r="94" spans="1:10" x14ac:dyDescent="0.2">
      <c r="A94" s="91" t="s">
        <v>606</v>
      </c>
      <c r="B94" s="102">
        <v>280</v>
      </c>
      <c r="C94" s="100"/>
      <c r="D94" s="260" t="s">
        <v>404</v>
      </c>
      <c r="E94" s="88">
        <v>58778</v>
      </c>
      <c r="F94" s="88">
        <v>80747</v>
      </c>
      <c r="G94" s="250">
        <v>324.10000000000002</v>
      </c>
      <c r="H94" s="88">
        <v>194168</v>
      </c>
      <c r="I94" s="88">
        <v>209059</v>
      </c>
      <c r="J94" s="250">
        <v>53.1</v>
      </c>
    </row>
    <row r="95" spans="1:10" x14ac:dyDescent="0.2">
      <c r="A95" s="91" t="s">
        <v>607</v>
      </c>
      <c r="B95" s="102">
        <v>284</v>
      </c>
      <c r="C95" s="100"/>
      <c r="D95" s="260" t="s">
        <v>405</v>
      </c>
      <c r="E95" s="88">
        <v>131594</v>
      </c>
      <c r="F95" s="88">
        <v>319337</v>
      </c>
      <c r="G95" s="250">
        <v>-18.399999999999999</v>
      </c>
      <c r="H95" s="88">
        <v>396835</v>
      </c>
      <c r="I95" s="88">
        <v>561743</v>
      </c>
      <c r="J95" s="250">
        <v>-36.200000000000003</v>
      </c>
    </row>
    <row r="96" spans="1:10" x14ac:dyDescent="0.2">
      <c r="A96" s="91" t="s">
        <v>608</v>
      </c>
      <c r="B96" s="102">
        <v>288</v>
      </c>
      <c r="C96" s="100"/>
      <c r="D96" s="260" t="s">
        <v>406</v>
      </c>
      <c r="E96" s="88">
        <v>4875</v>
      </c>
      <c r="F96" s="88">
        <v>185010</v>
      </c>
      <c r="G96" s="250">
        <v>61.1</v>
      </c>
      <c r="H96" s="88">
        <v>137532</v>
      </c>
      <c r="I96" s="88">
        <v>1076413</v>
      </c>
      <c r="J96" s="250">
        <v>-73.2</v>
      </c>
    </row>
    <row r="97" spans="1:10" x14ac:dyDescent="0.2">
      <c r="A97" s="91" t="s">
        <v>609</v>
      </c>
      <c r="B97" s="102">
        <v>302</v>
      </c>
      <c r="C97" s="100"/>
      <c r="D97" s="260" t="s">
        <v>407</v>
      </c>
      <c r="E97" s="88">
        <v>885211</v>
      </c>
      <c r="F97" s="88">
        <v>1261683</v>
      </c>
      <c r="G97" s="250">
        <v>4</v>
      </c>
      <c r="H97" s="88">
        <v>3352385</v>
      </c>
      <c r="I97" s="88">
        <v>4847297</v>
      </c>
      <c r="J97" s="250">
        <v>12.9</v>
      </c>
    </row>
    <row r="98" spans="1:10" x14ac:dyDescent="0.2">
      <c r="A98" s="91" t="s">
        <v>610</v>
      </c>
      <c r="B98" s="102">
        <v>306</v>
      </c>
      <c r="C98" s="100"/>
      <c r="D98" s="260" t="s">
        <v>408</v>
      </c>
      <c r="E98" s="88" t="s">
        <v>1176</v>
      </c>
      <c r="F98" s="88" t="s">
        <v>1176</v>
      </c>
      <c r="G98" s="250" t="s">
        <v>1176</v>
      </c>
      <c r="H98" s="88">
        <v>60551</v>
      </c>
      <c r="I98" s="88">
        <v>67015</v>
      </c>
      <c r="J98" s="250" t="s">
        <v>708</v>
      </c>
    </row>
    <row r="99" spans="1:10" x14ac:dyDescent="0.2">
      <c r="A99" s="91" t="s">
        <v>611</v>
      </c>
      <c r="B99" s="102">
        <v>310</v>
      </c>
      <c r="C99" s="100"/>
      <c r="D99" s="260" t="s">
        <v>484</v>
      </c>
      <c r="E99" s="88">
        <v>33792</v>
      </c>
      <c r="F99" s="88">
        <v>26078</v>
      </c>
      <c r="G99" s="250" t="s">
        <v>708</v>
      </c>
      <c r="H99" s="88">
        <v>70608</v>
      </c>
      <c r="I99" s="88">
        <v>55699</v>
      </c>
      <c r="J99" s="250">
        <v>-76.7</v>
      </c>
    </row>
    <row r="100" spans="1:10" x14ac:dyDescent="0.2">
      <c r="A100" s="91" t="s">
        <v>612</v>
      </c>
      <c r="B100" s="102">
        <v>311</v>
      </c>
      <c r="C100" s="100"/>
      <c r="D100" s="260" t="s">
        <v>871</v>
      </c>
      <c r="E100" s="88">
        <v>9770</v>
      </c>
      <c r="F100" s="88">
        <v>13687</v>
      </c>
      <c r="G100" s="250">
        <v>-45.8</v>
      </c>
      <c r="H100" s="88">
        <v>38104</v>
      </c>
      <c r="I100" s="88">
        <v>58145</v>
      </c>
      <c r="J100" s="250">
        <v>-34.799999999999997</v>
      </c>
    </row>
    <row r="101" spans="1:10" x14ac:dyDescent="0.2">
      <c r="A101" s="91" t="s">
        <v>613</v>
      </c>
      <c r="B101" s="102">
        <v>314</v>
      </c>
      <c r="C101" s="100"/>
      <c r="D101" s="260" t="s">
        <v>409</v>
      </c>
      <c r="E101" s="88">
        <v>6362</v>
      </c>
      <c r="F101" s="88">
        <v>5255</v>
      </c>
      <c r="G101" s="250" t="s">
        <v>708</v>
      </c>
      <c r="H101" s="88">
        <v>44755</v>
      </c>
      <c r="I101" s="88">
        <v>66890</v>
      </c>
      <c r="J101" s="250">
        <v>-6.4</v>
      </c>
    </row>
    <row r="102" spans="1:10" x14ac:dyDescent="0.2">
      <c r="A102" s="91" t="s">
        <v>614</v>
      </c>
      <c r="B102" s="102">
        <v>318</v>
      </c>
      <c r="C102" s="100"/>
      <c r="D102" s="260" t="s">
        <v>410</v>
      </c>
      <c r="E102" s="88">
        <v>91030</v>
      </c>
      <c r="F102" s="88">
        <v>107570</v>
      </c>
      <c r="G102" s="250">
        <v>202.3</v>
      </c>
      <c r="H102" s="88">
        <v>152968</v>
      </c>
      <c r="I102" s="88">
        <v>279757</v>
      </c>
      <c r="J102" s="250">
        <v>16.399999999999999</v>
      </c>
    </row>
    <row r="103" spans="1:10" x14ac:dyDescent="0.2">
      <c r="A103" s="91" t="s">
        <v>615</v>
      </c>
      <c r="B103" s="102">
        <v>322</v>
      </c>
      <c r="C103" s="100"/>
      <c r="D103" s="260" t="s">
        <v>411</v>
      </c>
      <c r="E103" s="88">
        <v>124725</v>
      </c>
      <c r="F103" s="88">
        <v>116070</v>
      </c>
      <c r="G103" s="250">
        <v>-60.4</v>
      </c>
      <c r="H103" s="88">
        <v>777753</v>
      </c>
      <c r="I103" s="88">
        <v>2190235</v>
      </c>
      <c r="J103" s="250">
        <v>97.6</v>
      </c>
    </row>
    <row r="104" spans="1:10" x14ac:dyDescent="0.2">
      <c r="A104" s="91" t="s">
        <v>616</v>
      </c>
      <c r="B104" s="102">
        <v>324</v>
      </c>
      <c r="C104" s="100"/>
      <c r="D104" s="260" t="s">
        <v>412</v>
      </c>
      <c r="E104" s="88">
        <v>763</v>
      </c>
      <c r="F104" s="88">
        <v>66368</v>
      </c>
      <c r="G104" s="250" t="s">
        <v>708</v>
      </c>
      <c r="H104" s="88">
        <v>4766</v>
      </c>
      <c r="I104" s="88">
        <v>174438</v>
      </c>
      <c r="J104" s="250">
        <v>-64.2</v>
      </c>
    </row>
    <row r="105" spans="1:10" x14ac:dyDescent="0.2">
      <c r="A105" s="91" t="s">
        <v>617</v>
      </c>
      <c r="B105" s="102">
        <v>328</v>
      </c>
      <c r="C105" s="100"/>
      <c r="D105" s="260" t="s">
        <v>413</v>
      </c>
      <c r="E105" s="88" t="s">
        <v>1176</v>
      </c>
      <c r="F105" s="88" t="s">
        <v>1176</v>
      </c>
      <c r="G105" s="250">
        <v>-100</v>
      </c>
      <c r="H105" s="88">
        <v>23784</v>
      </c>
      <c r="I105" s="88">
        <v>12704</v>
      </c>
      <c r="J105" s="250">
        <v>-65.7</v>
      </c>
    </row>
    <row r="106" spans="1:10" x14ac:dyDescent="0.2">
      <c r="A106" s="91" t="s">
        <v>618</v>
      </c>
      <c r="B106" s="102">
        <v>329</v>
      </c>
      <c r="C106" s="100"/>
      <c r="D106" s="260" t="s">
        <v>1008</v>
      </c>
      <c r="E106" s="88" t="s">
        <v>104</v>
      </c>
      <c r="F106" s="88" t="s">
        <v>104</v>
      </c>
      <c r="G106" s="250" t="s">
        <v>1176</v>
      </c>
      <c r="H106" s="88" t="s">
        <v>104</v>
      </c>
      <c r="I106" s="88" t="s">
        <v>104</v>
      </c>
      <c r="J106" s="250" t="s">
        <v>1176</v>
      </c>
    </row>
    <row r="107" spans="1:10" x14ac:dyDescent="0.2">
      <c r="A107" s="91" t="s">
        <v>619</v>
      </c>
      <c r="B107" s="102">
        <v>330</v>
      </c>
      <c r="C107" s="100"/>
      <c r="D107" s="260" t="s">
        <v>414</v>
      </c>
      <c r="E107" s="88">
        <v>540</v>
      </c>
      <c r="F107" s="88">
        <v>21519</v>
      </c>
      <c r="G107" s="250">
        <v>-44.2</v>
      </c>
      <c r="H107" s="88">
        <v>229481</v>
      </c>
      <c r="I107" s="88">
        <v>386116</v>
      </c>
      <c r="J107" s="250">
        <v>15.5</v>
      </c>
    </row>
    <row r="108" spans="1:10" x14ac:dyDescent="0.2">
      <c r="A108" s="91" t="s">
        <v>620</v>
      </c>
      <c r="B108" s="102">
        <v>334</v>
      </c>
      <c r="C108" s="100"/>
      <c r="D108" s="260" t="s">
        <v>836</v>
      </c>
      <c r="E108" s="88">
        <v>18768</v>
      </c>
      <c r="F108" s="88">
        <v>84359</v>
      </c>
      <c r="G108" s="250">
        <v>-71.3</v>
      </c>
      <c r="H108" s="88">
        <v>130921</v>
      </c>
      <c r="I108" s="88">
        <v>1080769</v>
      </c>
      <c r="J108" s="250">
        <v>15</v>
      </c>
    </row>
    <row r="109" spans="1:10" x14ac:dyDescent="0.2">
      <c r="A109" s="91" t="s">
        <v>621</v>
      </c>
      <c r="B109" s="102">
        <v>336</v>
      </c>
      <c r="C109" s="100"/>
      <c r="D109" s="260" t="s">
        <v>415</v>
      </c>
      <c r="E109" s="88" t="s">
        <v>104</v>
      </c>
      <c r="F109" s="88" t="s">
        <v>104</v>
      </c>
      <c r="G109" s="250">
        <v>-100</v>
      </c>
      <c r="H109" s="88" t="s">
        <v>104</v>
      </c>
      <c r="I109" s="88" t="s">
        <v>104</v>
      </c>
      <c r="J109" s="250">
        <v>-100</v>
      </c>
    </row>
    <row r="110" spans="1:10" x14ac:dyDescent="0.2">
      <c r="A110" s="91" t="s">
        <v>622</v>
      </c>
      <c r="B110" s="102">
        <v>338</v>
      </c>
      <c r="C110" s="100"/>
      <c r="D110" s="260" t="s">
        <v>416</v>
      </c>
      <c r="E110" s="88">
        <v>3338</v>
      </c>
      <c r="F110" s="88">
        <v>62150</v>
      </c>
      <c r="G110" s="250">
        <v>341.7</v>
      </c>
      <c r="H110" s="88">
        <v>6643</v>
      </c>
      <c r="I110" s="88">
        <v>130628</v>
      </c>
      <c r="J110" s="250">
        <v>18.7</v>
      </c>
    </row>
    <row r="111" spans="1:10" x14ac:dyDescent="0.2">
      <c r="A111" s="91" t="s">
        <v>623</v>
      </c>
      <c r="B111" s="102">
        <v>342</v>
      </c>
      <c r="C111" s="100"/>
      <c r="D111" s="260" t="s">
        <v>417</v>
      </c>
      <c r="E111" s="88">
        <v>32900</v>
      </c>
      <c r="F111" s="88">
        <v>74245</v>
      </c>
      <c r="G111" s="250">
        <v>-32.5</v>
      </c>
      <c r="H111" s="88">
        <v>166924</v>
      </c>
      <c r="I111" s="88">
        <v>369442</v>
      </c>
      <c r="J111" s="250">
        <v>-19.3</v>
      </c>
    </row>
    <row r="112" spans="1:10" x14ac:dyDescent="0.2">
      <c r="A112" s="91" t="s">
        <v>624</v>
      </c>
      <c r="B112" s="102">
        <v>346</v>
      </c>
      <c r="C112" s="100"/>
      <c r="D112" s="260" t="s">
        <v>418</v>
      </c>
      <c r="E112" s="88">
        <v>42463</v>
      </c>
      <c r="F112" s="88">
        <v>256386</v>
      </c>
      <c r="G112" s="250">
        <v>-58.5</v>
      </c>
      <c r="H112" s="88">
        <v>263381</v>
      </c>
      <c r="I112" s="88">
        <v>2363756</v>
      </c>
      <c r="J112" s="250">
        <v>10.9</v>
      </c>
    </row>
    <row r="113" spans="1:10" x14ac:dyDescent="0.2">
      <c r="A113" s="91" t="s">
        <v>625</v>
      </c>
      <c r="B113" s="102">
        <v>350</v>
      </c>
      <c r="C113" s="100"/>
      <c r="D113" s="260" t="s">
        <v>419</v>
      </c>
      <c r="E113" s="88">
        <v>51064</v>
      </c>
      <c r="F113" s="88">
        <v>170953</v>
      </c>
      <c r="G113" s="250">
        <v>-74.099999999999994</v>
      </c>
      <c r="H113" s="88">
        <v>250354</v>
      </c>
      <c r="I113" s="88">
        <v>612551</v>
      </c>
      <c r="J113" s="250">
        <v>-73.5</v>
      </c>
    </row>
    <row r="114" spans="1:10" x14ac:dyDescent="0.2">
      <c r="A114" s="91" t="s">
        <v>626</v>
      </c>
      <c r="B114" s="102">
        <v>352</v>
      </c>
      <c r="C114" s="100"/>
      <c r="D114" s="260" t="s">
        <v>420</v>
      </c>
      <c r="E114" s="88">
        <v>27179</v>
      </c>
      <c r="F114" s="88">
        <v>332395</v>
      </c>
      <c r="G114" s="250">
        <v>62.4</v>
      </c>
      <c r="H114" s="88">
        <v>196872</v>
      </c>
      <c r="I114" s="88">
        <v>865251</v>
      </c>
      <c r="J114" s="250">
        <v>-18.600000000000001</v>
      </c>
    </row>
    <row r="115" spans="1:10" x14ac:dyDescent="0.2">
      <c r="A115" s="91" t="s">
        <v>627</v>
      </c>
      <c r="B115" s="102">
        <v>355</v>
      </c>
      <c r="C115" s="100"/>
      <c r="D115" s="260" t="s">
        <v>421</v>
      </c>
      <c r="E115" s="88">
        <v>288</v>
      </c>
      <c r="F115" s="88">
        <v>13451</v>
      </c>
      <c r="G115" s="250" t="s">
        <v>708</v>
      </c>
      <c r="H115" s="88">
        <v>7265</v>
      </c>
      <c r="I115" s="88">
        <v>238905</v>
      </c>
      <c r="J115" s="250">
        <v>947.9</v>
      </c>
    </row>
    <row r="116" spans="1:10" x14ac:dyDescent="0.2">
      <c r="A116" s="91" t="s">
        <v>628</v>
      </c>
      <c r="B116" s="102">
        <v>357</v>
      </c>
      <c r="C116" s="100"/>
      <c r="D116" s="260" t="s">
        <v>422</v>
      </c>
      <c r="E116" s="88" t="s">
        <v>104</v>
      </c>
      <c r="F116" s="88" t="s">
        <v>104</v>
      </c>
      <c r="G116" s="250" t="s">
        <v>1176</v>
      </c>
      <c r="H116" s="88" t="s">
        <v>104</v>
      </c>
      <c r="I116" s="88" t="s">
        <v>104</v>
      </c>
      <c r="J116" s="250" t="s">
        <v>1176</v>
      </c>
    </row>
    <row r="117" spans="1:10" x14ac:dyDescent="0.2">
      <c r="A117" s="91" t="s">
        <v>629</v>
      </c>
      <c r="B117" s="102">
        <v>366</v>
      </c>
      <c r="C117" s="100"/>
      <c r="D117" s="260" t="s">
        <v>423</v>
      </c>
      <c r="E117" s="88">
        <v>1625</v>
      </c>
      <c r="F117" s="88">
        <v>57448</v>
      </c>
      <c r="G117" s="250">
        <v>-92.5</v>
      </c>
      <c r="H117" s="88">
        <v>1648</v>
      </c>
      <c r="I117" s="88">
        <v>58802</v>
      </c>
      <c r="J117" s="250">
        <v>-95.6</v>
      </c>
    </row>
    <row r="118" spans="1:10" x14ac:dyDescent="0.2">
      <c r="A118" s="91" t="s">
        <v>630</v>
      </c>
      <c r="B118" s="102">
        <v>370</v>
      </c>
      <c r="C118" s="100"/>
      <c r="D118" s="260" t="s">
        <v>424</v>
      </c>
      <c r="E118" s="88">
        <v>66088</v>
      </c>
      <c r="F118" s="88">
        <v>142202</v>
      </c>
      <c r="G118" s="250">
        <v>64.2</v>
      </c>
      <c r="H118" s="88">
        <v>146847</v>
      </c>
      <c r="I118" s="88">
        <v>395744</v>
      </c>
      <c r="J118" s="250">
        <v>16.5</v>
      </c>
    </row>
    <row r="119" spans="1:10" x14ac:dyDescent="0.2">
      <c r="A119" s="91" t="s">
        <v>631</v>
      </c>
      <c r="B119" s="102">
        <v>373</v>
      </c>
      <c r="C119" s="100"/>
      <c r="D119" s="260" t="s">
        <v>425</v>
      </c>
      <c r="E119" s="88">
        <v>128686</v>
      </c>
      <c r="F119" s="88">
        <v>225934</v>
      </c>
      <c r="G119" s="250">
        <v>436</v>
      </c>
      <c r="H119" s="88">
        <v>199679</v>
      </c>
      <c r="I119" s="88">
        <v>695100</v>
      </c>
      <c r="J119" s="250">
        <v>154.19999999999999</v>
      </c>
    </row>
    <row r="120" spans="1:10" x14ac:dyDescent="0.2">
      <c r="A120" s="91" t="s">
        <v>632</v>
      </c>
      <c r="B120" s="102">
        <v>375</v>
      </c>
      <c r="C120" s="100"/>
      <c r="D120" s="260" t="s">
        <v>426</v>
      </c>
      <c r="E120" s="88" t="s">
        <v>104</v>
      </c>
      <c r="F120" s="88" t="s">
        <v>104</v>
      </c>
      <c r="G120" s="250" t="s">
        <v>1176</v>
      </c>
      <c r="H120" s="88" t="s">
        <v>104</v>
      </c>
      <c r="I120" s="88" t="s">
        <v>104</v>
      </c>
      <c r="J120" s="250" t="s">
        <v>1176</v>
      </c>
    </row>
    <row r="121" spans="1:10" x14ac:dyDescent="0.2">
      <c r="A121" s="91" t="s">
        <v>633</v>
      </c>
      <c r="B121" s="102">
        <v>378</v>
      </c>
      <c r="C121" s="100"/>
      <c r="D121" s="260" t="s">
        <v>427</v>
      </c>
      <c r="E121" s="88">
        <v>495</v>
      </c>
      <c r="F121" s="88">
        <v>35261</v>
      </c>
      <c r="G121" s="250">
        <v>-30.6</v>
      </c>
      <c r="H121" s="88">
        <v>1440</v>
      </c>
      <c r="I121" s="88">
        <v>75222</v>
      </c>
      <c r="J121" s="250">
        <v>-75.900000000000006</v>
      </c>
    </row>
    <row r="122" spans="1:10" x14ac:dyDescent="0.2">
      <c r="A122" s="91" t="s">
        <v>634</v>
      </c>
      <c r="B122" s="102">
        <v>382</v>
      </c>
      <c r="C122" s="100"/>
      <c r="D122" s="260" t="s">
        <v>428</v>
      </c>
      <c r="E122" s="88">
        <v>3</v>
      </c>
      <c r="F122" s="88">
        <v>272</v>
      </c>
      <c r="G122" s="250">
        <v>-99.4</v>
      </c>
      <c r="H122" s="88">
        <v>5189</v>
      </c>
      <c r="I122" s="88">
        <v>217886</v>
      </c>
      <c r="J122" s="250">
        <v>-45.4</v>
      </c>
    </row>
    <row r="123" spans="1:10" x14ac:dyDescent="0.2">
      <c r="A123" s="91" t="s">
        <v>635</v>
      </c>
      <c r="B123" s="102">
        <v>386</v>
      </c>
      <c r="C123" s="100"/>
      <c r="D123" s="260" t="s">
        <v>429</v>
      </c>
      <c r="E123" s="88" t="s">
        <v>1176</v>
      </c>
      <c r="F123" s="88" t="s">
        <v>1176</v>
      </c>
      <c r="G123" s="250">
        <v>-100</v>
      </c>
      <c r="H123" s="88">
        <v>8</v>
      </c>
      <c r="I123" s="88">
        <v>3640</v>
      </c>
      <c r="J123" s="250">
        <v>-99</v>
      </c>
    </row>
    <row r="124" spans="1:10" x14ac:dyDescent="0.2">
      <c r="A124" s="91" t="s">
        <v>636</v>
      </c>
      <c r="B124" s="102">
        <v>388</v>
      </c>
      <c r="C124" s="100"/>
      <c r="D124" s="260" t="s">
        <v>483</v>
      </c>
      <c r="E124" s="88">
        <v>3323605</v>
      </c>
      <c r="F124" s="88">
        <v>26032355</v>
      </c>
      <c r="G124" s="250">
        <v>7.5</v>
      </c>
      <c r="H124" s="88">
        <v>16319717</v>
      </c>
      <c r="I124" s="88">
        <v>101644656</v>
      </c>
      <c r="J124" s="250">
        <v>-27.5</v>
      </c>
    </row>
    <row r="125" spans="1:10" x14ac:dyDescent="0.2">
      <c r="A125" s="91" t="s">
        <v>637</v>
      </c>
      <c r="B125" s="102">
        <v>389</v>
      </c>
      <c r="C125" s="100"/>
      <c r="D125" s="260" t="s">
        <v>430</v>
      </c>
      <c r="E125" s="88">
        <v>10502</v>
      </c>
      <c r="F125" s="88">
        <v>12120</v>
      </c>
      <c r="G125" s="250">
        <v>-85.9</v>
      </c>
      <c r="H125" s="88">
        <v>130645</v>
      </c>
      <c r="I125" s="88">
        <v>316948</v>
      </c>
      <c r="J125" s="250">
        <v>28.1</v>
      </c>
    </row>
    <row r="126" spans="1:10" s="84" customFormat="1" x14ac:dyDescent="0.2">
      <c r="A126" s="91" t="s">
        <v>638</v>
      </c>
      <c r="B126" s="102">
        <v>391</v>
      </c>
      <c r="C126" s="100"/>
      <c r="D126" s="260" t="s">
        <v>431</v>
      </c>
      <c r="E126" s="88" t="s">
        <v>1176</v>
      </c>
      <c r="F126" s="88" t="s">
        <v>1176</v>
      </c>
      <c r="G126" s="250">
        <v>-100</v>
      </c>
      <c r="H126" s="88">
        <v>1002</v>
      </c>
      <c r="I126" s="88">
        <v>67469</v>
      </c>
      <c r="J126" s="250">
        <v>-67.2</v>
      </c>
    </row>
    <row r="127" spans="1:10" s="84" customFormat="1" x14ac:dyDescent="0.2">
      <c r="A127" s="91" t="s">
        <v>639</v>
      </c>
      <c r="B127" s="102">
        <v>393</v>
      </c>
      <c r="C127" s="100"/>
      <c r="D127" s="260" t="s">
        <v>432</v>
      </c>
      <c r="E127" s="88" t="s">
        <v>104</v>
      </c>
      <c r="F127" s="88" t="s">
        <v>104</v>
      </c>
      <c r="G127" s="250" t="s">
        <v>1176</v>
      </c>
      <c r="H127" s="88" t="s">
        <v>104</v>
      </c>
      <c r="I127" s="88" t="s">
        <v>104</v>
      </c>
      <c r="J127" s="250">
        <v>-100</v>
      </c>
    </row>
    <row r="128" spans="1:10" s="84" customFormat="1" x14ac:dyDescent="0.2">
      <c r="A128" s="91" t="s">
        <v>640</v>
      </c>
      <c r="B128" s="102">
        <v>395</v>
      </c>
      <c r="C128" s="100"/>
      <c r="D128" s="260" t="s">
        <v>433</v>
      </c>
      <c r="E128" s="88" t="s">
        <v>1176</v>
      </c>
      <c r="F128" s="88" t="s">
        <v>1176</v>
      </c>
      <c r="G128" s="250" t="s">
        <v>1176</v>
      </c>
      <c r="H128" s="88">
        <v>823</v>
      </c>
      <c r="I128" s="88">
        <v>106744</v>
      </c>
      <c r="J128" s="250" t="s">
        <v>708</v>
      </c>
    </row>
    <row r="129" spans="1:10" s="37" customFormat="1" ht="21" customHeight="1" x14ac:dyDescent="0.2">
      <c r="A129" s="103" t="s">
        <v>674</v>
      </c>
      <c r="B129" s="104" t="s">
        <v>674</v>
      </c>
      <c r="C129" s="39" t="s">
        <v>1009</v>
      </c>
      <c r="D129" s="238"/>
      <c r="E129" s="180">
        <v>90470901</v>
      </c>
      <c r="F129" s="180">
        <v>568450203</v>
      </c>
      <c r="G129" s="249">
        <v>11.4</v>
      </c>
      <c r="H129" s="180">
        <v>391901213</v>
      </c>
      <c r="I129" s="180">
        <v>2475124645</v>
      </c>
      <c r="J129" s="249">
        <v>15</v>
      </c>
    </row>
    <row r="130" spans="1:10" s="84" customFormat="1" ht="21" customHeight="1" x14ac:dyDescent="0.2">
      <c r="A130" s="91" t="s">
        <v>641</v>
      </c>
      <c r="B130" s="102">
        <v>400</v>
      </c>
      <c r="C130" s="100"/>
      <c r="D130" s="260" t="s">
        <v>434</v>
      </c>
      <c r="E130" s="88">
        <v>63062338</v>
      </c>
      <c r="F130" s="88">
        <v>421094987</v>
      </c>
      <c r="G130" s="250">
        <v>11.8</v>
      </c>
      <c r="H130" s="88">
        <v>274975284</v>
      </c>
      <c r="I130" s="88">
        <v>1836024505</v>
      </c>
      <c r="J130" s="250">
        <v>16.399999999999999</v>
      </c>
    </row>
    <row r="131" spans="1:10" s="84" customFormat="1" x14ac:dyDescent="0.2">
      <c r="A131" s="91" t="s">
        <v>642</v>
      </c>
      <c r="B131" s="102">
        <v>404</v>
      </c>
      <c r="C131" s="100"/>
      <c r="D131" s="260" t="s">
        <v>435</v>
      </c>
      <c r="E131" s="88">
        <v>2958582</v>
      </c>
      <c r="F131" s="88">
        <v>19389121</v>
      </c>
      <c r="G131" s="250">
        <v>-23.5</v>
      </c>
      <c r="H131" s="88">
        <v>26587729</v>
      </c>
      <c r="I131" s="88">
        <v>95312651</v>
      </c>
      <c r="J131" s="250">
        <v>11.5</v>
      </c>
    </row>
    <row r="132" spans="1:10" s="84" customFormat="1" x14ac:dyDescent="0.2">
      <c r="A132" s="91" t="s">
        <v>643</v>
      </c>
      <c r="B132" s="102">
        <v>406</v>
      </c>
      <c r="C132" s="100"/>
      <c r="D132" s="260" t="s">
        <v>482</v>
      </c>
      <c r="E132" s="88">
        <v>21</v>
      </c>
      <c r="F132" s="88">
        <v>164</v>
      </c>
      <c r="G132" s="250">
        <v>-87.4</v>
      </c>
      <c r="H132" s="88">
        <v>132</v>
      </c>
      <c r="I132" s="88">
        <v>6557</v>
      </c>
      <c r="J132" s="250">
        <v>-54.3</v>
      </c>
    </row>
    <row r="133" spans="1:10" s="37" customFormat="1" x14ac:dyDescent="0.2">
      <c r="A133" s="91" t="s">
        <v>644</v>
      </c>
      <c r="B133" s="102">
        <v>408</v>
      </c>
      <c r="C133" s="100"/>
      <c r="D133" s="260" t="s">
        <v>436</v>
      </c>
      <c r="E133" s="88" t="s">
        <v>104</v>
      </c>
      <c r="F133" s="88" t="s">
        <v>104</v>
      </c>
      <c r="G133" s="250" t="s">
        <v>1176</v>
      </c>
      <c r="H133" s="88" t="s">
        <v>104</v>
      </c>
      <c r="I133" s="88" t="s">
        <v>104</v>
      </c>
      <c r="J133" s="250" t="s">
        <v>1176</v>
      </c>
    </row>
    <row r="134" spans="1:10" x14ac:dyDescent="0.2">
      <c r="A134" s="91" t="s">
        <v>645</v>
      </c>
      <c r="B134" s="102">
        <v>412</v>
      </c>
      <c r="C134" s="100"/>
      <c r="D134" s="260" t="s">
        <v>437</v>
      </c>
      <c r="E134" s="88">
        <v>13058998</v>
      </c>
      <c r="F134" s="88">
        <v>62919954</v>
      </c>
      <c r="G134" s="250">
        <v>9.4</v>
      </c>
      <c r="H134" s="88">
        <v>53374492</v>
      </c>
      <c r="I134" s="88">
        <v>338592202</v>
      </c>
      <c r="J134" s="250">
        <v>14.1</v>
      </c>
    </row>
    <row r="135" spans="1:10" x14ac:dyDescent="0.2">
      <c r="A135" s="91" t="s">
        <v>646</v>
      </c>
      <c r="B135" s="102">
        <v>413</v>
      </c>
      <c r="C135" s="100"/>
      <c r="D135" s="260" t="s">
        <v>438</v>
      </c>
      <c r="E135" s="88">
        <v>2</v>
      </c>
      <c r="F135" s="88">
        <v>1321</v>
      </c>
      <c r="G135" s="250">
        <v>66.2</v>
      </c>
      <c r="H135" s="88">
        <v>16</v>
      </c>
      <c r="I135" s="88">
        <v>2587</v>
      </c>
      <c r="J135" s="250">
        <v>-83.7</v>
      </c>
    </row>
    <row r="136" spans="1:10" x14ac:dyDescent="0.2">
      <c r="A136" s="91" t="s">
        <v>647</v>
      </c>
      <c r="B136" s="102">
        <v>416</v>
      </c>
      <c r="C136" s="100"/>
      <c r="D136" s="260" t="s">
        <v>439</v>
      </c>
      <c r="E136" s="88">
        <v>313035</v>
      </c>
      <c r="F136" s="88">
        <v>737738</v>
      </c>
      <c r="G136" s="250">
        <v>13.3</v>
      </c>
      <c r="H136" s="88">
        <v>1815967</v>
      </c>
      <c r="I136" s="88">
        <v>3111223</v>
      </c>
      <c r="J136" s="250">
        <v>34.1</v>
      </c>
    </row>
    <row r="137" spans="1:10" x14ac:dyDescent="0.2">
      <c r="A137" s="91" t="s">
        <v>648</v>
      </c>
      <c r="B137" s="102">
        <v>421</v>
      </c>
      <c r="C137" s="100"/>
      <c r="D137" s="260" t="s">
        <v>440</v>
      </c>
      <c r="E137" s="88" t="s">
        <v>104</v>
      </c>
      <c r="F137" s="88" t="s">
        <v>104</v>
      </c>
      <c r="G137" s="250" t="s">
        <v>1176</v>
      </c>
      <c r="H137" s="88" t="s">
        <v>104</v>
      </c>
      <c r="I137" s="88" t="s">
        <v>104</v>
      </c>
      <c r="J137" s="250" t="s">
        <v>1176</v>
      </c>
    </row>
    <row r="138" spans="1:10" x14ac:dyDescent="0.2">
      <c r="A138" s="91" t="s">
        <v>649</v>
      </c>
      <c r="B138" s="102">
        <v>424</v>
      </c>
      <c r="C138" s="100"/>
      <c r="D138" s="260" t="s">
        <v>441</v>
      </c>
      <c r="E138" s="88">
        <v>33372</v>
      </c>
      <c r="F138" s="88">
        <v>189484</v>
      </c>
      <c r="G138" s="250">
        <v>-46.5</v>
      </c>
      <c r="H138" s="88">
        <v>92133</v>
      </c>
      <c r="I138" s="88">
        <v>737584</v>
      </c>
      <c r="J138" s="250">
        <v>-25.8</v>
      </c>
    </row>
    <row r="139" spans="1:10" x14ac:dyDescent="0.2">
      <c r="A139" s="91" t="s">
        <v>650</v>
      </c>
      <c r="B139" s="102">
        <v>428</v>
      </c>
      <c r="C139" s="100"/>
      <c r="D139" s="260" t="s">
        <v>442</v>
      </c>
      <c r="E139" s="88">
        <v>74673</v>
      </c>
      <c r="F139" s="88">
        <v>168560</v>
      </c>
      <c r="G139" s="250">
        <v>40.299999999999997</v>
      </c>
      <c r="H139" s="88">
        <v>161725</v>
      </c>
      <c r="I139" s="88">
        <v>420862</v>
      </c>
      <c r="J139" s="250">
        <v>-6.8</v>
      </c>
    </row>
    <row r="140" spans="1:10" x14ac:dyDescent="0.2">
      <c r="A140" s="91" t="s">
        <v>651</v>
      </c>
      <c r="B140" s="102">
        <v>432</v>
      </c>
      <c r="C140" s="100"/>
      <c r="D140" s="260" t="s">
        <v>443</v>
      </c>
      <c r="E140" s="88">
        <v>2</v>
      </c>
      <c r="F140" s="88">
        <v>213</v>
      </c>
      <c r="G140" s="250">
        <v>-96.8</v>
      </c>
      <c r="H140" s="88">
        <v>41634</v>
      </c>
      <c r="I140" s="88">
        <v>78626</v>
      </c>
      <c r="J140" s="250">
        <v>-35.4</v>
      </c>
    </row>
    <row r="141" spans="1:10" x14ac:dyDescent="0.2">
      <c r="A141" s="91" t="s">
        <v>652</v>
      </c>
      <c r="B141" s="102">
        <v>436</v>
      </c>
      <c r="C141" s="100"/>
      <c r="D141" s="260" t="s">
        <v>444</v>
      </c>
      <c r="E141" s="88">
        <v>10040</v>
      </c>
      <c r="F141" s="88">
        <v>349298</v>
      </c>
      <c r="G141" s="250">
        <v>19.399999999999999</v>
      </c>
      <c r="H141" s="88">
        <v>142454</v>
      </c>
      <c r="I141" s="88">
        <v>1037968</v>
      </c>
      <c r="J141" s="250">
        <v>-3.1</v>
      </c>
    </row>
    <row r="142" spans="1:10" x14ac:dyDescent="0.2">
      <c r="A142" s="91" t="s">
        <v>653</v>
      </c>
      <c r="B142" s="102">
        <v>442</v>
      </c>
      <c r="C142" s="100"/>
      <c r="D142" s="260" t="s">
        <v>445</v>
      </c>
      <c r="E142" s="88">
        <v>124129</v>
      </c>
      <c r="F142" s="88">
        <v>3276429</v>
      </c>
      <c r="G142" s="250">
        <v>314.7</v>
      </c>
      <c r="H142" s="88">
        <v>863971</v>
      </c>
      <c r="I142" s="88">
        <v>13791349</v>
      </c>
      <c r="J142" s="250">
        <v>123.4</v>
      </c>
    </row>
    <row r="143" spans="1:10" x14ac:dyDescent="0.2">
      <c r="A143" s="91" t="s">
        <v>654</v>
      </c>
      <c r="B143" s="102">
        <v>446</v>
      </c>
      <c r="C143" s="100"/>
      <c r="D143" s="260" t="s">
        <v>446</v>
      </c>
      <c r="E143" s="88" t="s">
        <v>1176</v>
      </c>
      <c r="F143" s="88" t="s">
        <v>1176</v>
      </c>
      <c r="G143" s="250" t="s">
        <v>1176</v>
      </c>
      <c r="H143" s="88">
        <v>3050</v>
      </c>
      <c r="I143" s="88">
        <v>73990</v>
      </c>
      <c r="J143" s="250">
        <v>-69.3</v>
      </c>
    </row>
    <row r="144" spans="1:10" x14ac:dyDescent="0.2">
      <c r="A144" s="91" t="s">
        <v>655</v>
      </c>
      <c r="B144" s="102">
        <v>448</v>
      </c>
      <c r="C144" s="100"/>
      <c r="D144" s="260" t="s">
        <v>447</v>
      </c>
      <c r="E144" s="88">
        <v>253807</v>
      </c>
      <c r="F144" s="88">
        <v>163381</v>
      </c>
      <c r="G144" s="250">
        <v>29.1</v>
      </c>
      <c r="H144" s="88">
        <v>1174398</v>
      </c>
      <c r="I144" s="88">
        <v>961210</v>
      </c>
      <c r="J144" s="250">
        <v>63.9</v>
      </c>
    </row>
    <row r="145" spans="1:10" x14ac:dyDescent="0.2">
      <c r="A145" s="91" t="s">
        <v>656</v>
      </c>
      <c r="B145" s="102">
        <v>449</v>
      </c>
      <c r="C145" s="100"/>
      <c r="D145" s="260" t="s">
        <v>448</v>
      </c>
      <c r="E145" s="88">
        <v>724</v>
      </c>
      <c r="F145" s="88">
        <v>2848</v>
      </c>
      <c r="G145" s="250" t="s">
        <v>708</v>
      </c>
      <c r="H145" s="88">
        <v>724</v>
      </c>
      <c r="I145" s="88">
        <v>2848</v>
      </c>
      <c r="J145" s="250">
        <v>-77.599999999999994</v>
      </c>
    </row>
    <row r="146" spans="1:10" x14ac:dyDescent="0.2">
      <c r="A146" s="91" t="s">
        <v>657</v>
      </c>
      <c r="B146" s="102">
        <v>452</v>
      </c>
      <c r="C146" s="100"/>
      <c r="D146" s="260" t="s">
        <v>449</v>
      </c>
      <c r="E146" s="88">
        <v>426</v>
      </c>
      <c r="F146" s="88">
        <v>1069</v>
      </c>
      <c r="G146" s="250" t="s">
        <v>708</v>
      </c>
      <c r="H146" s="88">
        <v>22079</v>
      </c>
      <c r="I146" s="88">
        <v>16716</v>
      </c>
      <c r="J146" s="250">
        <v>-85.6</v>
      </c>
    </row>
    <row r="147" spans="1:10" x14ac:dyDescent="0.2">
      <c r="A147" s="91" t="s">
        <v>658</v>
      </c>
      <c r="B147" s="102">
        <v>453</v>
      </c>
      <c r="C147" s="100"/>
      <c r="D147" s="260" t="s">
        <v>450</v>
      </c>
      <c r="E147" s="88">
        <v>380748</v>
      </c>
      <c r="F147" s="88">
        <v>257276</v>
      </c>
      <c r="G147" s="250">
        <v>7.2</v>
      </c>
      <c r="H147" s="88">
        <v>1163527</v>
      </c>
      <c r="I147" s="88">
        <v>883631</v>
      </c>
      <c r="J147" s="250">
        <v>142</v>
      </c>
    </row>
    <row r="148" spans="1:10" ht="14.25" x14ac:dyDescent="0.2">
      <c r="A148" s="458" t="s">
        <v>1024</v>
      </c>
      <c r="B148" s="458"/>
      <c r="C148" s="458"/>
      <c r="D148" s="458"/>
      <c r="E148" s="458"/>
      <c r="F148" s="458"/>
      <c r="G148" s="458"/>
      <c r="H148" s="458"/>
      <c r="I148" s="458"/>
      <c r="J148" s="458"/>
    </row>
    <row r="149" spans="1:10" x14ac:dyDescent="0.2">
      <c r="D149" s="91"/>
      <c r="E149" s="92"/>
      <c r="F149" s="93"/>
      <c r="H149" s="105"/>
      <c r="I149" s="106"/>
      <c r="J149" s="107"/>
    </row>
    <row r="150" spans="1:10" ht="17.25" customHeight="1" x14ac:dyDescent="0.2">
      <c r="A150" s="459" t="s">
        <v>1000</v>
      </c>
      <c r="B150" s="460"/>
      <c r="C150" s="443" t="s">
        <v>1001</v>
      </c>
      <c r="D150" s="351"/>
      <c r="E150" s="448" t="s">
        <v>1150</v>
      </c>
      <c r="F150" s="436"/>
      <c r="G150" s="436"/>
      <c r="H150" s="450" t="s">
        <v>1162</v>
      </c>
      <c r="I150" s="436"/>
      <c r="J150" s="436"/>
    </row>
    <row r="151" spans="1:10" ht="16.5" customHeight="1" x14ac:dyDescent="0.2">
      <c r="A151" s="461"/>
      <c r="B151" s="462"/>
      <c r="C151" s="444"/>
      <c r="D151" s="445"/>
      <c r="E151" s="98" t="s">
        <v>467</v>
      </c>
      <c r="F151" s="426" t="s">
        <v>468</v>
      </c>
      <c r="G151" s="427"/>
      <c r="H151" s="30" t="s">
        <v>467</v>
      </c>
      <c r="I151" s="465" t="s">
        <v>468</v>
      </c>
      <c r="J151" s="466"/>
    </row>
    <row r="152" spans="1:10" ht="12.75" customHeight="1" x14ac:dyDescent="0.2">
      <c r="A152" s="461"/>
      <c r="B152" s="462"/>
      <c r="C152" s="444"/>
      <c r="D152" s="445"/>
      <c r="E152" s="437" t="s">
        <v>109</v>
      </c>
      <c r="F152" s="428" t="s">
        <v>105</v>
      </c>
      <c r="G152" s="467" t="s">
        <v>1163</v>
      </c>
      <c r="H152" s="428" t="s">
        <v>109</v>
      </c>
      <c r="I152" s="428" t="s">
        <v>105</v>
      </c>
      <c r="J152" s="431" t="s">
        <v>1170</v>
      </c>
    </row>
    <row r="153" spans="1:10" ht="12.75" customHeight="1" x14ac:dyDescent="0.2">
      <c r="A153" s="461"/>
      <c r="B153" s="462"/>
      <c r="C153" s="444"/>
      <c r="D153" s="445"/>
      <c r="E153" s="438"/>
      <c r="F153" s="429"/>
      <c r="G153" s="468"/>
      <c r="H153" s="429"/>
      <c r="I153" s="429"/>
      <c r="J153" s="470"/>
    </row>
    <row r="154" spans="1:10" ht="12.75" customHeight="1" x14ac:dyDescent="0.2">
      <c r="A154" s="461"/>
      <c r="B154" s="462"/>
      <c r="C154" s="444"/>
      <c r="D154" s="445"/>
      <c r="E154" s="438"/>
      <c r="F154" s="429"/>
      <c r="G154" s="468"/>
      <c r="H154" s="429"/>
      <c r="I154" s="429"/>
      <c r="J154" s="470"/>
    </row>
    <row r="155" spans="1:10" ht="28.5" customHeight="1" x14ac:dyDescent="0.2">
      <c r="A155" s="463"/>
      <c r="B155" s="464"/>
      <c r="C155" s="446"/>
      <c r="D155" s="447"/>
      <c r="E155" s="439"/>
      <c r="F155" s="430"/>
      <c r="G155" s="469"/>
      <c r="H155" s="430"/>
      <c r="I155" s="430"/>
      <c r="J155" s="471"/>
    </row>
    <row r="156" spans="1:10" x14ac:dyDescent="0.2">
      <c r="A156" s="91"/>
      <c r="B156" s="99"/>
      <c r="C156" s="100"/>
      <c r="D156" s="239"/>
      <c r="E156" s="92"/>
      <c r="F156" s="93"/>
      <c r="H156" s="92"/>
      <c r="I156" s="93"/>
    </row>
    <row r="157" spans="1:10" x14ac:dyDescent="0.2">
      <c r="B157" s="110"/>
      <c r="C157" s="111" t="s">
        <v>820</v>
      </c>
      <c r="D157" s="101"/>
    </row>
    <row r="158" spans="1:10" x14ac:dyDescent="0.2">
      <c r="A158" s="91"/>
      <c r="B158" s="108"/>
      <c r="C158" s="100"/>
      <c r="D158" s="101"/>
    </row>
    <row r="159" spans="1:10" x14ac:dyDescent="0.2">
      <c r="A159" s="91" t="s">
        <v>659</v>
      </c>
      <c r="B159" s="102">
        <v>454</v>
      </c>
      <c r="C159" s="100"/>
      <c r="D159" s="260" t="s">
        <v>451</v>
      </c>
      <c r="E159" s="88" t="s">
        <v>104</v>
      </c>
      <c r="F159" s="88" t="s">
        <v>104</v>
      </c>
      <c r="G159" s="250" t="s">
        <v>1176</v>
      </c>
      <c r="H159" s="88" t="s">
        <v>104</v>
      </c>
      <c r="I159" s="88" t="s">
        <v>104</v>
      </c>
      <c r="J159" s="250" t="s">
        <v>1176</v>
      </c>
    </row>
    <row r="160" spans="1:10" x14ac:dyDescent="0.2">
      <c r="A160" s="91" t="s">
        <v>660</v>
      </c>
      <c r="B160" s="102">
        <v>456</v>
      </c>
      <c r="C160" s="100"/>
      <c r="D160" s="260" t="s">
        <v>452</v>
      </c>
      <c r="E160" s="88">
        <v>364770</v>
      </c>
      <c r="F160" s="88">
        <v>381407</v>
      </c>
      <c r="G160" s="250">
        <v>-81.2</v>
      </c>
      <c r="H160" s="88">
        <v>2334875</v>
      </c>
      <c r="I160" s="88">
        <v>3931076</v>
      </c>
      <c r="J160" s="250">
        <v>-9.9</v>
      </c>
    </row>
    <row r="161" spans="1:10" x14ac:dyDescent="0.2">
      <c r="A161" s="91" t="s">
        <v>661</v>
      </c>
      <c r="B161" s="102">
        <v>457</v>
      </c>
      <c r="C161" s="100"/>
      <c r="D161" s="260" t="s">
        <v>453</v>
      </c>
      <c r="E161" s="88" t="s">
        <v>104</v>
      </c>
      <c r="F161" s="88" t="s">
        <v>104</v>
      </c>
      <c r="G161" s="250" t="s">
        <v>1176</v>
      </c>
      <c r="H161" s="88" t="s">
        <v>104</v>
      </c>
      <c r="I161" s="88" t="s">
        <v>104</v>
      </c>
      <c r="J161" s="250">
        <v>-100</v>
      </c>
    </row>
    <row r="162" spans="1:10" x14ac:dyDescent="0.2">
      <c r="A162" s="91" t="s">
        <v>662</v>
      </c>
      <c r="B162" s="102">
        <v>459</v>
      </c>
      <c r="C162" s="100"/>
      <c r="D162" s="260" t="s">
        <v>454</v>
      </c>
      <c r="E162" s="88">
        <v>146</v>
      </c>
      <c r="F162" s="88">
        <v>11102</v>
      </c>
      <c r="G162" s="250">
        <v>57.5</v>
      </c>
      <c r="H162" s="88">
        <v>252</v>
      </c>
      <c r="I162" s="88">
        <v>26178</v>
      </c>
      <c r="J162" s="250">
        <v>114.2</v>
      </c>
    </row>
    <row r="163" spans="1:10" x14ac:dyDescent="0.2">
      <c r="A163" s="91" t="s">
        <v>663</v>
      </c>
      <c r="B163" s="102">
        <v>460</v>
      </c>
      <c r="C163" s="100"/>
      <c r="D163" s="260" t="s">
        <v>455</v>
      </c>
      <c r="E163" s="88" t="s">
        <v>104</v>
      </c>
      <c r="F163" s="88" t="s">
        <v>104</v>
      </c>
      <c r="G163" s="250" t="s">
        <v>1176</v>
      </c>
      <c r="H163" s="88" t="s">
        <v>104</v>
      </c>
      <c r="I163" s="88" t="s">
        <v>104</v>
      </c>
      <c r="J163" s="250" t="s">
        <v>1176</v>
      </c>
    </row>
    <row r="164" spans="1:10" x14ac:dyDescent="0.2">
      <c r="A164" s="91" t="s">
        <v>664</v>
      </c>
      <c r="B164" s="102">
        <v>463</v>
      </c>
      <c r="C164" s="100"/>
      <c r="D164" s="260" t="s">
        <v>456</v>
      </c>
      <c r="E164" s="88">
        <v>14</v>
      </c>
      <c r="F164" s="88">
        <v>3587</v>
      </c>
      <c r="G164" s="250">
        <v>-77.8</v>
      </c>
      <c r="H164" s="88">
        <v>21881</v>
      </c>
      <c r="I164" s="88">
        <v>139616</v>
      </c>
      <c r="J164" s="250">
        <v>311.8</v>
      </c>
    </row>
    <row r="165" spans="1:10" x14ac:dyDescent="0.2">
      <c r="A165" s="91" t="s">
        <v>665</v>
      </c>
      <c r="B165" s="102">
        <v>464</v>
      </c>
      <c r="C165" s="100"/>
      <c r="D165" s="260" t="s">
        <v>457</v>
      </c>
      <c r="E165" s="88">
        <v>3457</v>
      </c>
      <c r="F165" s="88">
        <v>234314</v>
      </c>
      <c r="G165" s="250">
        <v>301.7</v>
      </c>
      <c r="H165" s="88">
        <v>59161</v>
      </c>
      <c r="I165" s="88">
        <v>417128</v>
      </c>
      <c r="J165" s="250">
        <v>6.4</v>
      </c>
    </row>
    <row r="166" spans="1:10" x14ac:dyDescent="0.2">
      <c r="A166" s="91" t="s">
        <v>715</v>
      </c>
      <c r="B166" s="102">
        <v>465</v>
      </c>
      <c r="C166" s="100"/>
      <c r="D166" s="260" t="s">
        <v>458</v>
      </c>
      <c r="E166" s="88">
        <v>724</v>
      </c>
      <c r="F166" s="88">
        <v>2848</v>
      </c>
      <c r="G166" s="250">
        <v>325.7</v>
      </c>
      <c r="H166" s="88">
        <v>5537</v>
      </c>
      <c r="I166" s="88">
        <v>17311</v>
      </c>
      <c r="J166" s="250">
        <v>-44.3</v>
      </c>
    </row>
    <row r="167" spans="1:10" x14ac:dyDescent="0.2">
      <c r="A167" s="91" t="s">
        <v>716</v>
      </c>
      <c r="B167" s="102">
        <v>467</v>
      </c>
      <c r="C167" s="100"/>
      <c r="D167" s="260" t="s">
        <v>459</v>
      </c>
      <c r="E167" s="88">
        <v>76</v>
      </c>
      <c r="F167" s="88">
        <v>12394</v>
      </c>
      <c r="G167" s="250" t="s">
        <v>708</v>
      </c>
      <c r="H167" s="88">
        <v>76</v>
      </c>
      <c r="I167" s="88">
        <v>12394</v>
      </c>
      <c r="J167" s="250" t="s">
        <v>708</v>
      </c>
    </row>
    <row r="168" spans="1:10" x14ac:dyDescent="0.2">
      <c r="A168" s="91" t="s">
        <v>717</v>
      </c>
      <c r="B168" s="102">
        <v>468</v>
      </c>
      <c r="C168" s="100"/>
      <c r="D168" s="260" t="s">
        <v>110</v>
      </c>
      <c r="E168" s="88" t="s">
        <v>1176</v>
      </c>
      <c r="F168" s="88" t="s">
        <v>1176</v>
      </c>
      <c r="G168" s="250" t="s">
        <v>1176</v>
      </c>
      <c r="H168" s="88">
        <v>140</v>
      </c>
      <c r="I168" s="88">
        <v>9095</v>
      </c>
      <c r="J168" s="250">
        <v>-48.5</v>
      </c>
    </row>
    <row r="169" spans="1:10" x14ac:dyDescent="0.2">
      <c r="A169" s="91" t="s">
        <v>718</v>
      </c>
      <c r="B169" s="102">
        <v>469</v>
      </c>
      <c r="C169" s="100"/>
      <c r="D169" s="260" t="s">
        <v>111</v>
      </c>
      <c r="E169" s="88">
        <v>362</v>
      </c>
      <c r="F169" s="88">
        <v>13861</v>
      </c>
      <c r="G169" s="250">
        <v>-92.8</v>
      </c>
      <c r="H169" s="88">
        <v>27951</v>
      </c>
      <c r="I169" s="88">
        <v>96670</v>
      </c>
      <c r="J169" s="250">
        <v>-59</v>
      </c>
    </row>
    <row r="170" spans="1:10" x14ac:dyDescent="0.2">
      <c r="A170" s="91" t="s">
        <v>719</v>
      </c>
      <c r="B170" s="102">
        <v>470</v>
      </c>
      <c r="C170" s="100"/>
      <c r="D170" s="260" t="s">
        <v>112</v>
      </c>
      <c r="E170" s="88" t="s">
        <v>104</v>
      </c>
      <c r="F170" s="88" t="s">
        <v>104</v>
      </c>
      <c r="G170" s="250" t="s">
        <v>1176</v>
      </c>
      <c r="H170" s="88" t="s">
        <v>104</v>
      </c>
      <c r="I170" s="88" t="s">
        <v>104</v>
      </c>
      <c r="J170" s="250" t="s">
        <v>1176</v>
      </c>
    </row>
    <row r="171" spans="1:10" x14ac:dyDescent="0.2">
      <c r="A171" s="91" t="s">
        <v>720</v>
      </c>
      <c r="B171" s="102">
        <v>472</v>
      </c>
      <c r="C171" s="100"/>
      <c r="D171" s="260" t="s">
        <v>113</v>
      </c>
      <c r="E171" s="88">
        <v>2257</v>
      </c>
      <c r="F171" s="88">
        <v>206783</v>
      </c>
      <c r="G171" s="250">
        <v>-28.5</v>
      </c>
      <c r="H171" s="88">
        <v>2487560</v>
      </c>
      <c r="I171" s="88">
        <v>2908859</v>
      </c>
      <c r="J171" s="250">
        <v>70.8</v>
      </c>
    </row>
    <row r="172" spans="1:10" x14ac:dyDescent="0.2">
      <c r="A172" s="91" t="s">
        <v>721</v>
      </c>
      <c r="B172" s="102">
        <v>473</v>
      </c>
      <c r="C172" s="100"/>
      <c r="D172" s="260" t="s">
        <v>114</v>
      </c>
      <c r="E172" s="88" t="s">
        <v>1176</v>
      </c>
      <c r="F172" s="88" t="s">
        <v>1176</v>
      </c>
      <c r="G172" s="250" t="s">
        <v>1176</v>
      </c>
      <c r="H172" s="88">
        <v>724</v>
      </c>
      <c r="I172" s="88">
        <v>2848</v>
      </c>
      <c r="J172" s="250">
        <v>982.9</v>
      </c>
    </row>
    <row r="173" spans="1:10" x14ac:dyDescent="0.2">
      <c r="A173" s="91" t="s">
        <v>722</v>
      </c>
      <c r="B173" s="102">
        <v>474</v>
      </c>
      <c r="C173" s="100"/>
      <c r="D173" s="260" t="s">
        <v>115</v>
      </c>
      <c r="E173" s="88">
        <v>116</v>
      </c>
      <c r="F173" s="88">
        <v>7431</v>
      </c>
      <c r="G173" s="250">
        <v>670.1</v>
      </c>
      <c r="H173" s="88">
        <v>567</v>
      </c>
      <c r="I173" s="88">
        <v>31711</v>
      </c>
      <c r="J173" s="250">
        <v>-11.9</v>
      </c>
    </row>
    <row r="174" spans="1:10" x14ac:dyDescent="0.2">
      <c r="A174" s="113" t="s">
        <v>1010</v>
      </c>
      <c r="B174" s="114">
        <v>475</v>
      </c>
      <c r="D174" s="205" t="s">
        <v>1090</v>
      </c>
      <c r="E174" s="88">
        <v>14352</v>
      </c>
      <c r="F174" s="88">
        <v>35755</v>
      </c>
      <c r="G174" s="250" t="s">
        <v>708</v>
      </c>
      <c r="H174" s="88">
        <v>17129</v>
      </c>
      <c r="I174" s="88">
        <v>57652</v>
      </c>
      <c r="J174" s="250" t="s">
        <v>708</v>
      </c>
    </row>
    <row r="175" spans="1:10" x14ac:dyDescent="0.2">
      <c r="A175" s="113" t="s">
        <v>1011</v>
      </c>
      <c r="B175" s="114">
        <v>477</v>
      </c>
      <c r="D175" s="205" t="s">
        <v>1012</v>
      </c>
      <c r="E175" s="88">
        <v>93</v>
      </c>
      <c r="F175" s="88">
        <v>16002</v>
      </c>
      <c r="G175" s="250">
        <v>7.5</v>
      </c>
      <c r="H175" s="88">
        <v>786</v>
      </c>
      <c r="I175" s="88">
        <v>86779</v>
      </c>
      <c r="J175" s="250">
        <v>22.5</v>
      </c>
    </row>
    <row r="176" spans="1:10" x14ac:dyDescent="0.2">
      <c r="A176" s="113" t="s">
        <v>1013</v>
      </c>
      <c r="B176" s="114">
        <v>479</v>
      </c>
      <c r="D176" s="205" t="s">
        <v>1091</v>
      </c>
      <c r="E176" s="88" t="s">
        <v>1176</v>
      </c>
      <c r="F176" s="88" t="s">
        <v>1176</v>
      </c>
      <c r="G176" s="250" t="s">
        <v>1176</v>
      </c>
      <c r="H176" s="88">
        <v>273</v>
      </c>
      <c r="I176" s="88">
        <v>14590</v>
      </c>
      <c r="J176" s="250">
        <v>-39.9</v>
      </c>
    </row>
    <row r="177" spans="1:10" x14ac:dyDescent="0.2">
      <c r="A177" s="91" t="s">
        <v>723</v>
      </c>
      <c r="B177" s="102">
        <v>480</v>
      </c>
      <c r="C177" s="100"/>
      <c r="D177" s="260" t="s">
        <v>116</v>
      </c>
      <c r="E177" s="88">
        <v>392526</v>
      </c>
      <c r="F177" s="88">
        <v>3382891</v>
      </c>
      <c r="G177" s="250">
        <v>27.8</v>
      </c>
      <c r="H177" s="88">
        <v>2163718</v>
      </c>
      <c r="I177" s="88">
        <v>12000539</v>
      </c>
      <c r="J177" s="250">
        <v>12.4</v>
      </c>
    </row>
    <row r="178" spans="1:10" x14ac:dyDescent="0.2">
      <c r="A178" s="113" t="s">
        <v>1014</v>
      </c>
      <c r="B178" s="114">
        <v>481</v>
      </c>
      <c r="D178" s="205" t="s">
        <v>1015</v>
      </c>
      <c r="E178" s="88" t="s">
        <v>1176</v>
      </c>
      <c r="F178" s="88" t="s">
        <v>1176</v>
      </c>
      <c r="G178" s="250" t="s">
        <v>1176</v>
      </c>
      <c r="H178" s="88">
        <v>284</v>
      </c>
      <c r="I178" s="88">
        <v>7192</v>
      </c>
      <c r="J178" s="250">
        <v>-66.599999999999994</v>
      </c>
    </row>
    <row r="179" spans="1:10" x14ac:dyDescent="0.2">
      <c r="A179" s="91" t="s">
        <v>724</v>
      </c>
      <c r="B179" s="102">
        <v>484</v>
      </c>
      <c r="C179" s="100"/>
      <c r="D179" s="260" t="s">
        <v>1016</v>
      </c>
      <c r="E179" s="88">
        <v>3597</v>
      </c>
      <c r="F179" s="88">
        <v>32916</v>
      </c>
      <c r="G179" s="250">
        <v>-57.6</v>
      </c>
      <c r="H179" s="88">
        <v>50450</v>
      </c>
      <c r="I179" s="88">
        <v>194580</v>
      </c>
      <c r="J179" s="250">
        <v>4.3</v>
      </c>
    </row>
    <row r="180" spans="1:10" x14ac:dyDescent="0.2">
      <c r="A180" s="91" t="s">
        <v>725</v>
      </c>
      <c r="B180" s="102">
        <v>488</v>
      </c>
      <c r="C180" s="100"/>
      <c r="D180" s="260" t="s">
        <v>117</v>
      </c>
      <c r="E180" s="88">
        <v>445638</v>
      </c>
      <c r="F180" s="88">
        <v>541353</v>
      </c>
      <c r="G180" s="250">
        <v>-31.6</v>
      </c>
      <c r="H180" s="88">
        <v>1952770</v>
      </c>
      <c r="I180" s="88">
        <v>2245810</v>
      </c>
      <c r="J180" s="250">
        <v>1.4</v>
      </c>
    </row>
    <row r="181" spans="1:10" x14ac:dyDescent="0.2">
      <c r="A181" s="91" t="s">
        <v>726</v>
      </c>
      <c r="B181" s="102">
        <v>492</v>
      </c>
      <c r="C181" s="100"/>
      <c r="D181" s="260" t="s">
        <v>118</v>
      </c>
      <c r="E181" s="88">
        <v>10</v>
      </c>
      <c r="F181" s="88">
        <v>951</v>
      </c>
      <c r="G181" s="250">
        <v>-66.5</v>
      </c>
      <c r="H181" s="88">
        <v>21682</v>
      </c>
      <c r="I181" s="88">
        <v>43595</v>
      </c>
      <c r="J181" s="250">
        <v>-33.799999999999997</v>
      </c>
    </row>
    <row r="182" spans="1:10" x14ac:dyDescent="0.2">
      <c r="A182" s="91" t="s">
        <v>727</v>
      </c>
      <c r="B182" s="102">
        <v>500</v>
      </c>
      <c r="C182" s="100"/>
      <c r="D182" s="260" t="s">
        <v>119</v>
      </c>
      <c r="E182" s="88">
        <v>120965</v>
      </c>
      <c r="F182" s="88">
        <v>582692</v>
      </c>
      <c r="G182" s="250">
        <v>-10</v>
      </c>
      <c r="H182" s="88">
        <v>562435</v>
      </c>
      <c r="I182" s="88">
        <v>2187076</v>
      </c>
      <c r="J182" s="250">
        <v>18.399999999999999</v>
      </c>
    </row>
    <row r="183" spans="1:10" x14ac:dyDescent="0.2">
      <c r="A183" s="91" t="s">
        <v>728</v>
      </c>
      <c r="B183" s="102">
        <v>504</v>
      </c>
      <c r="C183" s="100"/>
      <c r="D183" s="260" t="s">
        <v>120</v>
      </c>
      <c r="E183" s="88">
        <v>104051</v>
      </c>
      <c r="F183" s="88">
        <v>1468952</v>
      </c>
      <c r="G183" s="250">
        <v>-9.1999999999999993</v>
      </c>
      <c r="H183" s="88">
        <v>1034159</v>
      </c>
      <c r="I183" s="88">
        <v>6634023</v>
      </c>
      <c r="J183" s="250">
        <v>-38.6</v>
      </c>
    </row>
    <row r="184" spans="1:10" x14ac:dyDescent="0.2">
      <c r="A184" s="91" t="s">
        <v>729</v>
      </c>
      <c r="B184" s="102">
        <v>508</v>
      </c>
      <c r="C184" s="100"/>
      <c r="D184" s="260" t="s">
        <v>121</v>
      </c>
      <c r="E184" s="88">
        <v>6456577</v>
      </c>
      <c r="F184" s="88">
        <v>34961859</v>
      </c>
      <c r="G184" s="250">
        <v>97.6</v>
      </c>
      <c r="H184" s="88">
        <v>12589251</v>
      </c>
      <c r="I184" s="88">
        <v>99795683</v>
      </c>
      <c r="J184" s="250">
        <v>19.3</v>
      </c>
    </row>
    <row r="185" spans="1:10" x14ac:dyDescent="0.2">
      <c r="A185" s="91" t="s">
        <v>730</v>
      </c>
      <c r="B185" s="102">
        <v>512</v>
      </c>
      <c r="C185" s="100"/>
      <c r="D185" s="260" t="s">
        <v>122</v>
      </c>
      <c r="E185" s="88">
        <v>1543426</v>
      </c>
      <c r="F185" s="88">
        <v>12729506</v>
      </c>
      <c r="G185" s="250">
        <v>-17.399999999999999</v>
      </c>
      <c r="H185" s="88">
        <v>5158037</v>
      </c>
      <c r="I185" s="88">
        <v>30469122</v>
      </c>
      <c r="J185" s="250">
        <v>-27.4</v>
      </c>
    </row>
    <row r="186" spans="1:10" x14ac:dyDescent="0.2">
      <c r="A186" s="91" t="s">
        <v>731</v>
      </c>
      <c r="B186" s="102">
        <v>516</v>
      </c>
      <c r="C186" s="100"/>
      <c r="D186" s="260" t="s">
        <v>1017</v>
      </c>
      <c r="E186" s="88">
        <v>32181</v>
      </c>
      <c r="F186" s="88">
        <v>302650</v>
      </c>
      <c r="G186" s="250">
        <v>209.7</v>
      </c>
      <c r="H186" s="88">
        <v>55325</v>
      </c>
      <c r="I186" s="88">
        <v>701567</v>
      </c>
      <c r="J186" s="250">
        <v>-51</v>
      </c>
    </row>
    <row r="187" spans="1:10" x14ac:dyDescent="0.2">
      <c r="A187" s="91" t="s">
        <v>732</v>
      </c>
      <c r="B187" s="102">
        <v>520</v>
      </c>
      <c r="C187" s="100"/>
      <c r="D187" s="260" t="s">
        <v>123</v>
      </c>
      <c r="E187" s="88">
        <v>58166</v>
      </c>
      <c r="F187" s="88">
        <v>165639</v>
      </c>
      <c r="G187" s="250">
        <v>27.2</v>
      </c>
      <c r="H187" s="88">
        <v>63055</v>
      </c>
      <c r="I187" s="88">
        <v>337189</v>
      </c>
      <c r="J187" s="250">
        <v>-40.1</v>
      </c>
    </row>
    <row r="188" spans="1:10" s="84" customFormat="1" x14ac:dyDescent="0.2">
      <c r="A188" s="91" t="s">
        <v>733</v>
      </c>
      <c r="B188" s="102">
        <v>524</v>
      </c>
      <c r="C188" s="100"/>
      <c r="D188" s="260" t="s">
        <v>124</v>
      </c>
      <c r="E188" s="88">
        <v>267363</v>
      </c>
      <c r="F188" s="88">
        <v>716313</v>
      </c>
      <c r="G188" s="250">
        <v>-45.2</v>
      </c>
      <c r="H188" s="88">
        <v>1279250</v>
      </c>
      <c r="I188" s="88">
        <v>3588195</v>
      </c>
      <c r="J188" s="250">
        <v>18.600000000000001</v>
      </c>
    </row>
    <row r="189" spans="1:10" s="84" customFormat="1" x14ac:dyDescent="0.2">
      <c r="A189" s="91" t="s">
        <v>734</v>
      </c>
      <c r="B189" s="102">
        <v>528</v>
      </c>
      <c r="C189" s="100"/>
      <c r="D189" s="260" t="s">
        <v>125</v>
      </c>
      <c r="E189" s="88">
        <v>389137</v>
      </c>
      <c r="F189" s="88">
        <v>4087154</v>
      </c>
      <c r="G189" s="250">
        <v>-22.8</v>
      </c>
      <c r="H189" s="88">
        <v>1594570</v>
      </c>
      <c r="I189" s="88">
        <v>18113658</v>
      </c>
      <c r="J189" s="250">
        <v>5.3</v>
      </c>
    </row>
    <row r="190" spans="1:10" s="84" customFormat="1" x14ac:dyDescent="0.2">
      <c r="A190" s="91" t="s">
        <v>735</v>
      </c>
      <c r="B190" s="102">
        <v>529</v>
      </c>
      <c r="C190" s="100"/>
      <c r="D190" s="260" t="s">
        <v>1092</v>
      </c>
      <c r="E190" s="88" t="s">
        <v>104</v>
      </c>
      <c r="F190" s="88" t="s">
        <v>104</v>
      </c>
      <c r="G190" s="250" t="s">
        <v>1176</v>
      </c>
      <c r="H190" s="88" t="s">
        <v>104</v>
      </c>
      <c r="I190" s="88" t="s">
        <v>104</v>
      </c>
      <c r="J190" s="250" t="s">
        <v>1176</v>
      </c>
    </row>
    <row r="191" spans="1:10" s="37" customFormat="1" ht="21" customHeight="1" x14ac:dyDescent="0.2">
      <c r="A191" s="103" t="s">
        <v>674</v>
      </c>
      <c r="B191" s="104" t="s">
        <v>674</v>
      </c>
      <c r="C191" s="39" t="s">
        <v>1018</v>
      </c>
      <c r="D191" s="238"/>
      <c r="E191" s="180">
        <v>133908376</v>
      </c>
      <c r="F191" s="180">
        <v>659248035</v>
      </c>
      <c r="G191" s="249">
        <v>3</v>
      </c>
      <c r="H191" s="180">
        <v>426888844</v>
      </c>
      <c r="I191" s="180">
        <v>2771565621</v>
      </c>
      <c r="J191" s="249">
        <v>4.9000000000000004</v>
      </c>
    </row>
    <row r="192" spans="1:10" s="84" customFormat="1" ht="21" customHeight="1" x14ac:dyDescent="0.2">
      <c r="A192" s="91" t="s">
        <v>574</v>
      </c>
      <c r="B192" s="102">
        <v>76</v>
      </c>
      <c r="C192" s="100"/>
      <c r="D192" s="260" t="s">
        <v>378</v>
      </c>
      <c r="E192" s="88">
        <v>282224</v>
      </c>
      <c r="F192" s="88">
        <v>2089273</v>
      </c>
      <c r="G192" s="250">
        <v>113.9</v>
      </c>
      <c r="H192" s="88">
        <v>1097042</v>
      </c>
      <c r="I192" s="88">
        <v>7292391</v>
      </c>
      <c r="J192" s="250">
        <v>70.599999999999994</v>
      </c>
    </row>
    <row r="193" spans="1:10" s="84" customFormat="1" x14ac:dyDescent="0.2">
      <c r="A193" s="91" t="s">
        <v>575</v>
      </c>
      <c r="B193" s="102">
        <v>77</v>
      </c>
      <c r="C193" s="100"/>
      <c r="D193" s="260" t="s">
        <v>379</v>
      </c>
      <c r="E193" s="88">
        <v>428526</v>
      </c>
      <c r="F193" s="88">
        <v>3027962</v>
      </c>
      <c r="G193" s="250">
        <v>92.6</v>
      </c>
      <c r="H193" s="88">
        <v>987123</v>
      </c>
      <c r="I193" s="88">
        <v>8089657</v>
      </c>
      <c r="J193" s="250">
        <v>118.9</v>
      </c>
    </row>
    <row r="194" spans="1:10" s="84" customFormat="1" x14ac:dyDescent="0.2">
      <c r="A194" s="91" t="s">
        <v>576</v>
      </c>
      <c r="B194" s="102">
        <v>78</v>
      </c>
      <c r="C194" s="100"/>
      <c r="D194" s="260" t="s">
        <v>380</v>
      </c>
      <c r="E194" s="88">
        <v>86085</v>
      </c>
      <c r="F194" s="88">
        <v>1464538</v>
      </c>
      <c r="G194" s="250">
        <v>158.1</v>
      </c>
      <c r="H194" s="88">
        <v>411096</v>
      </c>
      <c r="I194" s="88">
        <v>4254446</v>
      </c>
      <c r="J194" s="250">
        <v>73.599999999999994</v>
      </c>
    </row>
    <row r="195" spans="1:10" x14ac:dyDescent="0.2">
      <c r="A195" s="91" t="s">
        <v>577</v>
      </c>
      <c r="B195" s="102">
        <v>79</v>
      </c>
      <c r="C195" s="100"/>
      <c r="D195" s="260" t="s">
        <v>381</v>
      </c>
      <c r="E195" s="88">
        <v>1407530</v>
      </c>
      <c r="F195" s="88">
        <v>11981983</v>
      </c>
      <c r="G195" s="250">
        <v>79.8</v>
      </c>
      <c r="H195" s="88">
        <v>5016721</v>
      </c>
      <c r="I195" s="88">
        <v>34587296</v>
      </c>
      <c r="J195" s="250">
        <v>48.5</v>
      </c>
    </row>
    <row r="196" spans="1:10" x14ac:dyDescent="0.2">
      <c r="A196" s="91" t="s">
        <v>578</v>
      </c>
      <c r="B196" s="102">
        <v>80</v>
      </c>
      <c r="C196" s="100"/>
      <c r="D196" s="260" t="s">
        <v>382</v>
      </c>
      <c r="E196" s="88">
        <v>25773</v>
      </c>
      <c r="F196" s="88">
        <v>181490</v>
      </c>
      <c r="G196" s="250">
        <v>41.6</v>
      </c>
      <c r="H196" s="88">
        <v>193252</v>
      </c>
      <c r="I196" s="88">
        <v>1010345</v>
      </c>
      <c r="J196" s="250">
        <v>170.4</v>
      </c>
    </row>
    <row r="197" spans="1:10" x14ac:dyDescent="0.2">
      <c r="A197" s="91" t="s">
        <v>579</v>
      </c>
      <c r="B197" s="102">
        <v>81</v>
      </c>
      <c r="C197" s="100"/>
      <c r="D197" s="260" t="s">
        <v>383</v>
      </c>
      <c r="E197" s="88">
        <v>128493</v>
      </c>
      <c r="F197" s="88">
        <v>2328780</v>
      </c>
      <c r="G197" s="250">
        <v>65.900000000000006</v>
      </c>
      <c r="H197" s="88">
        <v>341581</v>
      </c>
      <c r="I197" s="88">
        <v>6933981</v>
      </c>
      <c r="J197" s="250">
        <v>52.9</v>
      </c>
    </row>
    <row r="198" spans="1:10" x14ac:dyDescent="0.2">
      <c r="A198" s="91" t="s">
        <v>580</v>
      </c>
      <c r="B198" s="102">
        <v>82</v>
      </c>
      <c r="C198" s="100"/>
      <c r="D198" s="260" t="s">
        <v>384</v>
      </c>
      <c r="E198" s="88">
        <v>39008</v>
      </c>
      <c r="F198" s="88">
        <v>104345</v>
      </c>
      <c r="G198" s="250">
        <v>-53.9</v>
      </c>
      <c r="H198" s="88">
        <v>108825</v>
      </c>
      <c r="I198" s="88">
        <v>296030</v>
      </c>
      <c r="J198" s="250">
        <v>-28.3</v>
      </c>
    </row>
    <row r="199" spans="1:10" x14ac:dyDescent="0.2">
      <c r="A199" s="91" t="s">
        <v>581</v>
      </c>
      <c r="B199" s="102">
        <v>83</v>
      </c>
      <c r="C199" s="100"/>
      <c r="D199" s="260" t="s">
        <v>1093</v>
      </c>
      <c r="E199" s="88">
        <v>184206</v>
      </c>
      <c r="F199" s="88">
        <v>1851036</v>
      </c>
      <c r="G199" s="250">
        <v>281.7</v>
      </c>
      <c r="H199" s="88">
        <v>385392</v>
      </c>
      <c r="I199" s="88">
        <v>3261695</v>
      </c>
      <c r="J199" s="250">
        <v>217.5</v>
      </c>
    </row>
    <row r="200" spans="1:10" x14ac:dyDescent="0.2">
      <c r="A200" s="91" t="s">
        <v>737</v>
      </c>
      <c r="B200" s="102">
        <v>604</v>
      </c>
      <c r="C200" s="100"/>
      <c r="D200" s="260" t="s">
        <v>127</v>
      </c>
      <c r="E200" s="88">
        <v>115448</v>
      </c>
      <c r="F200" s="88">
        <v>637058</v>
      </c>
      <c r="G200" s="250">
        <v>60.5</v>
      </c>
      <c r="H200" s="88">
        <v>822563</v>
      </c>
      <c r="I200" s="88">
        <v>2858032</v>
      </c>
      <c r="J200" s="250">
        <v>21.5</v>
      </c>
    </row>
    <row r="201" spans="1:10" x14ac:dyDescent="0.2">
      <c r="A201" s="91" t="s">
        <v>738</v>
      </c>
      <c r="B201" s="102">
        <v>608</v>
      </c>
      <c r="C201" s="100"/>
      <c r="D201" s="260" t="s">
        <v>128</v>
      </c>
      <c r="E201" s="88">
        <v>1062</v>
      </c>
      <c r="F201" s="88">
        <v>24102</v>
      </c>
      <c r="G201" s="250">
        <v>-80.2</v>
      </c>
      <c r="H201" s="88">
        <v>78958</v>
      </c>
      <c r="I201" s="88">
        <v>494613</v>
      </c>
      <c r="J201" s="250">
        <v>-28.5</v>
      </c>
    </row>
    <row r="202" spans="1:10" x14ac:dyDescent="0.2">
      <c r="A202" s="91" t="s">
        <v>739</v>
      </c>
      <c r="B202" s="102">
        <v>612</v>
      </c>
      <c r="C202" s="100"/>
      <c r="D202" s="260" t="s">
        <v>129</v>
      </c>
      <c r="E202" s="88">
        <v>380209</v>
      </c>
      <c r="F202" s="88">
        <v>1553320</v>
      </c>
      <c r="G202" s="250">
        <v>19</v>
      </c>
      <c r="H202" s="88">
        <v>2317701</v>
      </c>
      <c r="I202" s="88">
        <v>6366835</v>
      </c>
      <c r="J202" s="250">
        <v>17</v>
      </c>
    </row>
    <row r="203" spans="1:10" x14ac:dyDescent="0.2">
      <c r="A203" s="91" t="s">
        <v>740</v>
      </c>
      <c r="B203" s="102">
        <v>616</v>
      </c>
      <c r="C203" s="100"/>
      <c r="D203" s="260" t="s">
        <v>130</v>
      </c>
      <c r="E203" s="88">
        <v>289480</v>
      </c>
      <c r="F203" s="88">
        <v>4359307</v>
      </c>
      <c r="G203" s="250">
        <v>256.89999999999998</v>
      </c>
      <c r="H203" s="88">
        <v>1178839</v>
      </c>
      <c r="I203" s="88">
        <v>10432587</v>
      </c>
      <c r="J203" s="250">
        <v>-37.799999999999997</v>
      </c>
    </row>
    <row r="204" spans="1:10" x14ac:dyDescent="0.2">
      <c r="A204" s="91" t="s">
        <v>741</v>
      </c>
      <c r="B204" s="102">
        <v>624</v>
      </c>
      <c r="C204" s="100"/>
      <c r="D204" s="260" t="s">
        <v>131</v>
      </c>
      <c r="E204" s="88">
        <v>1717865</v>
      </c>
      <c r="F204" s="88">
        <v>35256234</v>
      </c>
      <c r="G204" s="250">
        <v>10.4</v>
      </c>
      <c r="H204" s="88">
        <v>8325545</v>
      </c>
      <c r="I204" s="88">
        <v>131999206</v>
      </c>
      <c r="J204" s="250">
        <v>7.4</v>
      </c>
    </row>
    <row r="205" spans="1:10" x14ac:dyDescent="0.2">
      <c r="A205" s="91" t="s">
        <v>742</v>
      </c>
      <c r="B205" s="102">
        <v>625</v>
      </c>
      <c r="C205" s="100"/>
      <c r="D205" s="260" t="s">
        <v>481</v>
      </c>
      <c r="E205" s="88">
        <v>958</v>
      </c>
      <c r="F205" s="88">
        <v>38417</v>
      </c>
      <c r="G205" s="250">
        <v>-79.3</v>
      </c>
      <c r="H205" s="88">
        <v>76474</v>
      </c>
      <c r="I205" s="88">
        <v>365719</v>
      </c>
      <c r="J205" s="250">
        <v>-10.6</v>
      </c>
    </row>
    <row r="206" spans="1:10" x14ac:dyDescent="0.2">
      <c r="A206" s="91" t="s">
        <v>952</v>
      </c>
      <c r="B206" s="102">
        <v>626</v>
      </c>
      <c r="C206" s="100"/>
      <c r="D206" s="260" t="s">
        <v>132</v>
      </c>
      <c r="E206" s="88" t="s">
        <v>104</v>
      </c>
      <c r="F206" s="88" t="s">
        <v>104</v>
      </c>
      <c r="G206" s="250" t="s">
        <v>1176</v>
      </c>
      <c r="H206" s="88" t="s">
        <v>104</v>
      </c>
      <c r="I206" s="88" t="s">
        <v>104</v>
      </c>
      <c r="J206" s="250">
        <v>-100</v>
      </c>
    </row>
    <row r="207" spans="1:10" x14ac:dyDescent="0.2">
      <c r="A207" s="91" t="s">
        <v>743</v>
      </c>
      <c r="B207" s="102">
        <v>628</v>
      </c>
      <c r="C207" s="100"/>
      <c r="D207" s="260" t="s">
        <v>133</v>
      </c>
      <c r="E207" s="88">
        <v>539302</v>
      </c>
      <c r="F207" s="88">
        <v>2653216</v>
      </c>
      <c r="G207" s="250">
        <v>-21.9</v>
      </c>
      <c r="H207" s="88">
        <v>4468877</v>
      </c>
      <c r="I207" s="88">
        <v>12578683</v>
      </c>
      <c r="J207" s="250">
        <v>-6.7</v>
      </c>
    </row>
    <row r="208" spans="1:10" x14ac:dyDescent="0.2">
      <c r="A208" s="91" t="s">
        <v>744</v>
      </c>
      <c r="B208" s="102">
        <v>632</v>
      </c>
      <c r="C208" s="100"/>
      <c r="D208" s="260" t="s">
        <v>134</v>
      </c>
      <c r="E208" s="88">
        <v>4707754</v>
      </c>
      <c r="F208" s="88">
        <v>16973634</v>
      </c>
      <c r="G208" s="250">
        <v>55.7</v>
      </c>
      <c r="H208" s="88">
        <v>15866572</v>
      </c>
      <c r="I208" s="88">
        <v>54469472</v>
      </c>
      <c r="J208" s="250">
        <v>-6.5</v>
      </c>
    </row>
    <row r="209" spans="1:10" x14ac:dyDescent="0.2">
      <c r="A209" s="91" t="s">
        <v>745</v>
      </c>
      <c r="B209" s="102">
        <v>636</v>
      </c>
      <c r="C209" s="100"/>
      <c r="D209" s="260" t="s">
        <v>135</v>
      </c>
      <c r="E209" s="88">
        <v>493768</v>
      </c>
      <c r="F209" s="88">
        <v>1343371</v>
      </c>
      <c r="G209" s="250">
        <v>82.7</v>
      </c>
      <c r="H209" s="88">
        <v>1864181</v>
      </c>
      <c r="I209" s="88">
        <v>6846658</v>
      </c>
      <c r="J209" s="250">
        <v>13.1</v>
      </c>
    </row>
    <row r="210" spans="1:10" x14ac:dyDescent="0.2">
      <c r="A210" s="91" t="s">
        <v>746</v>
      </c>
      <c r="B210" s="102">
        <v>640</v>
      </c>
      <c r="C210" s="100"/>
      <c r="D210" s="260" t="s">
        <v>136</v>
      </c>
      <c r="E210" s="88">
        <v>812698</v>
      </c>
      <c r="F210" s="88">
        <v>880402</v>
      </c>
      <c r="G210" s="250">
        <v>131.5</v>
      </c>
      <c r="H210" s="88">
        <v>3388417</v>
      </c>
      <c r="I210" s="88">
        <v>4112434</v>
      </c>
      <c r="J210" s="250">
        <v>-49.1</v>
      </c>
    </row>
    <row r="211" spans="1:10" x14ac:dyDescent="0.2">
      <c r="A211" s="91" t="s">
        <v>747</v>
      </c>
      <c r="B211" s="102">
        <v>644</v>
      </c>
      <c r="C211" s="100"/>
      <c r="D211" s="260" t="s">
        <v>137</v>
      </c>
      <c r="E211" s="88">
        <v>359155</v>
      </c>
      <c r="F211" s="88">
        <v>3429098</v>
      </c>
      <c r="G211" s="250">
        <v>-20.7</v>
      </c>
      <c r="H211" s="88">
        <v>2046144</v>
      </c>
      <c r="I211" s="88">
        <v>12146907</v>
      </c>
      <c r="J211" s="250">
        <v>-63.7</v>
      </c>
    </row>
    <row r="212" spans="1:10" x14ac:dyDescent="0.2">
      <c r="A212" s="91" t="s">
        <v>748</v>
      </c>
      <c r="B212" s="102">
        <v>647</v>
      </c>
      <c r="C212" s="100"/>
      <c r="D212" s="260" t="s">
        <v>138</v>
      </c>
      <c r="E212" s="88">
        <v>2405882</v>
      </c>
      <c r="F212" s="88">
        <v>12107802</v>
      </c>
      <c r="G212" s="250">
        <v>3.7</v>
      </c>
      <c r="H212" s="88">
        <v>8891275</v>
      </c>
      <c r="I212" s="88">
        <v>43643520</v>
      </c>
      <c r="J212" s="250">
        <v>7</v>
      </c>
    </row>
    <row r="213" spans="1:10" x14ac:dyDescent="0.2">
      <c r="A213" s="91" t="s">
        <v>749</v>
      </c>
      <c r="B213" s="102">
        <v>649</v>
      </c>
      <c r="C213" s="100"/>
      <c r="D213" s="260" t="s">
        <v>139</v>
      </c>
      <c r="E213" s="88">
        <v>73441</v>
      </c>
      <c r="F213" s="88">
        <v>1318183</v>
      </c>
      <c r="G213" s="250">
        <v>163.5</v>
      </c>
      <c r="H213" s="88">
        <v>255786</v>
      </c>
      <c r="I213" s="88">
        <v>5024073</v>
      </c>
      <c r="J213" s="250">
        <v>80.8</v>
      </c>
    </row>
    <row r="214" spans="1:10" x14ac:dyDescent="0.2">
      <c r="A214" s="91" t="s">
        <v>750</v>
      </c>
      <c r="B214" s="102">
        <v>653</v>
      </c>
      <c r="C214" s="100"/>
      <c r="D214" s="260" t="s">
        <v>140</v>
      </c>
      <c r="E214" s="88">
        <v>1560</v>
      </c>
      <c r="F214" s="88">
        <v>79070</v>
      </c>
      <c r="G214" s="250">
        <v>-39.1</v>
      </c>
      <c r="H214" s="88">
        <v>9118</v>
      </c>
      <c r="I214" s="88">
        <v>291609</v>
      </c>
      <c r="J214" s="250">
        <v>-68.400000000000006</v>
      </c>
    </row>
    <row r="215" spans="1:10" x14ac:dyDescent="0.2">
      <c r="A215" s="91" t="s">
        <v>751</v>
      </c>
      <c r="B215" s="102">
        <v>660</v>
      </c>
      <c r="C215" s="100"/>
      <c r="D215" s="260" t="s">
        <v>141</v>
      </c>
      <c r="E215" s="88">
        <v>1953</v>
      </c>
      <c r="F215" s="88">
        <v>61372</v>
      </c>
      <c r="G215" s="250" t="s">
        <v>708</v>
      </c>
      <c r="H215" s="88">
        <v>21674</v>
      </c>
      <c r="I215" s="88">
        <v>355875</v>
      </c>
      <c r="J215" s="250">
        <v>53.7</v>
      </c>
    </row>
    <row r="216" spans="1:10" x14ac:dyDescent="0.2">
      <c r="A216" s="91" t="s">
        <v>752</v>
      </c>
      <c r="B216" s="102">
        <v>662</v>
      </c>
      <c r="C216" s="100"/>
      <c r="D216" s="260" t="s">
        <v>142</v>
      </c>
      <c r="E216" s="88">
        <v>6768761</v>
      </c>
      <c r="F216" s="88">
        <v>7061604</v>
      </c>
      <c r="G216" s="250">
        <v>40.799999999999997</v>
      </c>
      <c r="H216" s="88">
        <v>19877419</v>
      </c>
      <c r="I216" s="88">
        <v>23128613</v>
      </c>
      <c r="J216" s="250">
        <v>30.6</v>
      </c>
    </row>
    <row r="217" spans="1:10" x14ac:dyDescent="0.2">
      <c r="A217" s="91" t="s">
        <v>753</v>
      </c>
      <c r="B217" s="102">
        <v>664</v>
      </c>
      <c r="C217" s="100"/>
      <c r="D217" s="260" t="s">
        <v>143</v>
      </c>
      <c r="E217" s="88">
        <v>9424940</v>
      </c>
      <c r="F217" s="88">
        <v>50988558</v>
      </c>
      <c r="G217" s="250">
        <v>94.7</v>
      </c>
      <c r="H217" s="88">
        <v>31530465</v>
      </c>
      <c r="I217" s="88">
        <v>154205954</v>
      </c>
      <c r="J217" s="250">
        <v>34.1</v>
      </c>
    </row>
    <row r="218" spans="1:10" x14ac:dyDescent="0.2">
      <c r="A218" s="91" t="s">
        <v>754</v>
      </c>
      <c r="B218" s="102">
        <v>666</v>
      </c>
      <c r="C218" s="100"/>
      <c r="D218" s="260" t="s">
        <v>144</v>
      </c>
      <c r="E218" s="88">
        <v>16868</v>
      </c>
      <c r="F218" s="88">
        <v>832449</v>
      </c>
      <c r="G218" s="250">
        <v>-21.4</v>
      </c>
      <c r="H218" s="88">
        <v>323318</v>
      </c>
      <c r="I218" s="88">
        <v>5302935</v>
      </c>
      <c r="J218" s="250">
        <v>51.9</v>
      </c>
    </row>
    <row r="219" spans="1:10" x14ac:dyDescent="0.2">
      <c r="A219" s="91" t="s">
        <v>755</v>
      </c>
      <c r="B219" s="102">
        <v>667</v>
      </c>
      <c r="C219" s="100"/>
      <c r="D219" s="260" t="s">
        <v>145</v>
      </c>
      <c r="E219" s="88">
        <v>293</v>
      </c>
      <c r="F219" s="88">
        <v>31036</v>
      </c>
      <c r="G219" s="250">
        <v>209.3</v>
      </c>
      <c r="H219" s="88">
        <v>9352</v>
      </c>
      <c r="I219" s="88">
        <v>166194</v>
      </c>
      <c r="J219" s="250">
        <v>5.4</v>
      </c>
    </row>
    <row r="220" spans="1:10" x14ac:dyDescent="0.2">
      <c r="A220" s="91" t="s">
        <v>756</v>
      </c>
      <c r="B220" s="102">
        <v>669</v>
      </c>
      <c r="C220" s="100"/>
      <c r="D220" s="260" t="s">
        <v>146</v>
      </c>
      <c r="E220" s="88">
        <v>283368</v>
      </c>
      <c r="F220" s="88">
        <v>1184433</v>
      </c>
      <c r="G220" s="250">
        <v>167.2</v>
      </c>
      <c r="H220" s="88">
        <v>1231658</v>
      </c>
      <c r="I220" s="88">
        <v>3323988</v>
      </c>
      <c r="J220" s="250">
        <v>62.4</v>
      </c>
    </row>
    <row r="221" spans="1:10" x14ac:dyDescent="0.2">
      <c r="A221" s="91" t="s">
        <v>757</v>
      </c>
      <c r="B221" s="102">
        <v>672</v>
      </c>
      <c r="C221" s="100"/>
      <c r="D221" s="260" t="s">
        <v>147</v>
      </c>
      <c r="E221" s="88">
        <v>64</v>
      </c>
      <c r="F221" s="88">
        <v>41620</v>
      </c>
      <c r="G221" s="250">
        <v>643.5</v>
      </c>
      <c r="H221" s="88">
        <v>4826</v>
      </c>
      <c r="I221" s="88">
        <v>289294</v>
      </c>
      <c r="J221" s="250">
        <v>-19</v>
      </c>
    </row>
    <row r="222" spans="1:10" x14ac:dyDescent="0.2">
      <c r="A222" s="91" t="s">
        <v>758</v>
      </c>
      <c r="B222" s="102">
        <v>675</v>
      </c>
      <c r="C222" s="100"/>
      <c r="D222" s="260" t="s">
        <v>148</v>
      </c>
      <c r="E222" s="88" t="s">
        <v>1176</v>
      </c>
      <c r="F222" s="88" t="s">
        <v>1176</v>
      </c>
      <c r="G222" s="250">
        <v>-100</v>
      </c>
      <c r="H222" s="88">
        <v>341</v>
      </c>
      <c r="I222" s="88">
        <v>76714</v>
      </c>
      <c r="J222" s="250">
        <v>-33.200000000000003</v>
      </c>
    </row>
    <row r="223" spans="1:10" ht="14.25" x14ac:dyDescent="0.2">
      <c r="A223" s="458" t="s">
        <v>1024</v>
      </c>
      <c r="B223" s="458"/>
      <c r="C223" s="458"/>
      <c r="D223" s="458"/>
      <c r="E223" s="458"/>
      <c r="F223" s="458"/>
      <c r="G223" s="458"/>
      <c r="H223" s="458"/>
      <c r="I223" s="458"/>
      <c r="J223" s="458"/>
    </row>
    <row r="224" spans="1:10" x14ac:dyDescent="0.2">
      <c r="D224" s="91"/>
      <c r="E224" s="92"/>
      <c r="F224" s="93"/>
      <c r="H224" s="105"/>
      <c r="I224" s="106"/>
      <c r="J224" s="107"/>
    </row>
    <row r="225" spans="1:10" ht="17.25" customHeight="1" x14ac:dyDescent="0.2">
      <c r="A225" s="459" t="s">
        <v>1000</v>
      </c>
      <c r="B225" s="460"/>
      <c r="C225" s="443" t="s">
        <v>1001</v>
      </c>
      <c r="D225" s="351"/>
      <c r="E225" s="448" t="s">
        <v>1150</v>
      </c>
      <c r="F225" s="436"/>
      <c r="G225" s="436"/>
      <c r="H225" s="450" t="s">
        <v>1162</v>
      </c>
      <c r="I225" s="436"/>
      <c r="J225" s="436"/>
    </row>
    <row r="226" spans="1:10" ht="16.5" customHeight="1" x14ac:dyDescent="0.2">
      <c r="A226" s="461"/>
      <c r="B226" s="462"/>
      <c r="C226" s="444"/>
      <c r="D226" s="445"/>
      <c r="E226" s="98" t="s">
        <v>467</v>
      </c>
      <c r="F226" s="426" t="s">
        <v>468</v>
      </c>
      <c r="G226" s="427"/>
      <c r="H226" s="30" t="s">
        <v>467</v>
      </c>
      <c r="I226" s="465" t="s">
        <v>468</v>
      </c>
      <c r="J226" s="466"/>
    </row>
    <row r="227" spans="1:10" ht="12.75" customHeight="1" x14ac:dyDescent="0.2">
      <c r="A227" s="461"/>
      <c r="B227" s="462"/>
      <c r="C227" s="444"/>
      <c r="D227" s="445"/>
      <c r="E227" s="437" t="s">
        <v>109</v>
      </c>
      <c r="F227" s="428" t="s">
        <v>105</v>
      </c>
      <c r="G227" s="467" t="s">
        <v>1163</v>
      </c>
      <c r="H227" s="428" t="s">
        <v>109</v>
      </c>
      <c r="I227" s="428" t="s">
        <v>105</v>
      </c>
      <c r="J227" s="431" t="s">
        <v>1170</v>
      </c>
    </row>
    <row r="228" spans="1:10" ht="12.75" customHeight="1" x14ac:dyDescent="0.2">
      <c r="A228" s="461"/>
      <c r="B228" s="462"/>
      <c r="C228" s="444"/>
      <c r="D228" s="445"/>
      <c r="E228" s="438"/>
      <c r="F228" s="429"/>
      <c r="G228" s="468"/>
      <c r="H228" s="429"/>
      <c r="I228" s="429"/>
      <c r="J228" s="470"/>
    </row>
    <row r="229" spans="1:10" ht="12.75" customHeight="1" x14ac:dyDescent="0.2">
      <c r="A229" s="461"/>
      <c r="B229" s="462"/>
      <c r="C229" s="444"/>
      <c r="D229" s="445"/>
      <c r="E229" s="438"/>
      <c r="F229" s="429"/>
      <c r="G229" s="468"/>
      <c r="H229" s="429"/>
      <c r="I229" s="429"/>
      <c r="J229" s="470"/>
    </row>
    <row r="230" spans="1:10" ht="28.5" customHeight="1" x14ac:dyDescent="0.2">
      <c r="A230" s="463"/>
      <c r="B230" s="464"/>
      <c r="C230" s="446"/>
      <c r="D230" s="447"/>
      <c r="E230" s="439"/>
      <c r="F230" s="430"/>
      <c r="G230" s="469"/>
      <c r="H230" s="430"/>
      <c r="I230" s="430"/>
      <c r="J230" s="471"/>
    </row>
    <row r="231" spans="1:10" x14ac:dyDescent="0.2">
      <c r="A231" s="91"/>
      <c r="B231" s="99"/>
      <c r="C231" s="100"/>
      <c r="D231" s="263"/>
      <c r="E231" s="92"/>
      <c r="F231" s="93"/>
      <c r="H231" s="92"/>
      <c r="I231" s="93"/>
    </row>
    <row r="232" spans="1:10" x14ac:dyDescent="0.2">
      <c r="B232" s="110"/>
      <c r="C232" s="111" t="s">
        <v>821</v>
      </c>
      <c r="D232" s="263"/>
    </row>
    <row r="233" spans="1:10" x14ac:dyDescent="0.2">
      <c r="A233" s="91"/>
      <c r="B233" s="108"/>
      <c r="C233" s="100"/>
      <c r="D233" s="263"/>
    </row>
    <row r="234" spans="1:10" ht="12.75" customHeight="1" x14ac:dyDescent="0.2">
      <c r="A234" s="91" t="s">
        <v>759</v>
      </c>
      <c r="B234" s="102">
        <v>676</v>
      </c>
      <c r="C234" s="100"/>
      <c r="D234" s="101" t="s">
        <v>149</v>
      </c>
      <c r="E234" s="88">
        <v>83031</v>
      </c>
      <c r="F234" s="88">
        <v>838952</v>
      </c>
      <c r="G234" s="250">
        <v>-32.1</v>
      </c>
      <c r="H234" s="88">
        <v>121276</v>
      </c>
      <c r="I234" s="88">
        <v>1255890</v>
      </c>
      <c r="J234" s="250">
        <v>-21.1</v>
      </c>
    </row>
    <row r="235" spans="1:10" ht="12.75" customHeight="1" x14ac:dyDescent="0.2">
      <c r="A235" s="91" t="s">
        <v>760</v>
      </c>
      <c r="B235" s="102">
        <v>680</v>
      </c>
      <c r="C235" s="100"/>
      <c r="D235" s="101" t="s">
        <v>150</v>
      </c>
      <c r="E235" s="88">
        <v>1265237</v>
      </c>
      <c r="F235" s="88">
        <v>16208565</v>
      </c>
      <c r="G235" s="250">
        <v>-17.2</v>
      </c>
      <c r="H235" s="88">
        <v>5749670</v>
      </c>
      <c r="I235" s="88">
        <v>74282448</v>
      </c>
      <c r="J235" s="250">
        <v>16.100000000000001</v>
      </c>
    </row>
    <row r="236" spans="1:10" x14ac:dyDescent="0.2">
      <c r="A236" s="48" t="s">
        <v>761</v>
      </c>
      <c r="B236" s="115">
        <v>684</v>
      </c>
      <c r="C236" s="61"/>
      <c r="D236" s="42" t="s">
        <v>151</v>
      </c>
      <c r="E236" s="43">
        <v>1</v>
      </c>
      <c r="F236" s="43">
        <v>23</v>
      </c>
      <c r="G236" s="290" t="s">
        <v>708</v>
      </c>
      <c r="H236" s="43">
        <v>84</v>
      </c>
      <c r="I236" s="43">
        <v>22397</v>
      </c>
      <c r="J236" s="290">
        <v>631</v>
      </c>
    </row>
    <row r="237" spans="1:10" x14ac:dyDescent="0.2">
      <c r="A237" s="48" t="s">
        <v>762</v>
      </c>
      <c r="B237" s="115">
        <v>690</v>
      </c>
      <c r="C237" s="61"/>
      <c r="D237" s="42" t="s">
        <v>152</v>
      </c>
      <c r="E237" s="43">
        <v>1384335</v>
      </c>
      <c r="F237" s="43">
        <v>16389507</v>
      </c>
      <c r="G237" s="290">
        <v>-0.5</v>
      </c>
      <c r="H237" s="43">
        <v>8983860</v>
      </c>
      <c r="I237" s="43">
        <v>61213863</v>
      </c>
      <c r="J237" s="290">
        <v>-9.1</v>
      </c>
    </row>
    <row r="238" spans="1:10" x14ac:dyDescent="0.2">
      <c r="A238" s="48" t="s">
        <v>763</v>
      </c>
      <c r="B238" s="115">
        <v>696</v>
      </c>
      <c r="C238" s="61"/>
      <c r="D238" s="42" t="s">
        <v>153</v>
      </c>
      <c r="E238" s="43">
        <v>14507</v>
      </c>
      <c r="F238" s="43">
        <v>181526</v>
      </c>
      <c r="G238" s="290">
        <v>37.9</v>
      </c>
      <c r="H238" s="43">
        <v>54872</v>
      </c>
      <c r="I238" s="43">
        <v>2502382</v>
      </c>
      <c r="J238" s="290">
        <v>83.2</v>
      </c>
    </row>
    <row r="239" spans="1:10" x14ac:dyDescent="0.2">
      <c r="A239" s="48" t="s">
        <v>764</v>
      </c>
      <c r="B239" s="115">
        <v>700</v>
      </c>
      <c r="C239" s="61"/>
      <c r="D239" s="42" t="s">
        <v>154</v>
      </c>
      <c r="E239" s="43">
        <v>479666</v>
      </c>
      <c r="F239" s="43">
        <v>11795608</v>
      </c>
      <c r="G239" s="290">
        <v>104.1</v>
      </c>
      <c r="H239" s="43">
        <v>1870363</v>
      </c>
      <c r="I239" s="43">
        <v>30945068</v>
      </c>
      <c r="J239" s="290">
        <v>78.400000000000006</v>
      </c>
    </row>
    <row r="240" spans="1:10" x14ac:dyDescent="0.2">
      <c r="A240" s="48" t="s">
        <v>765</v>
      </c>
      <c r="B240" s="115">
        <v>701</v>
      </c>
      <c r="C240" s="61"/>
      <c r="D240" s="42" t="s">
        <v>155</v>
      </c>
      <c r="E240" s="43">
        <v>986121</v>
      </c>
      <c r="F240" s="43">
        <v>14033007</v>
      </c>
      <c r="G240" s="290">
        <v>9.1999999999999993</v>
      </c>
      <c r="H240" s="43">
        <v>4454803</v>
      </c>
      <c r="I240" s="43">
        <v>57133294</v>
      </c>
      <c r="J240" s="290">
        <v>12.3</v>
      </c>
    </row>
    <row r="241" spans="1:10" x14ac:dyDescent="0.2">
      <c r="A241" s="48" t="s">
        <v>766</v>
      </c>
      <c r="B241" s="115">
        <v>703</v>
      </c>
      <c r="C241" s="61"/>
      <c r="D241" s="42" t="s">
        <v>156</v>
      </c>
      <c r="E241" s="43">
        <v>1718</v>
      </c>
      <c r="F241" s="43">
        <v>2475</v>
      </c>
      <c r="G241" s="290">
        <v>176.2</v>
      </c>
      <c r="H241" s="43">
        <v>3958</v>
      </c>
      <c r="I241" s="43">
        <v>50287</v>
      </c>
      <c r="J241" s="290">
        <v>235.1</v>
      </c>
    </row>
    <row r="242" spans="1:10" x14ac:dyDescent="0.2">
      <c r="A242" s="48" t="s">
        <v>767</v>
      </c>
      <c r="B242" s="115">
        <v>706</v>
      </c>
      <c r="C242" s="61"/>
      <c r="D242" s="42" t="s">
        <v>157</v>
      </c>
      <c r="E242" s="43">
        <v>1013986</v>
      </c>
      <c r="F242" s="43">
        <v>21523049</v>
      </c>
      <c r="G242" s="290">
        <v>16.399999999999999</v>
      </c>
      <c r="H242" s="43">
        <v>4057375</v>
      </c>
      <c r="I242" s="43">
        <v>95682103</v>
      </c>
      <c r="J242" s="290">
        <v>7.8</v>
      </c>
    </row>
    <row r="243" spans="1:10" x14ac:dyDescent="0.2">
      <c r="A243" s="48" t="s">
        <v>768</v>
      </c>
      <c r="B243" s="115">
        <v>708</v>
      </c>
      <c r="C243" s="61"/>
      <c r="D243" s="42" t="s">
        <v>158</v>
      </c>
      <c r="E243" s="43">
        <v>2365155</v>
      </c>
      <c r="F243" s="43">
        <v>14069523</v>
      </c>
      <c r="G243" s="290">
        <v>-25.4</v>
      </c>
      <c r="H243" s="43">
        <v>10057554</v>
      </c>
      <c r="I243" s="43">
        <v>65513384</v>
      </c>
      <c r="J243" s="290">
        <v>6.8</v>
      </c>
    </row>
    <row r="244" spans="1:10" x14ac:dyDescent="0.2">
      <c r="A244" s="48" t="s">
        <v>769</v>
      </c>
      <c r="B244" s="115">
        <v>716</v>
      </c>
      <c r="C244" s="61"/>
      <c r="D244" s="42" t="s">
        <v>159</v>
      </c>
      <c r="E244" s="43">
        <v>18469</v>
      </c>
      <c r="F244" s="43">
        <v>116309</v>
      </c>
      <c r="G244" s="290">
        <v>-13</v>
      </c>
      <c r="H244" s="43">
        <v>992362</v>
      </c>
      <c r="I244" s="43">
        <v>1689431</v>
      </c>
      <c r="J244" s="290">
        <v>8.5</v>
      </c>
    </row>
    <row r="245" spans="1:10" x14ac:dyDescent="0.2">
      <c r="A245" s="48" t="s">
        <v>770</v>
      </c>
      <c r="B245" s="115">
        <v>720</v>
      </c>
      <c r="C245" s="61"/>
      <c r="D245" s="42" t="s">
        <v>160</v>
      </c>
      <c r="E245" s="43">
        <v>87430726</v>
      </c>
      <c r="F245" s="43">
        <v>241254135</v>
      </c>
      <c r="G245" s="290">
        <v>-8.8000000000000007</v>
      </c>
      <c r="H245" s="43">
        <v>236736609</v>
      </c>
      <c r="I245" s="43">
        <v>1106737447</v>
      </c>
      <c r="J245" s="290">
        <v>2.7</v>
      </c>
    </row>
    <row r="246" spans="1:10" x14ac:dyDescent="0.2">
      <c r="A246" s="48" t="s">
        <v>771</v>
      </c>
      <c r="B246" s="115">
        <v>724</v>
      </c>
      <c r="C246" s="61"/>
      <c r="D246" s="42" t="s">
        <v>161</v>
      </c>
      <c r="E246" s="43" t="s">
        <v>104</v>
      </c>
      <c r="F246" s="43" t="s">
        <v>104</v>
      </c>
      <c r="G246" s="290" t="s">
        <v>1176</v>
      </c>
      <c r="H246" s="43" t="s">
        <v>104</v>
      </c>
      <c r="I246" s="43" t="s">
        <v>104</v>
      </c>
      <c r="J246" s="290" t="s">
        <v>1176</v>
      </c>
    </row>
    <row r="247" spans="1:10" x14ac:dyDescent="0.2">
      <c r="A247" s="48" t="s">
        <v>772</v>
      </c>
      <c r="B247" s="115">
        <v>728</v>
      </c>
      <c r="C247" s="61"/>
      <c r="D247" s="42" t="s">
        <v>162</v>
      </c>
      <c r="E247" s="43">
        <v>1180036</v>
      </c>
      <c r="F247" s="43">
        <v>39537060</v>
      </c>
      <c r="G247" s="290">
        <v>16.7</v>
      </c>
      <c r="H247" s="43">
        <v>9680565</v>
      </c>
      <c r="I247" s="43">
        <v>176000052</v>
      </c>
      <c r="J247" s="290">
        <v>15.1</v>
      </c>
    </row>
    <row r="248" spans="1:10" x14ac:dyDescent="0.2">
      <c r="A248" s="48" t="s">
        <v>773</v>
      </c>
      <c r="B248" s="115">
        <v>732</v>
      </c>
      <c r="C248" s="61"/>
      <c r="D248" s="42" t="s">
        <v>163</v>
      </c>
      <c r="E248" s="43">
        <v>5134247</v>
      </c>
      <c r="F248" s="43">
        <v>65785023</v>
      </c>
      <c r="G248" s="290">
        <v>-29.2</v>
      </c>
      <c r="H248" s="43">
        <v>23790569</v>
      </c>
      <c r="I248" s="43">
        <v>347672563</v>
      </c>
      <c r="J248" s="290">
        <v>0.5</v>
      </c>
    </row>
    <row r="249" spans="1:10" x14ac:dyDescent="0.2">
      <c r="A249" s="48" t="s">
        <v>774</v>
      </c>
      <c r="B249" s="115">
        <v>736</v>
      </c>
      <c r="C249" s="61"/>
      <c r="D249" s="42" t="s">
        <v>164</v>
      </c>
      <c r="E249" s="43">
        <v>1204508</v>
      </c>
      <c r="F249" s="43">
        <v>32811887</v>
      </c>
      <c r="G249" s="290">
        <v>43.9</v>
      </c>
      <c r="H249" s="43">
        <v>7153419</v>
      </c>
      <c r="I249" s="43">
        <v>123984524</v>
      </c>
      <c r="J249" s="290">
        <v>-4.4000000000000004</v>
      </c>
    </row>
    <row r="250" spans="1:10" s="84" customFormat="1" x14ac:dyDescent="0.2">
      <c r="A250" s="91" t="s">
        <v>775</v>
      </c>
      <c r="B250" s="108">
        <v>740</v>
      </c>
      <c r="C250" s="100"/>
      <c r="D250" s="101" t="s">
        <v>165</v>
      </c>
      <c r="E250" s="88">
        <v>369842</v>
      </c>
      <c r="F250" s="88">
        <v>20797553</v>
      </c>
      <c r="G250" s="250">
        <v>1.4</v>
      </c>
      <c r="H250" s="88">
        <v>2049843</v>
      </c>
      <c r="I250" s="88">
        <v>82406148</v>
      </c>
      <c r="J250" s="250">
        <v>-9</v>
      </c>
    </row>
    <row r="251" spans="1:10" s="84" customFormat="1" x14ac:dyDescent="0.2">
      <c r="A251" s="91" t="s">
        <v>776</v>
      </c>
      <c r="B251" s="108">
        <v>743</v>
      </c>
      <c r="C251" s="100"/>
      <c r="D251" s="101" t="s">
        <v>166</v>
      </c>
      <c r="E251" s="88">
        <v>117</v>
      </c>
      <c r="F251" s="88">
        <v>20140</v>
      </c>
      <c r="G251" s="250">
        <v>-64.5</v>
      </c>
      <c r="H251" s="88">
        <v>1127</v>
      </c>
      <c r="I251" s="88">
        <v>268584</v>
      </c>
      <c r="J251" s="250">
        <v>32.6</v>
      </c>
    </row>
    <row r="252" spans="1:10" s="37" customFormat="1" ht="33.75" customHeight="1" x14ac:dyDescent="0.2">
      <c r="A252" s="103" t="s">
        <v>674</v>
      </c>
      <c r="B252" s="34" t="s">
        <v>674</v>
      </c>
      <c r="C252" s="456" t="s">
        <v>1019</v>
      </c>
      <c r="D252" s="457"/>
      <c r="E252" s="180">
        <v>5483063</v>
      </c>
      <c r="F252" s="180">
        <v>30543624</v>
      </c>
      <c r="G252" s="249">
        <v>28.2</v>
      </c>
      <c r="H252" s="180">
        <v>17778389</v>
      </c>
      <c r="I252" s="180">
        <v>115461994</v>
      </c>
      <c r="J252" s="249">
        <v>21.7</v>
      </c>
    </row>
    <row r="253" spans="1:10" s="37" customFormat="1" ht="21" customHeight="1" x14ac:dyDescent="0.2">
      <c r="A253" s="91" t="s">
        <v>777</v>
      </c>
      <c r="B253" s="108">
        <v>800</v>
      </c>
      <c r="C253" s="100"/>
      <c r="D253" s="101" t="s">
        <v>167</v>
      </c>
      <c r="E253" s="88">
        <v>4902336</v>
      </c>
      <c r="F253" s="88">
        <v>26389978</v>
      </c>
      <c r="G253" s="250">
        <v>26.5</v>
      </c>
      <c r="H253" s="88">
        <v>15656251</v>
      </c>
      <c r="I253" s="88">
        <v>101219048</v>
      </c>
      <c r="J253" s="250">
        <v>22.5</v>
      </c>
    </row>
    <row r="254" spans="1:10" s="84" customFormat="1" x14ac:dyDescent="0.2">
      <c r="A254" s="91" t="s">
        <v>778</v>
      </c>
      <c r="B254" s="108">
        <v>801</v>
      </c>
      <c r="C254" s="100"/>
      <c r="D254" s="101" t="s">
        <v>168</v>
      </c>
      <c r="E254" s="88">
        <v>16360</v>
      </c>
      <c r="F254" s="88">
        <v>43500</v>
      </c>
      <c r="G254" s="250" t="s">
        <v>708</v>
      </c>
      <c r="H254" s="88">
        <v>40402</v>
      </c>
      <c r="I254" s="88">
        <v>177146</v>
      </c>
      <c r="J254" s="250" t="s">
        <v>708</v>
      </c>
    </row>
    <row r="255" spans="1:10" s="84" customFormat="1" x14ac:dyDescent="0.2">
      <c r="A255" s="91" t="s">
        <v>779</v>
      </c>
      <c r="B255" s="108">
        <v>803</v>
      </c>
      <c r="C255" s="100"/>
      <c r="D255" s="101" t="s">
        <v>169</v>
      </c>
      <c r="E255" s="88" t="s">
        <v>104</v>
      </c>
      <c r="F255" s="88" t="s">
        <v>104</v>
      </c>
      <c r="G255" s="250" t="s">
        <v>1176</v>
      </c>
      <c r="H255" s="88" t="s">
        <v>104</v>
      </c>
      <c r="I255" s="88" t="s">
        <v>104</v>
      </c>
      <c r="J255" s="250" t="s">
        <v>1176</v>
      </c>
    </row>
    <row r="256" spans="1:10" x14ac:dyDescent="0.2">
      <c r="A256" s="48" t="s">
        <v>780</v>
      </c>
      <c r="B256" s="115">
        <v>804</v>
      </c>
      <c r="C256" s="61"/>
      <c r="D256" s="42" t="s">
        <v>170</v>
      </c>
      <c r="E256" s="43">
        <v>505830</v>
      </c>
      <c r="F256" s="43">
        <v>3927036</v>
      </c>
      <c r="G256" s="290">
        <v>36.299999999999997</v>
      </c>
      <c r="H256" s="43">
        <v>1794486</v>
      </c>
      <c r="I256" s="43">
        <v>13106347</v>
      </c>
      <c r="J256" s="290">
        <v>11.7</v>
      </c>
    </row>
    <row r="257" spans="1:10" x14ac:dyDescent="0.2">
      <c r="A257" s="91" t="s">
        <v>781</v>
      </c>
      <c r="B257" s="108">
        <v>806</v>
      </c>
      <c r="C257" s="100"/>
      <c r="D257" s="101" t="s">
        <v>171</v>
      </c>
      <c r="E257" s="88" t="s">
        <v>104</v>
      </c>
      <c r="F257" s="88" t="s">
        <v>104</v>
      </c>
      <c r="G257" s="250" t="s">
        <v>1176</v>
      </c>
      <c r="H257" s="88" t="s">
        <v>104</v>
      </c>
      <c r="I257" s="88" t="s">
        <v>104</v>
      </c>
      <c r="J257" s="250" t="s">
        <v>1176</v>
      </c>
    </row>
    <row r="258" spans="1:10" x14ac:dyDescent="0.2">
      <c r="A258" s="91" t="s">
        <v>782</v>
      </c>
      <c r="B258" s="108">
        <v>807</v>
      </c>
      <c r="C258" s="100"/>
      <c r="D258" s="101" t="s">
        <v>172</v>
      </c>
      <c r="E258" s="88" t="s">
        <v>104</v>
      </c>
      <c r="F258" s="88" t="s">
        <v>104</v>
      </c>
      <c r="G258" s="250" t="s">
        <v>1176</v>
      </c>
      <c r="H258" s="88" t="s">
        <v>104</v>
      </c>
      <c r="I258" s="88" t="s">
        <v>104</v>
      </c>
      <c r="J258" s="250" t="s">
        <v>1176</v>
      </c>
    </row>
    <row r="259" spans="1:10" x14ac:dyDescent="0.2">
      <c r="A259" s="91" t="s">
        <v>783</v>
      </c>
      <c r="B259" s="108">
        <v>809</v>
      </c>
      <c r="C259" s="100"/>
      <c r="D259" s="101" t="s">
        <v>173</v>
      </c>
      <c r="E259" s="88">
        <v>404</v>
      </c>
      <c r="F259" s="88">
        <v>3438</v>
      </c>
      <c r="G259" s="250">
        <v>-35</v>
      </c>
      <c r="H259" s="88">
        <v>3487</v>
      </c>
      <c r="I259" s="88">
        <v>49792</v>
      </c>
      <c r="J259" s="250">
        <v>-14.1</v>
      </c>
    </row>
    <row r="260" spans="1:10" x14ac:dyDescent="0.2">
      <c r="A260" s="91" t="s">
        <v>784</v>
      </c>
      <c r="B260" s="108">
        <v>811</v>
      </c>
      <c r="C260" s="100"/>
      <c r="D260" s="101" t="s">
        <v>174</v>
      </c>
      <c r="E260" s="88" t="s">
        <v>1176</v>
      </c>
      <c r="F260" s="88" t="s">
        <v>1176</v>
      </c>
      <c r="G260" s="250" t="s">
        <v>1176</v>
      </c>
      <c r="H260" s="88">
        <v>16</v>
      </c>
      <c r="I260" s="88">
        <v>1029</v>
      </c>
      <c r="J260" s="250" t="s">
        <v>708</v>
      </c>
    </row>
    <row r="261" spans="1:10" x14ac:dyDescent="0.2">
      <c r="A261" s="91" t="s">
        <v>785</v>
      </c>
      <c r="B261" s="108">
        <v>812</v>
      </c>
      <c r="C261" s="100"/>
      <c r="D261" s="101" t="s">
        <v>175</v>
      </c>
      <c r="E261" s="88" t="s">
        <v>104</v>
      </c>
      <c r="F261" s="88" t="s">
        <v>104</v>
      </c>
      <c r="G261" s="250" t="s">
        <v>1176</v>
      </c>
      <c r="H261" s="88" t="s">
        <v>104</v>
      </c>
      <c r="I261" s="88" t="s">
        <v>104</v>
      </c>
      <c r="J261" s="250" t="s">
        <v>1176</v>
      </c>
    </row>
    <row r="262" spans="1:10" x14ac:dyDescent="0.2">
      <c r="A262" s="91" t="s">
        <v>786</v>
      </c>
      <c r="B262" s="108">
        <v>813</v>
      </c>
      <c r="C262" s="100"/>
      <c r="D262" s="101" t="s">
        <v>176</v>
      </c>
      <c r="E262" s="88" t="s">
        <v>104</v>
      </c>
      <c r="F262" s="88" t="s">
        <v>104</v>
      </c>
      <c r="G262" s="250" t="s">
        <v>1176</v>
      </c>
      <c r="H262" s="88" t="s">
        <v>104</v>
      </c>
      <c r="I262" s="88" t="s">
        <v>104</v>
      </c>
      <c r="J262" s="250" t="s">
        <v>1176</v>
      </c>
    </row>
    <row r="263" spans="1:10" x14ac:dyDescent="0.2">
      <c r="A263" s="91" t="s">
        <v>787</v>
      </c>
      <c r="B263" s="108">
        <v>815</v>
      </c>
      <c r="C263" s="100"/>
      <c r="D263" s="101" t="s">
        <v>177</v>
      </c>
      <c r="E263" s="88">
        <v>1255</v>
      </c>
      <c r="F263" s="88">
        <v>18547</v>
      </c>
      <c r="G263" s="250" t="s">
        <v>708</v>
      </c>
      <c r="H263" s="88">
        <v>1556</v>
      </c>
      <c r="I263" s="88">
        <v>25268</v>
      </c>
      <c r="J263" s="250">
        <v>-77.7</v>
      </c>
    </row>
    <row r="264" spans="1:10" x14ac:dyDescent="0.2">
      <c r="A264" s="91" t="s">
        <v>788</v>
      </c>
      <c r="B264" s="108">
        <v>816</v>
      </c>
      <c r="C264" s="100"/>
      <c r="D264" s="101" t="s">
        <v>178</v>
      </c>
      <c r="E264" s="88" t="s">
        <v>104</v>
      </c>
      <c r="F264" s="88" t="s">
        <v>104</v>
      </c>
      <c r="G264" s="250" t="s">
        <v>1176</v>
      </c>
      <c r="H264" s="88" t="s">
        <v>104</v>
      </c>
      <c r="I264" s="88" t="s">
        <v>104</v>
      </c>
      <c r="J264" s="250" t="s">
        <v>1176</v>
      </c>
    </row>
    <row r="265" spans="1:10" x14ac:dyDescent="0.2">
      <c r="A265" s="91" t="s">
        <v>789</v>
      </c>
      <c r="B265" s="108">
        <v>817</v>
      </c>
      <c r="C265" s="100"/>
      <c r="D265" s="101" t="s">
        <v>179</v>
      </c>
      <c r="E265" s="88" t="s">
        <v>104</v>
      </c>
      <c r="F265" s="88" t="s">
        <v>104</v>
      </c>
      <c r="G265" s="250" t="s">
        <v>1176</v>
      </c>
      <c r="H265" s="88" t="s">
        <v>104</v>
      </c>
      <c r="I265" s="88" t="s">
        <v>104</v>
      </c>
      <c r="J265" s="250" t="s">
        <v>1176</v>
      </c>
    </row>
    <row r="266" spans="1:10" x14ac:dyDescent="0.2">
      <c r="A266" s="91" t="s">
        <v>790</v>
      </c>
      <c r="B266" s="108">
        <v>819</v>
      </c>
      <c r="C266" s="100"/>
      <c r="D266" s="101" t="s">
        <v>180</v>
      </c>
      <c r="E266" s="88" t="s">
        <v>104</v>
      </c>
      <c r="F266" s="88" t="s">
        <v>104</v>
      </c>
      <c r="G266" s="250" t="s">
        <v>1176</v>
      </c>
      <c r="H266" s="88" t="s">
        <v>104</v>
      </c>
      <c r="I266" s="88" t="s">
        <v>104</v>
      </c>
      <c r="J266" s="250" t="s">
        <v>1176</v>
      </c>
    </row>
    <row r="267" spans="1:10" x14ac:dyDescent="0.2">
      <c r="A267" s="91" t="s">
        <v>791</v>
      </c>
      <c r="B267" s="108">
        <v>820</v>
      </c>
      <c r="C267" s="100"/>
      <c r="D267" s="101" t="s">
        <v>480</v>
      </c>
      <c r="E267" s="88" t="s">
        <v>104</v>
      </c>
      <c r="F267" s="88" t="s">
        <v>104</v>
      </c>
      <c r="G267" s="250" t="s">
        <v>1176</v>
      </c>
      <c r="H267" s="88" t="s">
        <v>104</v>
      </c>
      <c r="I267" s="88" t="s">
        <v>104</v>
      </c>
      <c r="J267" s="250" t="s">
        <v>1176</v>
      </c>
    </row>
    <row r="268" spans="1:10" x14ac:dyDescent="0.2">
      <c r="A268" s="91" t="s">
        <v>792</v>
      </c>
      <c r="B268" s="108">
        <v>822</v>
      </c>
      <c r="C268" s="100"/>
      <c r="D268" s="101" t="s">
        <v>479</v>
      </c>
      <c r="E268" s="88">
        <v>56563</v>
      </c>
      <c r="F268" s="88">
        <v>53285</v>
      </c>
      <c r="G268" s="250">
        <v>-21.1</v>
      </c>
      <c r="H268" s="88">
        <v>255994</v>
      </c>
      <c r="I268" s="88">
        <v>336867</v>
      </c>
      <c r="J268" s="250">
        <v>13.1</v>
      </c>
    </row>
    <row r="269" spans="1:10" x14ac:dyDescent="0.2">
      <c r="A269" s="91" t="s">
        <v>793</v>
      </c>
      <c r="B269" s="108">
        <v>823</v>
      </c>
      <c r="C269" s="100"/>
      <c r="D269" s="101" t="s">
        <v>835</v>
      </c>
      <c r="E269" s="88" t="s">
        <v>104</v>
      </c>
      <c r="F269" s="88" t="s">
        <v>104</v>
      </c>
      <c r="G269" s="250" t="s">
        <v>1176</v>
      </c>
      <c r="H269" s="88" t="s">
        <v>104</v>
      </c>
      <c r="I269" s="88" t="s">
        <v>104</v>
      </c>
      <c r="J269" s="250" t="s">
        <v>1176</v>
      </c>
    </row>
    <row r="270" spans="1:10" x14ac:dyDescent="0.2">
      <c r="A270" s="91" t="s">
        <v>794</v>
      </c>
      <c r="B270" s="108">
        <v>824</v>
      </c>
      <c r="C270" s="100"/>
      <c r="D270" s="101" t="s">
        <v>181</v>
      </c>
      <c r="E270" s="88" t="s">
        <v>104</v>
      </c>
      <c r="F270" s="88" t="s">
        <v>104</v>
      </c>
      <c r="G270" s="250" t="s">
        <v>1176</v>
      </c>
      <c r="H270" s="88" t="s">
        <v>104</v>
      </c>
      <c r="I270" s="88" t="s">
        <v>104</v>
      </c>
      <c r="J270" s="250" t="s">
        <v>1176</v>
      </c>
    </row>
    <row r="271" spans="1:10" x14ac:dyDescent="0.2">
      <c r="A271" s="91" t="s">
        <v>795</v>
      </c>
      <c r="B271" s="108">
        <v>825</v>
      </c>
      <c r="C271" s="100"/>
      <c r="D271" s="101" t="s">
        <v>182</v>
      </c>
      <c r="E271" s="88">
        <v>315</v>
      </c>
      <c r="F271" s="88">
        <v>7595</v>
      </c>
      <c r="G271" s="250" t="s">
        <v>708</v>
      </c>
      <c r="H271" s="88">
        <v>315</v>
      </c>
      <c r="I271" s="88">
        <v>7595</v>
      </c>
      <c r="J271" s="250" t="s">
        <v>708</v>
      </c>
    </row>
    <row r="272" spans="1:10" x14ac:dyDescent="0.2">
      <c r="A272" s="91" t="s">
        <v>796</v>
      </c>
      <c r="B272" s="108">
        <v>830</v>
      </c>
      <c r="C272" s="100"/>
      <c r="D272" s="101" t="s">
        <v>183</v>
      </c>
      <c r="E272" s="88" t="s">
        <v>104</v>
      </c>
      <c r="F272" s="88" t="s">
        <v>104</v>
      </c>
      <c r="G272" s="250" t="s">
        <v>1176</v>
      </c>
      <c r="H272" s="88" t="s">
        <v>104</v>
      </c>
      <c r="I272" s="88" t="s">
        <v>104</v>
      </c>
      <c r="J272" s="250" t="s">
        <v>1176</v>
      </c>
    </row>
    <row r="273" spans="1:10" x14ac:dyDescent="0.2">
      <c r="A273" s="91" t="s">
        <v>797</v>
      </c>
      <c r="B273" s="108">
        <v>831</v>
      </c>
      <c r="C273" s="100"/>
      <c r="D273" s="101" t="s">
        <v>184</v>
      </c>
      <c r="E273" s="88" t="s">
        <v>1176</v>
      </c>
      <c r="F273" s="88" t="s">
        <v>1176</v>
      </c>
      <c r="G273" s="250" t="s">
        <v>1176</v>
      </c>
      <c r="H273" s="88">
        <v>23000</v>
      </c>
      <c r="I273" s="88">
        <v>370000</v>
      </c>
      <c r="J273" s="250" t="s">
        <v>708</v>
      </c>
    </row>
    <row r="274" spans="1:10" x14ac:dyDescent="0.2">
      <c r="A274" s="91" t="s">
        <v>798</v>
      </c>
      <c r="B274" s="108">
        <v>832</v>
      </c>
      <c r="C274" s="100"/>
      <c r="D274" s="101" t="s">
        <v>530</v>
      </c>
      <c r="E274" s="88" t="s">
        <v>104</v>
      </c>
      <c r="F274" s="88" t="s">
        <v>104</v>
      </c>
      <c r="G274" s="250" t="s">
        <v>1176</v>
      </c>
      <c r="H274" s="88" t="s">
        <v>104</v>
      </c>
      <c r="I274" s="88" t="s">
        <v>104</v>
      </c>
      <c r="J274" s="250" t="s">
        <v>1176</v>
      </c>
    </row>
    <row r="275" spans="1:10" x14ac:dyDescent="0.2">
      <c r="A275" s="91" t="s">
        <v>799</v>
      </c>
      <c r="B275" s="108">
        <v>833</v>
      </c>
      <c r="C275" s="100"/>
      <c r="D275" s="101" t="s">
        <v>185</v>
      </c>
      <c r="E275" s="88" t="s">
        <v>104</v>
      </c>
      <c r="F275" s="88" t="s">
        <v>104</v>
      </c>
      <c r="G275" s="250" t="s">
        <v>1176</v>
      </c>
      <c r="H275" s="88" t="s">
        <v>104</v>
      </c>
      <c r="I275" s="88" t="s">
        <v>104</v>
      </c>
      <c r="J275" s="250" t="s">
        <v>1176</v>
      </c>
    </row>
    <row r="276" spans="1:10" x14ac:dyDescent="0.2">
      <c r="A276" s="91" t="s">
        <v>800</v>
      </c>
      <c r="B276" s="108">
        <v>834</v>
      </c>
      <c r="C276" s="100"/>
      <c r="D276" s="101" t="s">
        <v>186</v>
      </c>
      <c r="E276" s="88" t="s">
        <v>104</v>
      </c>
      <c r="F276" s="88" t="s">
        <v>104</v>
      </c>
      <c r="G276" s="250" t="s">
        <v>1176</v>
      </c>
      <c r="H276" s="88" t="s">
        <v>104</v>
      </c>
      <c r="I276" s="88" t="s">
        <v>104</v>
      </c>
      <c r="J276" s="250" t="s">
        <v>1176</v>
      </c>
    </row>
    <row r="277" spans="1:10" x14ac:dyDescent="0.2">
      <c r="A277" s="91" t="s">
        <v>801</v>
      </c>
      <c r="B277" s="108">
        <v>835</v>
      </c>
      <c r="C277" s="100"/>
      <c r="D277" s="101" t="s">
        <v>187</v>
      </c>
      <c r="E277" s="88" t="s">
        <v>104</v>
      </c>
      <c r="F277" s="88" t="s">
        <v>104</v>
      </c>
      <c r="G277" s="250" t="s">
        <v>1176</v>
      </c>
      <c r="H277" s="88" t="s">
        <v>104</v>
      </c>
      <c r="I277" s="88" t="s">
        <v>104</v>
      </c>
      <c r="J277" s="250" t="s">
        <v>1176</v>
      </c>
    </row>
    <row r="278" spans="1:10" x14ac:dyDescent="0.2">
      <c r="A278" s="91" t="s">
        <v>802</v>
      </c>
      <c r="B278" s="108">
        <v>836</v>
      </c>
      <c r="C278" s="100"/>
      <c r="D278" s="101" t="s">
        <v>188</v>
      </c>
      <c r="E278" s="88" t="s">
        <v>1176</v>
      </c>
      <c r="F278" s="88" t="s">
        <v>1176</v>
      </c>
      <c r="G278" s="250" t="s">
        <v>1176</v>
      </c>
      <c r="H278" s="88">
        <v>27</v>
      </c>
      <c r="I278" s="88">
        <v>2592</v>
      </c>
      <c r="J278" s="250" t="s">
        <v>708</v>
      </c>
    </row>
    <row r="279" spans="1:10" x14ac:dyDescent="0.2">
      <c r="A279" s="91" t="s">
        <v>803</v>
      </c>
      <c r="B279" s="108">
        <v>837</v>
      </c>
      <c r="C279" s="100"/>
      <c r="D279" s="101" t="s">
        <v>189</v>
      </c>
      <c r="E279" s="88" t="s">
        <v>104</v>
      </c>
      <c r="F279" s="88" t="s">
        <v>104</v>
      </c>
      <c r="G279" s="250" t="s">
        <v>1176</v>
      </c>
      <c r="H279" s="88" t="s">
        <v>104</v>
      </c>
      <c r="I279" s="88" t="s">
        <v>104</v>
      </c>
      <c r="J279" s="250" t="s">
        <v>1176</v>
      </c>
    </row>
    <row r="280" spans="1:10" x14ac:dyDescent="0.2">
      <c r="A280" s="91" t="s">
        <v>804</v>
      </c>
      <c r="B280" s="108">
        <v>838</v>
      </c>
      <c r="C280" s="100"/>
      <c r="D280" s="101" t="s">
        <v>190</v>
      </c>
      <c r="E280" s="88" t="s">
        <v>104</v>
      </c>
      <c r="F280" s="88" t="s">
        <v>104</v>
      </c>
      <c r="G280" s="250" t="s">
        <v>1176</v>
      </c>
      <c r="H280" s="88" t="s">
        <v>104</v>
      </c>
      <c r="I280" s="88" t="s">
        <v>104</v>
      </c>
      <c r="J280" s="250" t="s">
        <v>1176</v>
      </c>
    </row>
    <row r="281" spans="1:10" x14ac:dyDescent="0.2">
      <c r="A281" s="91" t="s">
        <v>805</v>
      </c>
      <c r="B281" s="108">
        <v>839</v>
      </c>
      <c r="C281" s="100"/>
      <c r="D281" s="101" t="s">
        <v>191</v>
      </c>
      <c r="E281" s="88">
        <v>0</v>
      </c>
      <c r="F281" s="88">
        <v>100245</v>
      </c>
      <c r="G281" s="250" t="s">
        <v>708</v>
      </c>
      <c r="H281" s="88">
        <v>0</v>
      </c>
      <c r="I281" s="88">
        <v>100245</v>
      </c>
      <c r="J281" s="250" t="s">
        <v>708</v>
      </c>
    </row>
    <row r="282" spans="1:10" x14ac:dyDescent="0.2">
      <c r="A282" s="91" t="s">
        <v>806</v>
      </c>
      <c r="B282" s="108">
        <v>891</v>
      </c>
      <c r="C282" s="100"/>
      <c r="D282" s="101" t="s">
        <v>192</v>
      </c>
      <c r="E282" s="88" t="s">
        <v>104</v>
      </c>
      <c r="F282" s="88" t="s">
        <v>104</v>
      </c>
      <c r="G282" s="250" t="s">
        <v>1176</v>
      </c>
      <c r="H282" s="88" t="s">
        <v>104</v>
      </c>
      <c r="I282" s="88" t="s">
        <v>104</v>
      </c>
      <c r="J282" s="250" t="s">
        <v>1176</v>
      </c>
    </row>
    <row r="283" spans="1:10" x14ac:dyDescent="0.2">
      <c r="A283" s="91" t="s">
        <v>807</v>
      </c>
      <c r="B283" s="108">
        <v>892</v>
      </c>
      <c r="C283" s="100"/>
      <c r="D283" s="101" t="s">
        <v>193</v>
      </c>
      <c r="E283" s="88" t="s">
        <v>104</v>
      </c>
      <c r="F283" s="88" t="s">
        <v>104</v>
      </c>
      <c r="G283" s="250" t="s">
        <v>1176</v>
      </c>
      <c r="H283" s="88" t="s">
        <v>104</v>
      </c>
      <c r="I283" s="88" t="s">
        <v>104</v>
      </c>
      <c r="J283" s="250" t="s">
        <v>1176</v>
      </c>
    </row>
    <row r="284" spans="1:10" s="84" customFormat="1" x14ac:dyDescent="0.2">
      <c r="A284" s="91" t="s">
        <v>808</v>
      </c>
      <c r="B284" s="108">
        <v>893</v>
      </c>
      <c r="C284" s="100"/>
      <c r="D284" s="101" t="s">
        <v>478</v>
      </c>
      <c r="E284" s="88" t="s">
        <v>104</v>
      </c>
      <c r="F284" s="88" t="s">
        <v>104</v>
      </c>
      <c r="G284" s="250" t="s">
        <v>1176</v>
      </c>
      <c r="H284" s="88" t="s">
        <v>104</v>
      </c>
      <c r="I284" s="88" t="s">
        <v>104</v>
      </c>
      <c r="J284" s="250" t="s">
        <v>1176</v>
      </c>
    </row>
    <row r="285" spans="1:10" s="84" customFormat="1" x14ac:dyDescent="0.2">
      <c r="A285" s="91" t="s">
        <v>809</v>
      </c>
      <c r="B285" s="108">
        <v>894</v>
      </c>
      <c r="C285" s="100"/>
      <c r="D285" s="101" t="s">
        <v>1094</v>
      </c>
      <c r="E285" s="88" t="s">
        <v>1176</v>
      </c>
      <c r="F285" s="88" t="s">
        <v>1176</v>
      </c>
      <c r="G285" s="250" t="s">
        <v>1176</v>
      </c>
      <c r="H285" s="88">
        <v>2855</v>
      </c>
      <c r="I285" s="88">
        <v>66065</v>
      </c>
      <c r="J285" s="250">
        <v>171.1</v>
      </c>
    </row>
    <row r="286" spans="1:10" s="37" customFormat="1" ht="24" customHeight="1" x14ac:dyDescent="0.2">
      <c r="A286" s="116" t="s">
        <v>674</v>
      </c>
      <c r="B286" s="104" t="s">
        <v>674</v>
      </c>
      <c r="C286" s="39" t="s">
        <v>1020</v>
      </c>
      <c r="D286" s="36"/>
      <c r="E286" s="180">
        <v>35983</v>
      </c>
      <c r="F286" s="180">
        <v>195273</v>
      </c>
      <c r="G286" s="249">
        <v>-33.1</v>
      </c>
      <c r="H286" s="180">
        <v>205822</v>
      </c>
      <c r="I286" s="180">
        <v>1266447</v>
      </c>
      <c r="J286" s="249">
        <v>223.7</v>
      </c>
    </row>
    <row r="287" spans="1:10" s="37" customFormat="1" ht="24" customHeight="1" x14ac:dyDescent="0.2">
      <c r="A287" s="91" t="s">
        <v>810</v>
      </c>
      <c r="B287" s="108">
        <v>950</v>
      </c>
      <c r="C287" s="100"/>
      <c r="D287" s="101" t="s">
        <v>194</v>
      </c>
      <c r="E287" s="88">
        <v>35983</v>
      </c>
      <c r="F287" s="88">
        <v>195273</v>
      </c>
      <c r="G287" s="250">
        <v>-33.1</v>
      </c>
      <c r="H287" s="88">
        <v>203261</v>
      </c>
      <c r="I287" s="88">
        <v>1259027</v>
      </c>
      <c r="J287" s="250">
        <v>228.3</v>
      </c>
    </row>
    <row r="288" spans="1:10" s="37" customFormat="1" ht="12.75" customHeight="1" x14ac:dyDescent="0.2">
      <c r="A288" s="91" t="s">
        <v>1021</v>
      </c>
      <c r="B288" s="108">
        <v>953</v>
      </c>
      <c r="C288" s="100"/>
      <c r="D288" s="101" t="s">
        <v>1022</v>
      </c>
      <c r="E288" s="88" t="s">
        <v>104</v>
      </c>
      <c r="F288" s="88" t="s">
        <v>104</v>
      </c>
      <c r="G288" s="250" t="s">
        <v>1176</v>
      </c>
      <c r="H288" s="88" t="s">
        <v>104</v>
      </c>
      <c r="I288" s="88" t="s">
        <v>104</v>
      </c>
      <c r="J288" s="250" t="s">
        <v>1176</v>
      </c>
    </row>
    <row r="289" spans="1:11" s="37" customFormat="1" ht="12.75" customHeight="1" x14ac:dyDescent="0.2">
      <c r="A289" s="91" t="s">
        <v>953</v>
      </c>
      <c r="B289" s="108">
        <v>958</v>
      </c>
      <c r="C289" s="100"/>
      <c r="D289" s="101" t="s">
        <v>984</v>
      </c>
      <c r="E289" s="88" t="s">
        <v>1176</v>
      </c>
      <c r="F289" s="88" t="s">
        <v>1176</v>
      </c>
      <c r="G289" s="250" t="s">
        <v>1176</v>
      </c>
      <c r="H289" s="88">
        <v>2561</v>
      </c>
      <c r="I289" s="88">
        <v>7420</v>
      </c>
      <c r="J289" s="250">
        <v>-5.4</v>
      </c>
    </row>
    <row r="290" spans="1:11" s="37" customFormat="1" ht="30" customHeight="1" x14ac:dyDescent="0.2">
      <c r="A290" s="103"/>
      <c r="B290" s="108"/>
      <c r="C290" s="103" t="s">
        <v>1023</v>
      </c>
      <c r="D290" s="36"/>
      <c r="E290" s="180">
        <v>1278409540</v>
      </c>
      <c r="F290" s="180">
        <v>4264423521</v>
      </c>
      <c r="G290" s="249">
        <v>-2.8</v>
      </c>
      <c r="H290" s="180">
        <v>5186211012</v>
      </c>
      <c r="I290" s="180">
        <v>17759519153</v>
      </c>
      <c r="J290" s="249">
        <v>4.5</v>
      </c>
    </row>
    <row r="291" spans="1:11" x14ac:dyDescent="0.2">
      <c r="A291" s="91"/>
      <c r="B291" s="117"/>
      <c r="C291" s="91"/>
      <c r="E291" s="88"/>
      <c r="F291" s="88"/>
      <c r="G291" s="109"/>
      <c r="H291" s="88"/>
      <c r="I291" s="88"/>
      <c r="J291" s="109"/>
      <c r="K291" s="64"/>
    </row>
    <row r="292" spans="1:11" x14ac:dyDescent="0.2">
      <c r="E292" s="113"/>
      <c r="F292" s="113"/>
      <c r="G292" s="113"/>
      <c r="H292" s="113"/>
      <c r="I292" s="113"/>
      <c r="J292" s="113"/>
      <c r="K292" s="64"/>
    </row>
    <row r="293" spans="1:11" x14ac:dyDescent="0.2">
      <c r="F293" s="109"/>
      <c r="G293" s="88"/>
      <c r="H293" s="88"/>
      <c r="I293" s="180"/>
      <c r="J293" s="88"/>
      <c r="K293" s="64"/>
    </row>
    <row r="294" spans="1:11" x14ac:dyDescent="0.2">
      <c r="E294" s="113"/>
      <c r="F294" s="113"/>
      <c r="G294" s="88"/>
      <c r="H294" s="88"/>
      <c r="I294" s="109"/>
      <c r="J294" s="88"/>
      <c r="K294" s="64"/>
    </row>
    <row r="295" spans="1:11" x14ac:dyDescent="0.2">
      <c r="G295" s="88"/>
      <c r="H295" s="88"/>
      <c r="I295" s="109"/>
      <c r="J295" s="88"/>
      <c r="K295" s="64"/>
    </row>
    <row r="296" spans="1:11" x14ac:dyDescent="0.2">
      <c r="G296" s="88"/>
      <c r="H296" s="88"/>
      <c r="I296" s="109"/>
      <c r="J296" s="88"/>
      <c r="K296" s="64"/>
    </row>
    <row r="297" spans="1:11" x14ac:dyDescent="0.2">
      <c r="G297" s="88"/>
      <c r="H297" s="88"/>
      <c r="I297" s="109"/>
      <c r="J297" s="88"/>
      <c r="K297" s="64"/>
    </row>
    <row r="298" spans="1:11" x14ac:dyDescent="0.2">
      <c r="G298" s="88"/>
      <c r="H298" s="88"/>
      <c r="I298" s="109"/>
      <c r="J298" s="88"/>
      <c r="K298" s="64"/>
    </row>
    <row r="299" spans="1:11" x14ac:dyDescent="0.2">
      <c r="G299" s="88"/>
      <c r="H299" s="88"/>
      <c r="I299" s="109"/>
      <c r="J299" s="88"/>
      <c r="K299" s="64"/>
    </row>
    <row r="300" spans="1:11" x14ac:dyDescent="0.2">
      <c r="G300" s="88"/>
      <c r="H300" s="88"/>
      <c r="I300" s="109"/>
      <c r="J300" s="88"/>
      <c r="K300" s="64"/>
    </row>
    <row r="301" spans="1:11" x14ac:dyDescent="0.2">
      <c r="G301" s="88"/>
      <c r="H301" s="88"/>
      <c r="I301" s="109"/>
      <c r="J301" s="88"/>
      <c r="K301" s="64"/>
    </row>
    <row r="302" spans="1:11" x14ac:dyDescent="0.2">
      <c r="G302" s="88"/>
      <c r="H302" s="88"/>
      <c r="I302" s="109"/>
      <c r="J302" s="88"/>
      <c r="K302" s="64"/>
    </row>
    <row r="303" spans="1:11" x14ac:dyDescent="0.2">
      <c r="G303" s="88"/>
      <c r="H303" s="88"/>
      <c r="I303" s="109"/>
      <c r="J303" s="88"/>
      <c r="K303" s="64"/>
    </row>
    <row r="304" spans="1:11" x14ac:dyDescent="0.2">
      <c r="G304" s="88"/>
      <c r="H304" s="88"/>
      <c r="I304" s="109"/>
      <c r="J304" s="88"/>
      <c r="K304" s="64"/>
    </row>
    <row r="305" spans="7:11" x14ac:dyDescent="0.2">
      <c r="G305" s="88"/>
      <c r="H305" s="88"/>
      <c r="I305" s="109"/>
      <c r="J305" s="88"/>
      <c r="K305" s="64"/>
    </row>
    <row r="306" spans="7:11" x14ac:dyDescent="0.2">
      <c r="G306" s="88"/>
      <c r="H306" s="88"/>
      <c r="I306" s="109"/>
      <c r="J306" s="88"/>
      <c r="K306" s="64"/>
    </row>
    <row r="307" spans="7:11" x14ac:dyDescent="0.2">
      <c r="G307" s="88"/>
      <c r="H307" s="88"/>
      <c r="I307" s="109"/>
      <c r="J307" s="88"/>
      <c r="K307" s="64"/>
    </row>
    <row r="308" spans="7:11" x14ac:dyDescent="0.2">
      <c r="G308" s="88"/>
      <c r="H308" s="88"/>
      <c r="I308" s="109"/>
      <c r="J308" s="88"/>
      <c r="K308" s="64"/>
    </row>
    <row r="309" spans="7:11" x14ac:dyDescent="0.2">
      <c r="G309" s="88"/>
      <c r="H309" s="88"/>
      <c r="I309" s="109"/>
      <c r="J309" s="88"/>
      <c r="K309" s="64"/>
    </row>
    <row r="310" spans="7:11" x14ac:dyDescent="0.2">
      <c r="G310" s="88"/>
      <c r="H310" s="88"/>
      <c r="I310" s="109"/>
      <c r="J310" s="88"/>
      <c r="K310" s="64"/>
    </row>
    <row r="311" spans="7:11" x14ac:dyDescent="0.2">
      <c r="G311" s="88"/>
      <c r="H311" s="88"/>
      <c r="I311" s="109"/>
      <c r="J311" s="88"/>
      <c r="K311" s="64"/>
    </row>
    <row r="312" spans="7:11" x14ac:dyDescent="0.2">
      <c r="G312" s="88"/>
      <c r="H312" s="88"/>
      <c r="I312" s="109"/>
      <c r="J312" s="88"/>
      <c r="K312" s="64"/>
    </row>
    <row r="313" spans="7:11" x14ac:dyDescent="0.2">
      <c r="G313" s="88"/>
      <c r="H313" s="88"/>
      <c r="I313" s="109"/>
      <c r="J313" s="88"/>
      <c r="K313" s="64"/>
    </row>
    <row r="314" spans="7:11" x14ac:dyDescent="0.2">
      <c r="G314" s="88"/>
      <c r="H314" s="88"/>
      <c r="I314" s="109"/>
      <c r="J314" s="88"/>
      <c r="K314" s="64"/>
    </row>
    <row r="315" spans="7:11" x14ac:dyDescent="0.2">
      <c r="G315" s="88"/>
      <c r="H315" s="88"/>
      <c r="I315" s="109"/>
      <c r="J315" s="88"/>
      <c r="K315" s="64"/>
    </row>
    <row r="316" spans="7:11" x14ac:dyDescent="0.2">
      <c r="G316" s="88"/>
      <c r="H316" s="88"/>
      <c r="I316" s="109"/>
      <c r="J316" s="88"/>
      <c r="K316" s="64"/>
    </row>
    <row r="317" spans="7:11" x14ac:dyDescent="0.2">
      <c r="G317" s="88"/>
      <c r="H317" s="88"/>
      <c r="I317" s="109"/>
      <c r="J317" s="88"/>
      <c r="K317" s="64"/>
    </row>
    <row r="318" spans="7:11" x14ac:dyDescent="0.2">
      <c r="G318" s="88"/>
      <c r="H318" s="88"/>
      <c r="I318" s="109"/>
      <c r="J318" s="88"/>
      <c r="K318" s="64"/>
    </row>
    <row r="319" spans="7:11" x14ac:dyDescent="0.2">
      <c r="G319" s="88"/>
      <c r="H319" s="88"/>
      <c r="I319" s="109"/>
      <c r="J319" s="88"/>
      <c r="K319" s="64"/>
    </row>
    <row r="320" spans="7:11" x14ac:dyDescent="0.2">
      <c r="G320" s="88"/>
      <c r="H320" s="88"/>
      <c r="I320" s="109"/>
      <c r="J320" s="88"/>
      <c r="K320" s="64"/>
    </row>
    <row r="321" spans="7:11" x14ac:dyDescent="0.2">
      <c r="G321" s="88"/>
      <c r="H321" s="88"/>
      <c r="I321" s="109"/>
      <c r="J321" s="88"/>
      <c r="K321" s="64"/>
    </row>
    <row r="322" spans="7:11" x14ac:dyDescent="0.2">
      <c r="G322" s="88"/>
      <c r="H322" s="88"/>
      <c r="I322" s="109"/>
      <c r="J322" s="88"/>
      <c r="K322" s="64"/>
    </row>
    <row r="323" spans="7:11" x14ac:dyDescent="0.2">
      <c r="G323" s="88"/>
      <c r="H323" s="88"/>
      <c r="I323" s="109"/>
      <c r="J323" s="88"/>
      <c r="K323" s="64"/>
    </row>
    <row r="324" spans="7:11" x14ac:dyDescent="0.2">
      <c r="G324" s="88"/>
      <c r="H324" s="88"/>
      <c r="I324" s="109"/>
      <c r="J324" s="88"/>
      <c r="K324" s="64"/>
    </row>
    <row r="325" spans="7:11" x14ac:dyDescent="0.2">
      <c r="G325" s="88"/>
      <c r="H325" s="88"/>
      <c r="I325" s="109"/>
      <c r="J325" s="88"/>
      <c r="K325" s="64"/>
    </row>
    <row r="326" spans="7:11" x14ac:dyDescent="0.2">
      <c r="G326" s="88"/>
      <c r="H326" s="88"/>
      <c r="I326" s="109"/>
      <c r="J326" s="88"/>
      <c r="K326" s="64"/>
    </row>
    <row r="327" spans="7:11" x14ac:dyDescent="0.2">
      <c r="G327" s="88"/>
      <c r="H327" s="88"/>
      <c r="I327" s="109"/>
      <c r="J327" s="88"/>
      <c r="K327" s="64"/>
    </row>
    <row r="328" spans="7:11" x14ac:dyDescent="0.2">
      <c r="G328" s="88"/>
      <c r="H328" s="88"/>
      <c r="I328" s="109"/>
      <c r="J328" s="88"/>
      <c r="K328" s="64"/>
    </row>
    <row r="329" spans="7:11" x14ac:dyDescent="0.2">
      <c r="G329" s="88"/>
      <c r="H329" s="88"/>
      <c r="I329" s="109"/>
      <c r="J329" s="88"/>
      <c r="K329" s="64"/>
    </row>
    <row r="330" spans="7:11" x14ac:dyDescent="0.2">
      <c r="G330" s="88"/>
      <c r="H330" s="88"/>
      <c r="I330" s="109"/>
      <c r="J330" s="88"/>
      <c r="K330" s="64"/>
    </row>
    <row r="331" spans="7:11" x14ac:dyDescent="0.2">
      <c r="G331" s="88"/>
      <c r="H331" s="88"/>
      <c r="I331" s="109"/>
      <c r="J331" s="88"/>
      <c r="K331" s="64"/>
    </row>
    <row r="332" spans="7:11" x14ac:dyDescent="0.2">
      <c r="G332" s="88"/>
      <c r="H332" s="88"/>
      <c r="I332" s="109"/>
      <c r="J332" s="88"/>
      <c r="K332" s="64"/>
    </row>
    <row r="333" spans="7:11" x14ac:dyDescent="0.2">
      <c r="G333" s="88"/>
      <c r="H333" s="88"/>
      <c r="I333" s="109"/>
      <c r="J333" s="88"/>
      <c r="K333" s="64"/>
    </row>
    <row r="334" spans="7:11" x14ac:dyDescent="0.2">
      <c r="G334" s="88"/>
      <c r="H334" s="88"/>
      <c r="I334" s="109"/>
      <c r="J334" s="88"/>
      <c r="K334" s="64"/>
    </row>
    <row r="335" spans="7:11" x14ac:dyDescent="0.2">
      <c r="G335" s="88"/>
      <c r="H335" s="88"/>
      <c r="I335" s="109"/>
      <c r="J335" s="88"/>
      <c r="K335" s="64"/>
    </row>
    <row r="336" spans="7:11" x14ac:dyDescent="0.2">
      <c r="G336" s="88"/>
      <c r="H336" s="88"/>
      <c r="I336" s="109"/>
      <c r="J336" s="88"/>
      <c r="K336" s="64"/>
    </row>
    <row r="337" spans="7:11" x14ac:dyDescent="0.2">
      <c r="G337" s="88"/>
      <c r="H337" s="88"/>
      <c r="I337" s="109"/>
      <c r="J337" s="88"/>
      <c r="K337" s="64"/>
    </row>
    <row r="338" spans="7:11" x14ac:dyDescent="0.2">
      <c r="G338" s="88"/>
      <c r="H338" s="88"/>
      <c r="I338" s="109"/>
      <c r="J338" s="88"/>
      <c r="K338" s="64"/>
    </row>
    <row r="339" spans="7:11" x14ac:dyDescent="0.2">
      <c r="K339" s="64"/>
    </row>
    <row r="340" spans="7:11" x14ac:dyDescent="0.2">
      <c r="K340" s="64"/>
    </row>
    <row r="341" spans="7:11" x14ac:dyDescent="0.2">
      <c r="K341" s="64"/>
    </row>
    <row r="342" spans="7:11" x14ac:dyDescent="0.2">
      <c r="K342" s="64"/>
    </row>
    <row r="343" spans="7:11" x14ac:dyDescent="0.2">
      <c r="K343" s="64"/>
    </row>
    <row r="344" spans="7:11" x14ac:dyDescent="0.2">
      <c r="K344" s="64"/>
    </row>
    <row r="345" spans="7:11" x14ac:dyDescent="0.2">
      <c r="K345" s="64"/>
    </row>
    <row r="346" spans="7:11" x14ac:dyDescent="0.2">
      <c r="K346" s="64"/>
    </row>
    <row r="347" spans="7:11" x14ac:dyDescent="0.2">
      <c r="K347" s="64"/>
    </row>
    <row r="348" spans="7:11" x14ac:dyDescent="0.2">
      <c r="K348" s="64"/>
    </row>
  </sheetData>
  <mergeCells count="53">
    <mergeCell ref="A1:J1"/>
    <mergeCell ref="E5:E8"/>
    <mergeCell ref="F5:F8"/>
    <mergeCell ref="A75:J75"/>
    <mergeCell ref="J5:J8"/>
    <mergeCell ref="I5:I8"/>
    <mergeCell ref="A3:B8"/>
    <mergeCell ref="C3:D8"/>
    <mergeCell ref="G5:G8"/>
    <mergeCell ref="E3:G3"/>
    <mergeCell ref="H3:J3"/>
    <mergeCell ref="F4:G4"/>
    <mergeCell ref="I4:J4"/>
    <mergeCell ref="H5:H8"/>
    <mergeCell ref="I79:I82"/>
    <mergeCell ref="J79:J82"/>
    <mergeCell ref="A77:B82"/>
    <mergeCell ref="C77:D82"/>
    <mergeCell ref="E77:G77"/>
    <mergeCell ref="H77:J77"/>
    <mergeCell ref="F78:G78"/>
    <mergeCell ref="I78:J78"/>
    <mergeCell ref="F79:F82"/>
    <mergeCell ref="G79:G82"/>
    <mergeCell ref="H79:H82"/>
    <mergeCell ref="E79:E82"/>
    <mergeCell ref="A148:J148"/>
    <mergeCell ref="A150:B155"/>
    <mergeCell ref="C150:D155"/>
    <mergeCell ref="E150:G150"/>
    <mergeCell ref="H150:J150"/>
    <mergeCell ref="F151:G151"/>
    <mergeCell ref="I151:J151"/>
    <mergeCell ref="E152:E155"/>
    <mergeCell ref="F152:F155"/>
    <mergeCell ref="G152:G155"/>
    <mergeCell ref="H152:H155"/>
    <mergeCell ref="I152:I155"/>
    <mergeCell ref="J152:J155"/>
    <mergeCell ref="C252:D252"/>
    <mergeCell ref="A223:J223"/>
    <mergeCell ref="A225:B230"/>
    <mergeCell ref="C225:D230"/>
    <mergeCell ref="E225:G225"/>
    <mergeCell ref="H225:J225"/>
    <mergeCell ref="F226:G226"/>
    <mergeCell ref="I226:J226"/>
    <mergeCell ref="E227:E230"/>
    <mergeCell ref="F227:F230"/>
    <mergeCell ref="G227:G230"/>
    <mergeCell ref="H227:H230"/>
    <mergeCell ref="I227:I230"/>
    <mergeCell ref="J227:J230"/>
  </mergeCells>
  <phoneticPr fontId="2" type="noConversion"/>
  <printOptions horizontalCentered="1"/>
  <pageMargins left="0.59055118110236227" right="0.59055118110236227" top="0.98425196850393704" bottom="0.19685039370078741" header="0.51181102362204722" footer="0.11811023622047245"/>
  <pageSetup paperSize="9" scale="75" firstPageNumber="30" fitToHeight="4" orientation="portrait" useFirstPageNumber="1" r:id="rId1"/>
  <headerFooter alignWithMargins="0">
    <oddHeader>&amp;C&amp;12- &amp;P -</oddHeader>
  </headerFooter>
  <rowBreaks count="3" manualBreakCount="3">
    <brk id="74" max="16383" man="1"/>
    <brk id="147" max="16383" man="1"/>
    <brk id="22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348"/>
  <sheetViews>
    <sheetView workbookViewId="0">
      <selection sqref="A1:J1"/>
    </sheetView>
  </sheetViews>
  <sheetFormatPr baseColWidth="10" defaultColWidth="11.42578125" defaultRowHeight="12.75" x14ac:dyDescent="0.2"/>
  <cols>
    <col min="1" max="1" width="4" style="84" customWidth="1"/>
    <col min="2" max="2" width="3.85546875" style="90" customWidth="1"/>
    <col min="3" max="3" width="1.28515625" style="84" customWidth="1"/>
    <col min="4" max="4" width="35.28515625" style="84" customWidth="1"/>
    <col min="5" max="5" width="13.28515625" style="84" customWidth="1"/>
    <col min="6" max="6" width="13.85546875" style="84" customWidth="1"/>
    <col min="7" max="7" width="11.7109375" style="94" customWidth="1"/>
    <col min="8" max="8" width="13.28515625" style="84" customWidth="1"/>
    <col min="9" max="9" width="13.42578125" style="84" customWidth="1"/>
    <col min="10" max="10" width="11.7109375" style="94" customWidth="1"/>
    <col min="11" max="16384" width="11.42578125" style="23"/>
  </cols>
  <sheetData>
    <row r="1" spans="1:13" ht="15" x14ac:dyDescent="0.25">
      <c r="A1" s="472" t="s">
        <v>512</v>
      </c>
      <c r="B1" s="472"/>
      <c r="C1" s="472"/>
      <c r="D1" s="472"/>
      <c r="E1" s="472"/>
      <c r="F1" s="472"/>
      <c r="G1" s="472"/>
      <c r="H1" s="472"/>
      <c r="I1" s="472"/>
      <c r="J1" s="472"/>
      <c r="K1" s="89"/>
      <c r="L1" s="89"/>
      <c r="M1" s="89"/>
    </row>
    <row r="2" spans="1:13" x14ac:dyDescent="0.2">
      <c r="D2" s="91"/>
      <c r="E2" s="92"/>
      <c r="F2" s="93"/>
      <c r="H2" s="95"/>
      <c r="I2" s="96"/>
      <c r="J2" s="97"/>
    </row>
    <row r="3" spans="1:13" ht="17.25" customHeight="1" x14ac:dyDescent="0.2">
      <c r="A3" s="459" t="s">
        <v>1000</v>
      </c>
      <c r="B3" s="460"/>
      <c r="C3" s="443" t="s">
        <v>1001</v>
      </c>
      <c r="D3" s="351"/>
      <c r="E3" s="448" t="s">
        <v>1150</v>
      </c>
      <c r="F3" s="436"/>
      <c r="G3" s="436"/>
      <c r="H3" s="450" t="s">
        <v>1162</v>
      </c>
      <c r="I3" s="436"/>
      <c r="J3" s="436"/>
    </row>
    <row r="4" spans="1:13" ht="16.5" customHeight="1" x14ac:dyDescent="0.2">
      <c r="A4" s="461"/>
      <c r="B4" s="462"/>
      <c r="C4" s="444"/>
      <c r="D4" s="445"/>
      <c r="E4" s="98" t="s">
        <v>467</v>
      </c>
      <c r="F4" s="426" t="s">
        <v>468</v>
      </c>
      <c r="G4" s="427"/>
      <c r="H4" s="30" t="s">
        <v>467</v>
      </c>
      <c r="I4" s="465" t="s">
        <v>468</v>
      </c>
      <c r="J4" s="466"/>
    </row>
    <row r="5" spans="1:13" ht="12.75" customHeight="1" x14ac:dyDescent="0.2">
      <c r="A5" s="461"/>
      <c r="B5" s="462"/>
      <c r="C5" s="444"/>
      <c r="D5" s="445"/>
      <c r="E5" s="437" t="s">
        <v>109</v>
      </c>
      <c r="F5" s="428" t="s">
        <v>105</v>
      </c>
      <c r="G5" s="467" t="s">
        <v>1163</v>
      </c>
      <c r="H5" s="428" t="s">
        <v>109</v>
      </c>
      <c r="I5" s="428" t="s">
        <v>105</v>
      </c>
      <c r="J5" s="431" t="s">
        <v>1170</v>
      </c>
    </row>
    <row r="6" spans="1:13" ht="12.75" customHeight="1" x14ac:dyDescent="0.2">
      <c r="A6" s="461"/>
      <c r="B6" s="462"/>
      <c r="C6" s="444"/>
      <c r="D6" s="445"/>
      <c r="E6" s="438"/>
      <c r="F6" s="429"/>
      <c r="G6" s="468"/>
      <c r="H6" s="429"/>
      <c r="I6" s="429"/>
      <c r="J6" s="470"/>
    </row>
    <row r="7" spans="1:13" ht="12.75" customHeight="1" x14ac:dyDescent="0.2">
      <c r="A7" s="461"/>
      <c r="B7" s="462"/>
      <c r="C7" s="444"/>
      <c r="D7" s="445"/>
      <c r="E7" s="438"/>
      <c r="F7" s="429"/>
      <c r="G7" s="468"/>
      <c r="H7" s="429"/>
      <c r="I7" s="429"/>
      <c r="J7" s="470"/>
    </row>
    <row r="8" spans="1:13" ht="28.5" customHeight="1" x14ac:dyDescent="0.2">
      <c r="A8" s="463"/>
      <c r="B8" s="464"/>
      <c r="C8" s="446"/>
      <c r="D8" s="447"/>
      <c r="E8" s="439"/>
      <c r="F8" s="430"/>
      <c r="G8" s="469"/>
      <c r="H8" s="430"/>
      <c r="I8" s="430"/>
      <c r="J8" s="471"/>
    </row>
    <row r="9" spans="1:13" ht="9" customHeight="1" x14ac:dyDescent="0.2">
      <c r="A9" s="91"/>
      <c r="B9" s="99"/>
      <c r="C9" s="100"/>
      <c r="D9" s="101"/>
      <c r="E9" s="92"/>
      <c r="F9" s="93"/>
      <c r="H9" s="92"/>
      <c r="I9" s="92"/>
    </row>
    <row r="10" spans="1:13" s="37" customFormat="1" x14ac:dyDescent="0.2">
      <c r="B10" s="38"/>
      <c r="C10" s="39" t="s">
        <v>1002</v>
      </c>
      <c r="D10" s="36"/>
      <c r="E10" s="180">
        <v>903394908</v>
      </c>
      <c r="F10" s="180">
        <v>2716951900</v>
      </c>
      <c r="G10" s="249">
        <v>10.8</v>
      </c>
      <c r="H10" s="180">
        <v>3848208217</v>
      </c>
      <c r="I10" s="180">
        <v>10856123988</v>
      </c>
      <c r="J10" s="249">
        <v>16.100000000000001</v>
      </c>
    </row>
    <row r="11" spans="1:13" ht="24" customHeight="1" x14ac:dyDescent="0.2">
      <c r="A11" s="91" t="s">
        <v>533</v>
      </c>
      <c r="B11" s="102">
        <v>1</v>
      </c>
      <c r="C11" s="100"/>
      <c r="D11" s="260" t="s">
        <v>346</v>
      </c>
      <c r="E11" s="88">
        <v>50252381</v>
      </c>
      <c r="F11" s="88">
        <v>160490228</v>
      </c>
      <c r="G11" s="250">
        <v>28.7</v>
      </c>
      <c r="H11" s="88">
        <v>229660630</v>
      </c>
      <c r="I11" s="88">
        <v>660686268</v>
      </c>
      <c r="J11" s="250">
        <v>27</v>
      </c>
    </row>
    <row r="12" spans="1:13" x14ac:dyDescent="0.2">
      <c r="A12" s="91" t="s">
        <v>534</v>
      </c>
      <c r="B12" s="102">
        <v>3</v>
      </c>
      <c r="C12" s="100"/>
      <c r="D12" s="260" t="s">
        <v>347</v>
      </c>
      <c r="E12" s="88">
        <v>80518919</v>
      </c>
      <c r="F12" s="88">
        <v>276995572</v>
      </c>
      <c r="G12" s="250">
        <v>5.3</v>
      </c>
      <c r="H12" s="88">
        <v>350683225</v>
      </c>
      <c r="I12" s="88">
        <v>1131413751</v>
      </c>
      <c r="J12" s="250">
        <v>13.7</v>
      </c>
    </row>
    <row r="13" spans="1:13" x14ac:dyDescent="0.2">
      <c r="A13" s="91" t="s">
        <v>535</v>
      </c>
      <c r="B13" s="102">
        <v>5</v>
      </c>
      <c r="C13" s="100"/>
      <c r="D13" s="260" t="s">
        <v>348</v>
      </c>
      <c r="E13" s="88">
        <v>79976495</v>
      </c>
      <c r="F13" s="88">
        <v>279142315</v>
      </c>
      <c r="G13" s="250">
        <v>14.6</v>
      </c>
      <c r="H13" s="88">
        <v>325912182</v>
      </c>
      <c r="I13" s="88">
        <v>1081689121</v>
      </c>
      <c r="J13" s="250">
        <v>17.5</v>
      </c>
    </row>
    <row r="14" spans="1:13" x14ac:dyDescent="0.2">
      <c r="A14" s="91" t="s">
        <v>536</v>
      </c>
      <c r="B14" s="102">
        <v>6</v>
      </c>
      <c r="C14" s="100"/>
      <c r="D14" s="260" t="s">
        <v>487</v>
      </c>
      <c r="E14" s="88">
        <v>12940997</v>
      </c>
      <c r="F14" s="88">
        <v>257022169</v>
      </c>
      <c r="G14" s="250">
        <v>20.5</v>
      </c>
      <c r="H14" s="88">
        <v>59921925</v>
      </c>
      <c r="I14" s="88">
        <v>944576906</v>
      </c>
      <c r="J14" s="250">
        <v>41.3</v>
      </c>
    </row>
    <row r="15" spans="1:13" x14ac:dyDescent="0.2">
      <c r="A15" s="91" t="s">
        <v>537</v>
      </c>
      <c r="B15" s="102">
        <v>7</v>
      </c>
      <c r="C15" s="100"/>
      <c r="D15" s="260" t="s">
        <v>349</v>
      </c>
      <c r="E15" s="88">
        <v>1721412</v>
      </c>
      <c r="F15" s="88">
        <v>33485188</v>
      </c>
      <c r="G15" s="250">
        <v>108.2</v>
      </c>
      <c r="H15" s="88">
        <v>5853390</v>
      </c>
      <c r="I15" s="88">
        <v>82996072</v>
      </c>
      <c r="J15" s="250">
        <v>32.299999999999997</v>
      </c>
    </row>
    <row r="16" spans="1:13" x14ac:dyDescent="0.2">
      <c r="A16" s="91" t="s">
        <v>538</v>
      </c>
      <c r="B16" s="102">
        <v>8</v>
      </c>
      <c r="C16" s="100"/>
      <c r="D16" s="260" t="s">
        <v>887</v>
      </c>
      <c r="E16" s="88">
        <v>16442108</v>
      </c>
      <c r="F16" s="88">
        <v>61409756</v>
      </c>
      <c r="G16" s="250">
        <v>-16.100000000000001</v>
      </c>
      <c r="H16" s="88">
        <v>60424373</v>
      </c>
      <c r="I16" s="88">
        <v>277750354</v>
      </c>
      <c r="J16" s="250">
        <v>0.3</v>
      </c>
    </row>
    <row r="17" spans="1:10" x14ac:dyDescent="0.2">
      <c r="A17" s="91" t="s">
        <v>539</v>
      </c>
      <c r="B17" s="102">
        <v>9</v>
      </c>
      <c r="C17" s="100"/>
      <c r="D17" s="260" t="s">
        <v>350</v>
      </c>
      <c r="E17" s="88">
        <v>3435664</v>
      </c>
      <c r="F17" s="88">
        <v>10869778</v>
      </c>
      <c r="G17" s="250">
        <v>53.5</v>
      </c>
      <c r="H17" s="88">
        <v>13936144</v>
      </c>
      <c r="I17" s="88">
        <v>40021324</v>
      </c>
      <c r="J17" s="250">
        <v>52.6</v>
      </c>
    </row>
    <row r="18" spans="1:10" x14ac:dyDescent="0.2">
      <c r="A18" s="91" t="s">
        <v>540</v>
      </c>
      <c r="B18" s="102">
        <v>10</v>
      </c>
      <c r="C18" s="100"/>
      <c r="D18" s="260" t="s">
        <v>351</v>
      </c>
      <c r="E18" s="88">
        <v>5950969</v>
      </c>
      <c r="F18" s="88">
        <v>19250931</v>
      </c>
      <c r="G18" s="250">
        <v>-6.4</v>
      </c>
      <c r="H18" s="88">
        <v>26250108</v>
      </c>
      <c r="I18" s="88">
        <v>79226247</v>
      </c>
      <c r="J18" s="250">
        <v>3.8</v>
      </c>
    </row>
    <row r="19" spans="1:10" x14ac:dyDescent="0.2">
      <c r="A19" s="91" t="s">
        <v>541</v>
      </c>
      <c r="B19" s="102">
        <v>11</v>
      </c>
      <c r="C19" s="100"/>
      <c r="D19" s="260" t="s">
        <v>352</v>
      </c>
      <c r="E19" s="88">
        <v>26555602</v>
      </c>
      <c r="F19" s="88">
        <v>92134740</v>
      </c>
      <c r="G19" s="250">
        <v>10.199999999999999</v>
      </c>
      <c r="H19" s="88">
        <v>113408047</v>
      </c>
      <c r="I19" s="88">
        <v>373412322</v>
      </c>
      <c r="J19" s="250">
        <v>7.9</v>
      </c>
    </row>
    <row r="20" spans="1:10" x14ac:dyDescent="0.2">
      <c r="A20" s="91" t="s">
        <v>542</v>
      </c>
      <c r="B20" s="102">
        <v>13</v>
      </c>
      <c r="C20" s="100"/>
      <c r="D20" s="260" t="s">
        <v>353</v>
      </c>
      <c r="E20" s="88">
        <v>24888109</v>
      </c>
      <c r="F20" s="88">
        <v>53551046</v>
      </c>
      <c r="G20" s="250">
        <v>14.1</v>
      </c>
      <c r="H20" s="88">
        <v>104900748</v>
      </c>
      <c r="I20" s="88">
        <v>205496561</v>
      </c>
      <c r="J20" s="250">
        <v>2.1</v>
      </c>
    </row>
    <row r="21" spans="1:10" x14ac:dyDescent="0.2">
      <c r="A21" s="91" t="s">
        <v>543</v>
      </c>
      <c r="B21" s="102">
        <v>14</v>
      </c>
      <c r="C21" s="100"/>
      <c r="D21" s="260" t="s">
        <v>354</v>
      </c>
      <c r="E21" s="88">
        <v>9764026</v>
      </c>
      <c r="F21" s="88">
        <v>21763793</v>
      </c>
      <c r="G21" s="250">
        <v>-3.9</v>
      </c>
      <c r="H21" s="88">
        <v>43707862</v>
      </c>
      <c r="I21" s="88">
        <v>100736017</v>
      </c>
      <c r="J21" s="250">
        <v>42.1</v>
      </c>
    </row>
    <row r="22" spans="1:10" x14ac:dyDescent="0.2">
      <c r="A22" s="91" t="s">
        <v>544</v>
      </c>
      <c r="B22" s="102">
        <v>15</v>
      </c>
      <c r="C22" s="100"/>
      <c r="D22" s="260" t="s">
        <v>473</v>
      </c>
      <c r="E22" s="88">
        <v>103500865</v>
      </c>
      <c r="F22" s="88">
        <v>241575237</v>
      </c>
      <c r="G22" s="250">
        <v>16.600000000000001</v>
      </c>
      <c r="H22" s="88">
        <v>457535151</v>
      </c>
      <c r="I22" s="88">
        <v>960363336</v>
      </c>
      <c r="J22" s="250">
        <v>16.2</v>
      </c>
    </row>
    <row r="23" spans="1:10" x14ac:dyDescent="0.2">
      <c r="A23" s="91" t="s">
        <v>545</v>
      </c>
      <c r="B23" s="102">
        <v>17</v>
      </c>
      <c r="C23" s="100"/>
      <c r="D23" s="260" t="s">
        <v>355</v>
      </c>
      <c r="E23" s="88">
        <v>52822156</v>
      </c>
      <c r="F23" s="88">
        <v>133616464</v>
      </c>
      <c r="G23" s="250">
        <v>4.4000000000000004</v>
      </c>
      <c r="H23" s="88">
        <v>247911754</v>
      </c>
      <c r="I23" s="88">
        <v>580990151</v>
      </c>
      <c r="J23" s="250">
        <v>13.3</v>
      </c>
    </row>
    <row r="24" spans="1:10" x14ac:dyDescent="0.2">
      <c r="A24" s="91" t="s">
        <v>546</v>
      </c>
      <c r="B24" s="102">
        <v>18</v>
      </c>
      <c r="C24" s="100"/>
      <c r="D24" s="260" t="s">
        <v>356</v>
      </c>
      <c r="E24" s="88">
        <v>16645234</v>
      </c>
      <c r="F24" s="88">
        <v>48512028</v>
      </c>
      <c r="G24" s="250">
        <v>13.8</v>
      </c>
      <c r="H24" s="88">
        <v>83282720</v>
      </c>
      <c r="I24" s="88">
        <v>222114084</v>
      </c>
      <c r="J24" s="250">
        <v>23.7</v>
      </c>
    </row>
    <row r="25" spans="1:10" x14ac:dyDescent="0.2">
      <c r="A25" s="91" t="s">
        <v>549</v>
      </c>
      <c r="B25" s="102">
        <v>24</v>
      </c>
      <c r="C25" s="100"/>
      <c r="D25" s="260" t="s">
        <v>359</v>
      </c>
      <c r="E25" s="88">
        <v>1849473</v>
      </c>
      <c r="F25" s="88">
        <v>6632570</v>
      </c>
      <c r="G25" s="250">
        <v>-22</v>
      </c>
      <c r="H25" s="88">
        <v>9693700</v>
      </c>
      <c r="I25" s="88">
        <v>34928483</v>
      </c>
      <c r="J25" s="250">
        <v>14.3</v>
      </c>
    </row>
    <row r="26" spans="1:10" x14ac:dyDescent="0.2">
      <c r="A26" s="91" t="s">
        <v>550</v>
      </c>
      <c r="B26" s="102">
        <v>28</v>
      </c>
      <c r="C26" s="100"/>
      <c r="D26" s="260" t="s">
        <v>360</v>
      </c>
      <c r="E26" s="88">
        <v>5274123</v>
      </c>
      <c r="F26" s="88">
        <v>18573029</v>
      </c>
      <c r="G26" s="250">
        <v>-3.9</v>
      </c>
      <c r="H26" s="88">
        <v>18180840</v>
      </c>
      <c r="I26" s="88">
        <v>64028646</v>
      </c>
      <c r="J26" s="250">
        <v>-3.9</v>
      </c>
    </row>
    <row r="27" spans="1:10" x14ac:dyDescent="0.2">
      <c r="A27" s="91" t="s">
        <v>551</v>
      </c>
      <c r="B27" s="102">
        <v>37</v>
      </c>
      <c r="C27" s="100"/>
      <c r="D27" s="260" t="s">
        <v>361</v>
      </c>
      <c r="E27" s="88">
        <v>40769</v>
      </c>
      <c r="F27" s="88">
        <v>3159857</v>
      </c>
      <c r="G27" s="250">
        <v>1.6</v>
      </c>
      <c r="H27" s="88">
        <v>168575</v>
      </c>
      <c r="I27" s="88">
        <v>10202575</v>
      </c>
      <c r="J27" s="250">
        <v>-2.1</v>
      </c>
    </row>
    <row r="28" spans="1:10" x14ac:dyDescent="0.2">
      <c r="A28" s="91" t="s">
        <v>552</v>
      </c>
      <c r="B28" s="102">
        <v>39</v>
      </c>
      <c r="C28" s="100"/>
      <c r="D28" s="260" t="s">
        <v>362</v>
      </c>
      <c r="E28" s="88">
        <v>22402841</v>
      </c>
      <c r="F28" s="88">
        <v>83434278</v>
      </c>
      <c r="G28" s="250">
        <v>36</v>
      </c>
      <c r="H28" s="88">
        <v>93941956</v>
      </c>
      <c r="I28" s="88">
        <v>310565344</v>
      </c>
      <c r="J28" s="250">
        <v>7.9</v>
      </c>
    </row>
    <row r="29" spans="1:10" x14ac:dyDescent="0.2">
      <c r="A29" s="91" t="s">
        <v>553</v>
      </c>
      <c r="B29" s="102">
        <v>41</v>
      </c>
      <c r="C29" s="100"/>
      <c r="D29" s="260" t="s">
        <v>486</v>
      </c>
      <c r="E29" s="88">
        <v>9</v>
      </c>
      <c r="F29" s="88">
        <v>2332</v>
      </c>
      <c r="G29" s="250">
        <v>-53.9</v>
      </c>
      <c r="H29" s="88">
        <v>107</v>
      </c>
      <c r="I29" s="88">
        <v>11319</v>
      </c>
      <c r="J29" s="250">
        <v>34.1</v>
      </c>
    </row>
    <row r="30" spans="1:10" x14ac:dyDescent="0.2">
      <c r="A30" s="91" t="s">
        <v>554</v>
      </c>
      <c r="B30" s="102">
        <v>43</v>
      </c>
      <c r="C30" s="100"/>
      <c r="D30" s="260" t="s">
        <v>363</v>
      </c>
      <c r="E30" s="88">
        <v>1727</v>
      </c>
      <c r="F30" s="88">
        <v>33294</v>
      </c>
      <c r="G30" s="250" t="s">
        <v>708</v>
      </c>
      <c r="H30" s="88">
        <v>4900</v>
      </c>
      <c r="I30" s="88">
        <v>86675</v>
      </c>
      <c r="J30" s="250">
        <v>329.7</v>
      </c>
    </row>
    <row r="31" spans="1:10" x14ac:dyDescent="0.2">
      <c r="A31" s="91" t="s">
        <v>555</v>
      </c>
      <c r="B31" s="102">
        <v>44</v>
      </c>
      <c r="C31" s="100"/>
      <c r="D31" s="260" t="s">
        <v>364</v>
      </c>
      <c r="E31" s="88" t="s">
        <v>1176</v>
      </c>
      <c r="F31" s="88" t="s">
        <v>1176</v>
      </c>
      <c r="G31" s="250" t="s">
        <v>1176</v>
      </c>
      <c r="H31" s="88">
        <v>0</v>
      </c>
      <c r="I31" s="88">
        <v>671</v>
      </c>
      <c r="J31" s="250">
        <v>212.1</v>
      </c>
    </row>
    <row r="32" spans="1:10" x14ac:dyDescent="0.2">
      <c r="A32" s="91" t="s">
        <v>556</v>
      </c>
      <c r="B32" s="102">
        <v>45</v>
      </c>
      <c r="C32" s="100"/>
      <c r="D32" s="260" t="s">
        <v>872</v>
      </c>
      <c r="E32" s="88">
        <v>0</v>
      </c>
      <c r="F32" s="88">
        <v>4962</v>
      </c>
      <c r="G32" s="250">
        <v>-23.7</v>
      </c>
      <c r="H32" s="88">
        <v>11</v>
      </c>
      <c r="I32" s="88">
        <v>21388</v>
      </c>
      <c r="J32" s="250">
        <v>4.3</v>
      </c>
    </row>
    <row r="33" spans="1:10" x14ac:dyDescent="0.2">
      <c r="A33" s="91" t="s">
        <v>557</v>
      </c>
      <c r="B33" s="102">
        <v>46</v>
      </c>
      <c r="C33" s="100"/>
      <c r="D33" s="260" t="s">
        <v>365</v>
      </c>
      <c r="E33" s="88">
        <v>2828</v>
      </c>
      <c r="F33" s="88">
        <v>255597</v>
      </c>
      <c r="G33" s="250">
        <v>-51.8</v>
      </c>
      <c r="H33" s="88">
        <v>14210</v>
      </c>
      <c r="I33" s="88">
        <v>1220699</v>
      </c>
      <c r="J33" s="250">
        <v>-14.4</v>
      </c>
    </row>
    <row r="34" spans="1:10" x14ac:dyDescent="0.2">
      <c r="A34" s="91" t="s">
        <v>558</v>
      </c>
      <c r="B34" s="102">
        <v>47</v>
      </c>
      <c r="C34" s="100"/>
      <c r="D34" s="260" t="s">
        <v>366</v>
      </c>
      <c r="E34" s="88">
        <v>1917</v>
      </c>
      <c r="F34" s="88">
        <v>31557</v>
      </c>
      <c r="G34" s="250">
        <v>-62.3</v>
      </c>
      <c r="H34" s="88">
        <v>12159</v>
      </c>
      <c r="I34" s="88">
        <v>192410</v>
      </c>
      <c r="J34" s="250">
        <v>-45.3</v>
      </c>
    </row>
    <row r="35" spans="1:10" x14ac:dyDescent="0.2">
      <c r="A35" s="91" t="s">
        <v>559</v>
      </c>
      <c r="B35" s="102">
        <v>52</v>
      </c>
      <c r="C35" s="100"/>
      <c r="D35" s="260" t="s">
        <v>529</v>
      </c>
      <c r="E35" s="88">
        <v>13310334</v>
      </c>
      <c r="F35" s="88">
        <v>67136476</v>
      </c>
      <c r="G35" s="250">
        <v>34.200000000000003</v>
      </c>
      <c r="H35" s="88">
        <v>51532639</v>
      </c>
      <c r="I35" s="88">
        <v>241835405</v>
      </c>
      <c r="J35" s="250">
        <v>40.200000000000003</v>
      </c>
    </row>
    <row r="36" spans="1:10" x14ac:dyDescent="0.2">
      <c r="A36" s="91" t="s">
        <v>560</v>
      </c>
      <c r="B36" s="102">
        <v>53</v>
      </c>
      <c r="C36" s="100"/>
      <c r="D36" s="260" t="s">
        <v>367</v>
      </c>
      <c r="E36" s="88">
        <v>1623981</v>
      </c>
      <c r="F36" s="88">
        <v>5322423</v>
      </c>
      <c r="G36" s="250">
        <v>-2.2000000000000002</v>
      </c>
      <c r="H36" s="88">
        <v>8198612</v>
      </c>
      <c r="I36" s="88">
        <v>24401868</v>
      </c>
      <c r="J36" s="250">
        <v>23.6</v>
      </c>
    </row>
    <row r="37" spans="1:10" x14ac:dyDescent="0.2">
      <c r="A37" s="91" t="s">
        <v>561</v>
      </c>
      <c r="B37" s="102">
        <v>54</v>
      </c>
      <c r="C37" s="100"/>
      <c r="D37" s="260" t="s">
        <v>368</v>
      </c>
      <c r="E37" s="88">
        <v>8973927</v>
      </c>
      <c r="F37" s="88">
        <v>15709957</v>
      </c>
      <c r="G37" s="250">
        <v>27.8</v>
      </c>
      <c r="H37" s="88">
        <v>34477943</v>
      </c>
      <c r="I37" s="88">
        <v>60379983</v>
      </c>
      <c r="J37" s="250">
        <v>46</v>
      </c>
    </row>
    <row r="38" spans="1:10" x14ac:dyDescent="0.2">
      <c r="A38" s="91" t="s">
        <v>562</v>
      </c>
      <c r="B38" s="102">
        <v>55</v>
      </c>
      <c r="C38" s="100"/>
      <c r="D38" s="260" t="s">
        <v>369</v>
      </c>
      <c r="E38" s="88">
        <v>21297186</v>
      </c>
      <c r="F38" s="88">
        <v>35347152</v>
      </c>
      <c r="G38" s="250">
        <v>30.6</v>
      </c>
      <c r="H38" s="88">
        <v>78738169</v>
      </c>
      <c r="I38" s="88">
        <v>123594862</v>
      </c>
      <c r="J38" s="250">
        <v>45.7</v>
      </c>
    </row>
    <row r="39" spans="1:10" x14ac:dyDescent="0.2">
      <c r="A39" s="91" t="s">
        <v>563</v>
      </c>
      <c r="B39" s="102">
        <v>60</v>
      </c>
      <c r="C39" s="100"/>
      <c r="D39" s="260" t="s">
        <v>370</v>
      </c>
      <c r="E39" s="88">
        <v>129857872</v>
      </c>
      <c r="F39" s="88">
        <v>322246665</v>
      </c>
      <c r="G39" s="250">
        <v>7</v>
      </c>
      <c r="H39" s="88">
        <v>507523359</v>
      </c>
      <c r="I39" s="88">
        <v>1256415166</v>
      </c>
      <c r="J39" s="250">
        <v>20.6</v>
      </c>
    </row>
    <row r="40" spans="1:10" x14ac:dyDescent="0.2">
      <c r="A40" s="91" t="s">
        <v>564</v>
      </c>
      <c r="B40" s="102">
        <v>61</v>
      </c>
      <c r="C40" s="100"/>
      <c r="D40" s="260" t="s">
        <v>1087</v>
      </c>
      <c r="E40" s="88">
        <v>140144783</v>
      </c>
      <c r="F40" s="88">
        <v>192735956</v>
      </c>
      <c r="G40" s="250">
        <v>3.7</v>
      </c>
      <c r="H40" s="88">
        <v>587901371</v>
      </c>
      <c r="I40" s="88">
        <v>820935838</v>
      </c>
      <c r="J40" s="250">
        <v>4.3</v>
      </c>
    </row>
    <row r="41" spans="1:10" x14ac:dyDescent="0.2">
      <c r="A41" s="91" t="s">
        <v>565</v>
      </c>
      <c r="B41" s="102">
        <v>63</v>
      </c>
      <c r="C41" s="100"/>
      <c r="D41" s="260" t="s">
        <v>371</v>
      </c>
      <c r="E41" s="88">
        <v>20646797</v>
      </c>
      <c r="F41" s="88">
        <v>46554437</v>
      </c>
      <c r="G41" s="250">
        <v>16.5</v>
      </c>
      <c r="H41" s="88">
        <v>93046120</v>
      </c>
      <c r="I41" s="88">
        <v>191871417</v>
      </c>
      <c r="J41" s="250">
        <v>28.9</v>
      </c>
    </row>
    <row r="42" spans="1:10" x14ac:dyDescent="0.2">
      <c r="A42" s="91" t="s">
        <v>566</v>
      </c>
      <c r="B42" s="102">
        <v>64</v>
      </c>
      <c r="C42" s="100"/>
      <c r="D42" s="260" t="s">
        <v>372</v>
      </c>
      <c r="E42" s="88">
        <v>19404562</v>
      </c>
      <c r="F42" s="88">
        <v>64212655</v>
      </c>
      <c r="G42" s="250">
        <v>-34.6</v>
      </c>
      <c r="H42" s="88">
        <v>81548196</v>
      </c>
      <c r="I42" s="88">
        <v>310216247</v>
      </c>
      <c r="J42" s="250">
        <v>-23.3</v>
      </c>
    </row>
    <row r="43" spans="1:10" x14ac:dyDescent="0.2">
      <c r="A43" s="91" t="s">
        <v>567</v>
      </c>
      <c r="B43" s="102">
        <v>66</v>
      </c>
      <c r="C43" s="100"/>
      <c r="D43" s="260" t="s">
        <v>895</v>
      </c>
      <c r="E43" s="88">
        <v>8290793</v>
      </c>
      <c r="F43" s="88">
        <v>70048278</v>
      </c>
      <c r="G43" s="250">
        <v>46.7</v>
      </c>
      <c r="H43" s="88">
        <v>29067792</v>
      </c>
      <c r="I43" s="88">
        <v>254857912</v>
      </c>
      <c r="J43" s="250">
        <v>29.2</v>
      </c>
    </row>
    <row r="44" spans="1:10" x14ac:dyDescent="0.2">
      <c r="A44" s="91" t="s">
        <v>568</v>
      </c>
      <c r="B44" s="102">
        <v>68</v>
      </c>
      <c r="C44" s="100"/>
      <c r="D44" s="260" t="s">
        <v>373</v>
      </c>
      <c r="E44" s="88">
        <v>2002079</v>
      </c>
      <c r="F44" s="88">
        <v>10655111</v>
      </c>
      <c r="G44" s="250">
        <v>-1.1000000000000001</v>
      </c>
      <c r="H44" s="88">
        <v>9135537</v>
      </c>
      <c r="I44" s="88">
        <v>48063637</v>
      </c>
      <c r="J44" s="250">
        <v>3.4</v>
      </c>
    </row>
    <row r="45" spans="1:10" x14ac:dyDescent="0.2">
      <c r="A45" s="91" t="s">
        <v>569</v>
      </c>
      <c r="B45" s="102">
        <v>70</v>
      </c>
      <c r="C45" s="100"/>
      <c r="D45" s="260" t="s">
        <v>374</v>
      </c>
      <c r="E45" s="88">
        <v>19190</v>
      </c>
      <c r="F45" s="88">
        <v>136625</v>
      </c>
      <c r="G45" s="250">
        <v>-28.3</v>
      </c>
      <c r="H45" s="88">
        <v>95799</v>
      </c>
      <c r="I45" s="88">
        <v>532097</v>
      </c>
      <c r="J45" s="250">
        <v>3</v>
      </c>
    </row>
    <row r="46" spans="1:10" x14ac:dyDescent="0.2">
      <c r="A46" s="91" t="s">
        <v>570</v>
      </c>
      <c r="B46" s="102">
        <v>72</v>
      </c>
      <c r="C46" s="100"/>
      <c r="D46" s="260" t="s">
        <v>375</v>
      </c>
      <c r="E46" s="88">
        <v>2449297</v>
      </c>
      <c r="F46" s="88">
        <v>8205002</v>
      </c>
      <c r="G46" s="250">
        <v>-19.899999999999999</v>
      </c>
      <c r="H46" s="88">
        <v>16353780</v>
      </c>
      <c r="I46" s="88">
        <v>45182934</v>
      </c>
      <c r="J46" s="250">
        <v>31.8</v>
      </c>
    </row>
    <row r="47" spans="1:10" x14ac:dyDescent="0.2">
      <c r="A47" s="91" t="s">
        <v>571</v>
      </c>
      <c r="B47" s="102">
        <v>73</v>
      </c>
      <c r="C47" s="100"/>
      <c r="D47" s="260" t="s">
        <v>376</v>
      </c>
      <c r="E47" s="88">
        <v>206575</v>
      </c>
      <c r="F47" s="88">
        <v>3814950</v>
      </c>
      <c r="G47" s="250">
        <v>-61.1</v>
      </c>
      <c r="H47" s="88">
        <v>14833860</v>
      </c>
      <c r="I47" s="88">
        <v>27403872</v>
      </c>
      <c r="J47" s="250">
        <v>-33.5</v>
      </c>
    </row>
    <row r="48" spans="1:10" x14ac:dyDescent="0.2">
      <c r="A48" s="91" t="s">
        <v>572</v>
      </c>
      <c r="B48" s="102">
        <v>74</v>
      </c>
      <c r="C48" s="100"/>
      <c r="D48" s="260" t="s">
        <v>377</v>
      </c>
      <c r="E48" s="88">
        <v>136292</v>
      </c>
      <c r="F48" s="88">
        <v>495045</v>
      </c>
      <c r="G48" s="250">
        <v>19.8</v>
      </c>
      <c r="H48" s="88">
        <v>747909</v>
      </c>
      <c r="I48" s="88">
        <v>1658510</v>
      </c>
      <c r="J48" s="250">
        <v>39</v>
      </c>
    </row>
    <row r="49" spans="1:10" x14ac:dyDescent="0.2">
      <c r="A49" s="91" t="s">
        <v>573</v>
      </c>
      <c r="B49" s="102">
        <v>75</v>
      </c>
      <c r="C49" s="100"/>
      <c r="D49" s="260" t="s">
        <v>472</v>
      </c>
      <c r="E49" s="88">
        <v>5671470</v>
      </c>
      <c r="F49" s="88">
        <v>8819644</v>
      </c>
      <c r="G49" s="250">
        <v>-57.2</v>
      </c>
      <c r="H49" s="88">
        <v>35871980</v>
      </c>
      <c r="I49" s="88">
        <v>62655757</v>
      </c>
      <c r="J49" s="250">
        <v>-14.5</v>
      </c>
    </row>
    <row r="50" spans="1:10" x14ac:dyDescent="0.2">
      <c r="A50" s="91" t="s">
        <v>582</v>
      </c>
      <c r="B50" s="102">
        <v>91</v>
      </c>
      <c r="C50" s="100"/>
      <c r="D50" s="260" t="s">
        <v>385</v>
      </c>
      <c r="E50" s="88">
        <v>5910693</v>
      </c>
      <c r="F50" s="88">
        <v>30560331</v>
      </c>
      <c r="G50" s="250">
        <v>20.9</v>
      </c>
      <c r="H50" s="88">
        <v>23475226</v>
      </c>
      <c r="I50" s="88">
        <v>110866202</v>
      </c>
      <c r="J50" s="250">
        <v>7.6</v>
      </c>
    </row>
    <row r="51" spans="1:10" x14ac:dyDescent="0.2">
      <c r="A51" s="91" t="s">
        <v>583</v>
      </c>
      <c r="B51" s="102">
        <v>92</v>
      </c>
      <c r="C51" s="100"/>
      <c r="D51" s="260" t="s">
        <v>386</v>
      </c>
      <c r="E51" s="88">
        <v>1913057</v>
      </c>
      <c r="F51" s="88">
        <v>6981704</v>
      </c>
      <c r="G51" s="250">
        <v>14.4</v>
      </c>
      <c r="H51" s="88">
        <v>6551034</v>
      </c>
      <c r="I51" s="88">
        <v>23021811</v>
      </c>
      <c r="J51" s="250">
        <v>-2.2999999999999998</v>
      </c>
    </row>
    <row r="52" spans="1:10" x14ac:dyDescent="0.2">
      <c r="A52" s="91" t="s">
        <v>584</v>
      </c>
      <c r="B52" s="102">
        <v>93</v>
      </c>
      <c r="C52" s="100"/>
      <c r="D52" s="260" t="s">
        <v>387</v>
      </c>
      <c r="E52" s="88">
        <v>1803982</v>
      </c>
      <c r="F52" s="88">
        <v>5325286</v>
      </c>
      <c r="G52" s="250">
        <v>80.2</v>
      </c>
      <c r="H52" s="88">
        <v>7364190</v>
      </c>
      <c r="I52" s="88">
        <v>17950811</v>
      </c>
      <c r="J52" s="250">
        <v>100</v>
      </c>
    </row>
    <row r="53" spans="1:10" x14ac:dyDescent="0.2">
      <c r="A53" s="91" t="s">
        <v>927</v>
      </c>
      <c r="B53" s="102">
        <v>95</v>
      </c>
      <c r="C53" s="100"/>
      <c r="D53" s="260" t="s">
        <v>832</v>
      </c>
      <c r="E53" s="88">
        <v>37713</v>
      </c>
      <c r="F53" s="88">
        <v>149638</v>
      </c>
      <c r="G53" s="250">
        <v>-44</v>
      </c>
      <c r="H53" s="88">
        <v>308015</v>
      </c>
      <c r="I53" s="88">
        <v>1306249</v>
      </c>
      <c r="J53" s="250">
        <v>22.5</v>
      </c>
    </row>
    <row r="54" spans="1:10" x14ac:dyDescent="0.2">
      <c r="A54" s="91" t="s">
        <v>585</v>
      </c>
      <c r="B54" s="102">
        <v>96</v>
      </c>
      <c r="C54" s="100"/>
      <c r="D54" s="260" t="s">
        <v>1088</v>
      </c>
      <c r="E54" s="88">
        <v>767632</v>
      </c>
      <c r="F54" s="88">
        <v>2080790</v>
      </c>
      <c r="G54" s="250">
        <v>291.8</v>
      </c>
      <c r="H54" s="88">
        <v>2238713</v>
      </c>
      <c r="I54" s="88">
        <v>5789723</v>
      </c>
      <c r="J54" s="250">
        <v>133.69999999999999</v>
      </c>
    </row>
    <row r="55" spans="1:10" s="84" customFormat="1" x14ac:dyDescent="0.2">
      <c r="A55" s="91" t="s">
        <v>859</v>
      </c>
      <c r="B55" s="102">
        <v>97</v>
      </c>
      <c r="C55" s="100"/>
      <c r="D55" s="260" t="s">
        <v>833</v>
      </c>
      <c r="E55" s="88">
        <v>404</v>
      </c>
      <c r="F55" s="88">
        <v>2321</v>
      </c>
      <c r="G55" s="250">
        <v>-25.7</v>
      </c>
      <c r="H55" s="88">
        <v>4865</v>
      </c>
      <c r="I55" s="88">
        <v>110377</v>
      </c>
      <c r="J55" s="250">
        <v>857.7</v>
      </c>
    </row>
    <row r="56" spans="1:10" s="84" customFormat="1" x14ac:dyDescent="0.2">
      <c r="A56" s="91" t="s">
        <v>928</v>
      </c>
      <c r="B56" s="102">
        <v>98</v>
      </c>
      <c r="C56" s="100"/>
      <c r="D56" s="260" t="s">
        <v>834</v>
      </c>
      <c r="E56" s="88">
        <v>3937437</v>
      </c>
      <c r="F56" s="88">
        <v>18456226</v>
      </c>
      <c r="G56" s="250">
        <v>63.9</v>
      </c>
      <c r="H56" s="88">
        <v>13762500</v>
      </c>
      <c r="I56" s="88">
        <v>64257556</v>
      </c>
      <c r="J56" s="250">
        <v>62.5</v>
      </c>
    </row>
    <row r="57" spans="1:10" s="84" customFormat="1" x14ac:dyDescent="0.2">
      <c r="A57" s="91" t="s">
        <v>736</v>
      </c>
      <c r="B57" s="102">
        <v>600</v>
      </c>
      <c r="C57" s="100"/>
      <c r="D57" s="260" t="s">
        <v>126</v>
      </c>
      <c r="E57" s="88">
        <v>228</v>
      </c>
      <c r="F57" s="88">
        <v>8507</v>
      </c>
      <c r="G57" s="250">
        <v>524.1</v>
      </c>
      <c r="H57" s="88">
        <v>25891</v>
      </c>
      <c r="I57" s="88">
        <v>85030</v>
      </c>
      <c r="J57" s="250">
        <v>56.8</v>
      </c>
    </row>
    <row r="58" spans="1:10" s="37" customFormat="1" ht="21" customHeight="1" x14ac:dyDescent="0.2">
      <c r="A58" s="103" t="s">
        <v>674</v>
      </c>
      <c r="B58" s="104" t="s">
        <v>674</v>
      </c>
      <c r="C58" s="39" t="s">
        <v>1003</v>
      </c>
      <c r="D58" s="238"/>
      <c r="E58" s="180">
        <v>4761870</v>
      </c>
      <c r="F58" s="180">
        <v>40067902</v>
      </c>
      <c r="G58" s="249">
        <v>39.6</v>
      </c>
      <c r="H58" s="180">
        <v>22322398</v>
      </c>
      <c r="I58" s="180">
        <v>147686709</v>
      </c>
      <c r="J58" s="249">
        <v>16.8</v>
      </c>
    </row>
    <row r="59" spans="1:10" s="84" customFormat="1" ht="21" customHeight="1" x14ac:dyDescent="0.2">
      <c r="A59" s="91" t="s">
        <v>547</v>
      </c>
      <c r="B59" s="102">
        <v>20</v>
      </c>
      <c r="C59" s="100"/>
      <c r="D59" s="260" t="s">
        <v>357</v>
      </c>
      <c r="E59" s="88" t="s">
        <v>104</v>
      </c>
      <c r="F59" s="88" t="s">
        <v>104</v>
      </c>
      <c r="G59" s="250" t="s">
        <v>1176</v>
      </c>
      <c r="H59" s="88" t="s">
        <v>104</v>
      </c>
      <c r="I59" s="88" t="s">
        <v>104</v>
      </c>
      <c r="J59" s="250" t="s">
        <v>1176</v>
      </c>
    </row>
    <row r="60" spans="1:10" s="84" customFormat="1" x14ac:dyDescent="0.2">
      <c r="A60" s="91" t="s">
        <v>548</v>
      </c>
      <c r="B60" s="102">
        <v>23</v>
      </c>
      <c r="C60" s="100"/>
      <c r="D60" s="260" t="s">
        <v>358</v>
      </c>
      <c r="E60" s="88" t="s">
        <v>104</v>
      </c>
      <c r="F60" s="88" t="s">
        <v>104</v>
      </c>
      <c r="G60" s="250" t="s">
        <v>1176</v>
      </c>
      <c r="H60" s="88" t="s">
        <v>104</v>
      </c>
      <c r="I60" s="88" t="s">
        <v>104</v>
      </c>
      <c r="J60" s="250" t="s">
        <v>1176</v>
      </c>
    </row>
    <row r="61" spans="1:10" s="84" customFormat="1" x14ac:dyDescent="0.2">
      <c r="A61" s="91" t="s">
        <v>586</v>
      </c>
      <c r="B61" s="102">
        <v>204</v>
      </c>
      <c r="C61" s="100"/>
      <c r="D61" s="260" t="s">
        <v>388</v>
      </c>
      <c r="E61" s="88">
        <v>174265</v>
      </c>
      <c r="F61" s="88">
        <v>2945441</v>
      </c>
      <c r="G61" s="250">
        <v>-31.3</v>
      </c>
      <c r="H61" s="88">
        <v>920117</v>
      </c>
      <c r="I61" s="88">
        <v>15524714</v>
      </c>
      <c r="J61" s="250">
        <v>-5.8</v>
      </c>
    </row>
    <row r="62" spans="1:10" x14ac:dyDescent="0.2">
      <c r="A62" s="91" t="s">
        <v>1004</v>
      </c>
      <c r="B62" s="102">
        <v>206</v>
      </c>
      <c r="C62" s="37"/>
      <c r="D62" s="260" t="s">
        <v>1028</v>
      </c>
      <c r="E62" s="88" t="s">
        <v>104</v>
      </c>
      <c r="F62" s="88" t="s">
        <v>104</v>
      </c>
      <c r="G62" s="250" t="s">
        <v>1176</v>
      </c>
      <c r="H62" s="88" t="s">
        <v>104</v>
      </c>
      <c r="I62" s="88" t="s">
        <v>104</v>
      </c>
      <c r="J62" s="250" t="s">
        <v>1176</v>
      </c>
    </row>
    <row r="63" spans="1:10" x14ac:dyDescent="0.2">
      <c r="A63" s="91" t="s">
        <v>587</v>
      </c>
      <c r="B63" s="102">
        <v>208</v>
      </c>
      <c r="C63" s="100"/>
      <c r="D63" s="260" t="s">
        <v>389</v>
      </c>
      <c r="E63" s="88">
        <v>9243</v>
      </c>
      <c r="F63" s="88">
        <v>672844</v>
      </c>
      <c r="G63" s="250" t="s">
        <v>708</v>
      </c>
      <c r="H63" s="88">
        <v>13384</v>
      </c>
      <c r="I63" s="88">
        <v>930639</v>
      </c>
      <c r="J63" s="250" t="s">
        <v>708</v>
      </c>
    </row>
    <row r="64" spans="1:10" x14ac:dyDescent="0.2">
      <c r="A64" s="91" t="s">
        <v>588</v>
      </c>
      <c r="B64" s="102">
        <v>212</v>
      </c>
      <c r="C64" s="100"/>
      <c r="D64" s="260" t="s">
        <v>390</v>
      </c>
      <c r="E64" s="88">
        <v>414688</v>
      </c>
      <c r="F64" s="88">
        <v>8815909</v>
      </c>
      <c r="G64" s="250">
        <v>140.4</v>
      </c>
      <c r="H64" s="88">
        <v>1814064</v>
      </c>
      <c r="I64" s="88">
        <v>34528209</v>
      </c>
      <c r="J64" s="250">
        <v>27.5</v>
      </c>
    </row>
    <row r="65" spans="1:10" x14ac:dyDescent="0.2">
      <c r="A65" s="91" t="s">
        <v>589</v>
      </c>
      <c r="B65" s="102">
        <v>216</v>
      </c>
      <c r="C65" s="100"/>
      <c r="D65" s="260" t="s">
        <v>1005</v>
      </c>
      <c r="E65" s="88" t="s">
        <v>1176</v>
      </c>
      <c r="F65" s="88" t="s">
        <v>1176</v>
      </c>
      <c r="G65" s="250">
        <v>-100</v>
      </c>
      <c r="H65" s="88">
        <v>300159</v>
      </c>
      <c r="I65" s="88">
        <v>130820</v>
      </c>
      <c r="J65" s="250" t="s">
        <v>708</v>
      </c>
    </row>
    <row r="66" spans="1:10" s="37" customFormat="1" x14ac:dyDescent="0.2">
      <c r="A66" s="91" t="s">
        <v>590</v>
      </c>
      <c r="B66" s="102">
        <v>220</v>
      </c>
      <c r="C66" s="100"/>
      <c r="D66" s="260" t="s">
        <v>485</v>
      </c>
      <c r="E66" s="88">
        <v>911445</v>
      </c>
      <c r="F66" s="88">
        <v>3434812</v>
      </c>
      <c r="G66" s="250">
        <v>61.8</v>
      </c>
      <c r="H66" s="88">
        <v>5942598</v>
      </c>
      <c r="I66" s="88">
        <v>14312539</v>
      </c>
      <c r="J66" s="250">
        <v>-4.5999999999999996</v>
      </c>
    </row>
    <row r="67" spans="1:10" x14ac:dyDescent="0.2">
      <c r="A67" s="91" t="s">
        <v>591</v>
      </c>
      <c r="B67" s="102">
        <v>224</v>
      </c>
      <c r="C67" s="100"/>
      <c r="D67" s="260" t="s">
        <v>391</v>
      </c>
      <c r="E67" s="88">
        <v>122</v>
      </c>
      <c r="F67" s="88">
        <v>19824</v>
      </c>
      <c r="G67" s="250" t="s">
        <v>708</v>
      </c>
      <c r="H67" s="88">
        <v>128</v>
      </c>
      <c r="I67" s="88">
        <v>23850</v>
      </c>
      <c r="J67" s="250" t="s">
        <v>708</v>
      </c>
    </row>
    <row r="68" spans="1:10" x14ac:dyDescent="0.2">
      <c r="A68" s="91" t="s">
        <v>1006</v>
      </c>
      <c r="B68" s="102">
        <v>225</v>
      </c>
      <c r="C68" s="37"/>
      <c r="D68" s="260" t="s">
        <v>1007</v>
      </c>
      <c r="E68" s="88" t="s">
        <v>104</v>
      </c>
      <c r="F68" s="88" t="s">
        <v>104</v>
      </c>
      <c r="G68" s="250" t="s">
        <v>1176</v>
      </c>
      <c r="H68" s="88" t="s">
        <v>104</v>
      </c>
      <c r="I68" s="88" t="s">
        <v>104</v>
      </c>
      <c r="J68" s="250" t="s">
        <v>1176</v>
      </c>
    </row>
    <row r="69" spans="1:10" x14ac:dyDescent="0.2">
      <c r="A69" s="91" t="s">
        <v>592</v>
      </c>
      <c r="B69" s="102">
        <v>228</v>
      </c>
      <c r="C69" s="100"/>
      <c r="D69" s="260" t="s">
        <v>392</v>
      </c>
      <c r="E69" s="88" t="s">
        <v>104</v>
      </c>
      <c r="F69" s="88" t="s">
        <v>104</v>
      </c>
      <c r="G69" s="250" t="s">
        <v>1176</v>
      </c>
      <c r="H69" s="88" t="s">
        <v>104</v>
      </c>
      <c r="I69" s="88" t="s">
        <v>104</v>
      </c>
      <c r="J69" s="250" t="s">
        <v>1176</v>
      </c>
    </row>
    <row r="70" spans="1:10" x14ac:dyDescent="0.2">
      <c r="A70" s="91" t="s">
        <v>593</v>
      </c>
      <c r="B70" s="102">
        <v>232</v>
      </c>
      <c r="C70" s="100"/>
      <c r="D70" s="260" t="s">
        <v>393</v>
      </c>
      <c r="E70" s="88" t="s">
        <v>1176</v>
      </c>
      <c r="F70" s="88" t="s">
        <v>1176</v>
      </c>
      <c r="G70" s="250" t="s">
        <v>1176</v>
      </c>
      <c r="H70" s="88">
        <v>25</v>
      </c>
      <c r="I70" s="88">
        <v>5742</v>
      </c>
      <c r="J70" s="250">
        <v>-71</v>
      </c>
    </row>
    <row r="71" spans="1:10" x14ac:dyDescent="0.2">
      <c r="A71" s="91" t="s">
        <v>594</v>
      </c>
      <c r="B71" s="102">
        <v>236</v>
      </c>
      <c r="C71" s="100"/>
      <c r="D71" s="260" t="s">
        <v>394</v>
      </c>
      <c r="E71" s="88" t="s">
        <v>1176</v>
      </c>
      <c r="F71" s="88" t="s">
        <v>1176</v>
      </c>
      <c r="G71" s="250">
        <v>-100</v>
      </c>
      <c r="H71" s="88">
        <v>953</v>
      </c>
      <c r="I71" s="88">
        <v>6653</v>
      </c>
      <c r="J71" s="250">
        <v>-84</v>
      </c>
    </row>
    <row r="72" spans="1:10" x14ac:dyDescent="0.2">
      <c r="A72" s="91" t="s">
        <v>595</v>
      </c>
      <c r="B72" s="102">
        <v>240</v>
      </c>
      <c r="C72" s="100"/>
      <c r="D72" s="260" t="s">
        <v>395</v>
      </c>
      <c r="E72" s="88" t="s">
        <v>1176</v>
      </c>
      <c r="F72" s="88" t="s">
        <v>1176</v>
      </c>
      <c r="G72" s="250">
        <v>-100</v>
      </c>
      <c r="H72" s="88">
        <v>1035</v>
      </c>
      <c r="I72" s="88">
        <v>3283</v>
      </c>
      <c r="J72" s="250">
        <v>979.9</v>
      </c>
    </row>
    <row r="73" spans="1:10" x14ac:dyDescent="0.2">
      <c r="A73" s="91" t="s">
        <v>596</v>
      </c>
      <c r="B73" s="102">
        <v>244</v>
      </c>
      <c r="C73" s="100"/>
      <c r="D73" s="260" t="s">
        <v>396</v>
      </c>
      <c r="E73" s="88">
        <v>4</v>
      </c>
      <c r="F73" s="88">
        <v>313</v>
      </c>
      <c r="G73" s="250" t="s">
        <v>708</v>
      </c>
      <c r="H73" s="88">
        <v>38</v>
      </c>
      <c r="I73" s="88">
        <v>2454</v>
      </c>
      <c r="J73" s="250">
        <v>72.3</v>
      </c>
    </row>
    <row r="74" spans="1:10" x14ac:dyDescent="0.2">
      <c r="A74" s="91" t="s">
        <v>597</v>
      </c>
      <c r="B74" s="102">
        <v>247</v>
      </c>
      <c r="C74" s="100"/>
      <c r="D74" s="260" t="s">
        <v>1089</v>
      </c>
      <c r="E74" s="88" t="s">
        <v>104</v>
      </c>
      <c r="F74" s="88" t="s">
        <v>104</v>
      </c>
      <c r="G74" s="250" t="s">
        <v>1176</v>
      </c>
      <c r="H74" s="88" t="s">
        <v>104</v>
      </c>
      <c r="I74" s="88" t="s">
        <v>104</v>
      </c>
      <c r="J74" s="250">
        <v>-100</v>
      </c>
    </row>
    <row r="75" spans="1:10" ht="14.25" x14ac:dyDescent="0.2">
      <c r="A75" s="458" t="s">
        <v>710</v>
      </c>
      <c r="B75" s="458"/>
      <c r="C75" s="458"/>
      <c r="D75" s="458"/>
      <c r="E75" s="458"/>
      <c r="F75" s="458"/>
      <c r="G75" s="458"/>
      <c r="H75" s="458"/>
      <c r="I75" s="458"/>
      <c r="J75" s="458"/>
    </row>
    <row r="76" spans="1:10" x14ac:dyDescent="0.2">
      <c r="D76" s="91"/>
      <c r="E76" s="92"/>
      <c r="F76" s="93"/>
      <c r="H76" s="105"/>
      <c r="I76" s="106"/>
      <c r="J76" s="107"/>
    </row>
    <row r="77" spans="1:10" ht="17.25" customHeight="1" x14ac:dyDescent="0.2">
      <c r="A77" s="459" t="s">
        <v>1000</v>
      </c>
      <c r="B77" s="460"/>
      <c r="C77" s="443" t="s">
        <v>1001</v>
      </c>
      <c r="D77" s="351"/>
      <c r="E77" s="448" t="s">
        <v>1150</v>
      </c>
      <c r="F77" s="436"/>
      <c r="G77" s="436"/>
      <c r="H77" s="450" t="s">
        <v>1162</v>
      </c>
      <c r="I77" s="436"/>
      <c r="J77" s="436"/>
    </row>
    <row r="78" spans="1:10" ht="16.5" customHeight="1" x14ac:dyDescent="0.2">
      <c r="A78" s="461"/>
      <c r="B78" s="462"/>
      <c r="C78" s="444"/>
      <c r="D78" s="445"/>
      <c r="E78" s="98" t="s">
        <v>467</v>
      </c>
      <c r="F78" s="426" t="s">
        <v>468</v>
      </c>
      <c r="G78" s="427"/>
      <c r="H78" s="30" t="s">
        <v>467</v>
      </c>
      <c r="I78" s="465" t="s">
        <v>468</v>
      </c>
      <c r="J78" s="466"/>
    </row>
    <row r="79" spans="1:10" ht="12.75" customHeight="1" x14ac:dyDescent="0.2">
      <c r="A79" s="461"/>
      <c r="B79" s="462"/>
      <c r="C79" s="444"/>
      <c r="D79" s="445"/>
      <c r="E79" s="437" t="s">
        <v>109</v>
      </c>
      <c r="F79" s="428" t="s">
        <v>105</v>
      </c>
      <c r="G79" s="467" t="s">
        <v>1163</v>
      </c>
      <c r="H79" s="428" t="s">
        <v>109</v>
      </c>
      <c r="I79" s="428" t="s">
        <v>105</v>
      </c>
      <c r="J79" s="431" t="s">
        <v>1170</v>
      </c>
    </row>
    <row r="80" spans="1:10" ht="12.75" customHeight="1" x14ac:dyDescent="0.2">
      <c r="A80" s="461"/>
      <c r="B80" s="462"/>
      <c r="C80" s="444"/>
      <c r="D80" s="445"/>
      <c r="E80" s="438"/>
      <c r="F80" s="429"/>
      <c r="G80" s="468"/>
      <c r="H80" s="429"/>
      <c r="I80" s="429"/>
      <c r="J80" s="470"/>
    </row>
    <row r="81" spans="1:10" ht="12.75" customHeight="1" x14ac:dyDescent="0.2">
      <c r="A81" s="461"/>
      <c r="B81" s="462"/>
      <c r="C81" s="444"/>
      <c r="D81" s="445"/>
      <c r="E81" s="438"/>
      <c r="F81" s="429"/>
      <c r="G81" s="468"/>
      <c r="H81" s="429"/>
      <c r="I81" s="429"/>
      <c r="J81" s="470"/>
    </row>
    <row r="82" spans="1:10" ht="28.5" customHeight="1" x14ac:dyDescent="0.2">
      <c r="A82" s="463"/>
      <c r="B82" s="464"/>
      <c r="C82" s="446"/>
      <c r="D82" s="447"/>
      <c r="E82" s="439"/>
      <c r="F82" s="430"/>
      <c r="G82" s="469"/>
      <c r="H82" s="430"/>
      <c r="I82" s="430"/>
      <c r="J82" s="471"/>
    </row>
    <row r="83" spans="1:10" ht="11.45" customHeight="1" x14ac:dyDescent="0.2">
      <c r="A83" s="91"/>
      <c r="B83" s="108"/>
      <c r="C83" s="100"/>
      <c r="D83" s="101"/>
      <c r="E83" s="88"/>
      <c r="F83" s="88"/>
      <c r="G83" s="109"/>
      <c r="H83" s="88"/>
      <c r="I83" s="88"/>
      <c r="J83" s="109"/>
    </row>
    <row r="84" spans="1:10" x14ac:dyDescent="0.2">
      <c r="B84" s="110"/>
      <c r="C84" s="111" t="s">
        <v>819</v>
      </c>
      <c r="D84" s="112"/>
    </row>
    <row r="85" spans="1:10" x14ac:dyDescent="0.2">
      <c r="A85" s="91"/>
      <c r="B85" s="108"/>
      <c r="C85" s="100"/>
      <c r="D85" s="101"/>
      <c r="E85" s="88"/>
      <c r="F85" s="88"/>
      <c r="G85" s="109"/>
      <c r="H85" s="88"/>
      <c r="I85" s="88"/>
      <c r="J85" s="109"/>
    </row>
    <row r="86" spans="1:10" x14ac:dyDescent="0.2">
      <c r="A86" s="91" t="s">
        <v>598</v>
      </c>
      <c r="B86" s="102">
        <v>248</v>
      </c>
      <c r="C86" s="100"/>
      <c r="D86" s="260" t="s">
        <v>397</v>
      </c>
      <c r="E86" s="88" t="s">
        <v>1176</v>
      </c>
      <c r="F86" s="88" t="s">
        <v>1176</v>
      </c>
      <c r="G86" s="250">
        <v>-100</v>
      </c>
      <c r="H86" s="88">
        <v>319185</v>
      </c>
      <c r="I86" s="88">
        <v>349573</v>
      </c>
      <c r="J86" s="250">
        <v>-45.2</v>
      </c>
    </row>
    <row r="87" spans="1:10" x14ac:dyDescent="0.2">
      <c r="A87" s="91" t="s">
        <v>599</v>
      </c>
      <c r="B87" s="102">
        <v>252</v>
      </c>
      <c r="C87" s="100"/>
      <c r="D87" s="260" t="s">
        <v>398</v>
      </c>
      <c r="E87" s="88" t="s">
        <v>104</v>
      </c>
      <c r="F87" s="88" t="s">
        <v>104</v>
      </c>
      <c r="G87" s="250">
        <v>-100</v>
      </c>
      <c r="H87" s="88" t="s">
        <v>104</v>
      </c>
      <c r="I87" s="88" t="s">
        <v>104</v>
      </c>
      <c r="J87" s="250">
        <v>-100</v>
      </c>
    </row>
    <row r="88" spans="1:10" x14ac:dyDescent="0.2">
      <c r="A88" s="91" t="s">
        <v>600</v>
      </c>
      <c r="B88" s="102">
        <v>257</v>
      </c>
      <c r="C88" s="100"/>
      <c r="D88" s="260" t="s">
        <v>399</v>
      </c>
      <c r="E88" s="88" t="s">
        <v>104</v>
      </c>
      <c r="F88" s="88" t="s">
        <v>104</v>
      </c>
      <c r="G88" s="250" t="s">
        <v>1176</v>
      </c>
      <c r="H88" s="88" t="s">
        <v>104</v>
      </c>
      <c r="I88" s="88" t="s">
        <v>104</v>
      </c>
      <c r="J88" s="250" t="s">
        <v>1176</v>
      </c>
    </row>
    <row r="89" spans="1:10" x14ac:dyDescent="0.2">
      <c r="A89" s="91" t="s">
        <v>601</v>
      </c>
      <c r="B89" s="102">
        <v>260</v>
      </c>
      <c r="C89" s="100"/>
      <c r="D89" s="260" t="s">
        <v>400</v>
      </c>
      <c r="E89" s="88" t="s">
        <v>104</v>
      </c>
      <c r="F89" s="88" t="s">
        <v>104</v>
      </c>
      <c r="G89" s="250" t="s">
        <v>1176</v>
      </c>
      <c r="H89" s="88" t="s">
        <v>104</v>
      </c>
      <c r="I89" s="88" t="s">
        <v>104</v>
      </c>
      <c r="J89" s="250" t="s">
        <v>1176</v>
      </c>
    </row>
    <row r="90" spans="1:10" x14ac:dyDescent="0.2">
      <c r="A90" s="91" t="s">
        <v>602</v>
      </c>
      <c r="B90" s="102">
        <v>264</v>
      </c>
      <c r="C90" s="100"/>
      <c r="D90" s="260" t="s">
        <v>401</v>
      </c>
      <c r="E90" s="88">
        <v>15</v>
      </c>
      <c r="F90" s="88">
        <v>105</v>
      </c>
      <c r="G90" s="250">
        <v>-40.299999999999997</v>
      </c>
      <c r="H90" s="88">
        <v>27931</v>
      </c>
      <c r="I90" s="88">
        <v>466015</v>
      </c>
      <c r="J90" s="250" t="s">
        <v>708</v>
      </c>
    </row>
    <row r="91" spans="1:10" x14ac:dyDescent="0.2">
      <c r="A91" s="91" t="s">
        <v>603</v>
      </c>
      <c r="B91" s="102">
        <v>268</v>
      </c>
      <c r="C91" s="100"/>
      <c r="D91" s="260" t="s">
        <v>402</v>
      </c>
      <c r="E91" s="88">
        <v>100800</v>
      </c>
      <c r="F91" s="88">
        <v>181314</v>
      </c>
      <c r="G91" s="250">
        <v>-4.2</v>
      </c>
      <c r="H91" s="88">
        <v>1592640</v>
      </c>
      <c r="I91" s="88">
        <v>2852679</v>
      </c>
      <c r="J91" s="250">
        <v>114.7</v>
      </c>
    </row>
    <row r="92" spans="1:10" x14ac:dyDescent="0.2">
      <c r="A92" s="91" t="s">
        <v>604</v>
      </c>
      <c r="B92" s="102">
        <v>272</v>
      </c>
      <c r="C92" s="100"/>
      <c r="D92" s="260" t="s">
        <v>870</v>
      </c>
      <c r="E92" s="88">
        <v>124743</v>
      </c>
      <c r="F92" s="88">
        <v>227234</v>
      </c>
      <c r="G92" s="250" t="s">
        <v>708</v>
      </c>
      <c r="H92" s="88">
        <v>779801</v>
      </c>
      <c r="I92" s="88">
        <v>1523157</v>
      </c>
      <c r="J92" s="250">
        <v>79.5</v>
      </c>
    </row>
    <row r="93" spans="1:10" x14ac:dyDescent="0.2">
      <c r="A93" s="91" t="s">
        <v>605</v>
      </c>
      <c r="B93" s="102">
        <v>276</v>
      </c>
      <c r="C93" s="100"/>
      <c r="D93" s="260" t="s">
        <v>403</v>
      </c>
      <c r="E93" s="88">
        <v>43606</v>
      </c>
      <c r="F93" s="88">
        <v>138528</v>
      </c>
      <c r="G93" s="250">
        <v>32</v>
      </c>
      <c r="H93" s="88">
        <v>196713</v>
      </c>
      <c r="I93" s="88">
        <v>648451</v>
      </c>
      <c r="J93" s="250">
        <v>-17.8</v>
      </c>
    </row>
    <row r="94" spans="1:10" x14ac:dyDescent="0.2">
      <c r="A94" s="91" t="s">
        <v>606</v>
      </c>
      <c r="B94" s="102">
        <v>280</v>
      </c>
      <c r="C94" s="100"/>
      <c r="D94" s="260" t="s">
        <v>404</v>
      </c>
      <c r="E94" s="88" t="s">
        <v>1176</v>
      </c>
      <c r="F94" s="88" t="s">
        <v>1176</v>
      </c>
      <c r="G94" s="250" t="s">
        <v>1176</v>
      </c>
      <c r="H94" s="88">
        <v>6</v>
      </c>
      <c r="I94" s="88">
        <v>2700</v>
      </c>
      <c r="J94" s="250" t="s">
        <v>708</v>
      </c>
    </row>
    <row r="95" spans="1:10" x14ac:dyDescent="0.2">
      <c r="A95" s="91" t="s">
        <v>607</v>
      </c>
      <c r="B95" s="102">
        <v>284</v>
      </c>
      <c r="C95" s="100"/>
      <c r="D95" s="260" t="s">
        <v>405</v>
      </c>
      <c r="E95" s="88" t="s">
        <v>104</v>
      </c>
      <c r="F95" s="88" t="s">
        <v>104</v>
      </c>
      <c r="G95" s="250" t="s">
        <v>1176</v>
      </c>
      <c r="H95" s="88" t="s">
        <v>104</v>
      </c>
      <c r="I95" s="88" t="s">
        <v>104</v>
      </c>
      <c r="J95" s="250" t="s">
        <v>1176</v>
      </c>
    </row>
    <row r="96" spans="1:10" x14ac:dyDescent="0.2">
      <c r="A96" s="91" t="s">
        <v>608</v>
      </c>
      <c r="B96" s="102">
        <v>288</v>
      </c>
      <c r="C96" s="100"/>
      <c r="D96" s="260" t="s">
        <v>406</v>
      </c>
      <c r="E96" s="88">
        <v>68913</v>
      </c>
      <c r="F96" s="88">
        <v>216835</v>
      </c>
      <c r="G96" s="250">
        <v>193.6</v>
      </c>
      <c r="H96" s="88">
        <v>243775</v>
      </c>
      <c r="I96" s="88">
        <v>719182</v>
      </c>
      <c r="J96" s="250">
        <v>24</v>
      </c>
    </row>
    <row r="97" spans="1:10" x14ac:dyDescent="0.2">
      <c r="A97" s="91" t="s">
        <v>609</v>
      </c>
      <c r="B97" s="102">
        <v>302</v>
      </c>
      <c r="C97" s="100"/>
      <c r="D97" s="260" t="s">
        <v>407</v>
      </c>
      <c r="E97" s="88">
        <v>4</v>
      </c>
      <c r="F97" s="88">
        <v>1687</v>
      </c>
      <c r="G97" s="250">
        <v>-23.8</v>
      </c>
      <c r="H97" s="88">
        <v>97</v>
      </c>
      <c r="I97" s="88">
        <v>16677</v>
      </c>
      <c r="J97" s="250">
        <v>-6.6</v>
      </c>
    </row>
    <row r="98" spans="1:10" x14ac:dyDescent="0.2">
      <c r="A98" s="91" t="s">
        <v>610</v>
      </c>
      <c r="B98" s="102">
        <v>306</v>
      </c>
      <c r="C98" s="100"/>
      <c r="D98" s="260" t="s">
        <v>408</v>
      </c>
      <c r="E98" s="88">
        <v>6</v>
      </c>
      <c r="F98" s="88">
        <v>2375</v>
      </c>
      <c r="G98" s="250" t="s">
        <v>708</v>
      </c>
      <c r="H98" s="88">
        <v>6</v>
      </c>
      <c r="I98" s="88">
        <v>2375</v>
      </c>
      <c r="J98" s="250" t="s">
        <v>708</v>
      </c>
    </row>
    <row r="99" spans="1:10" x14ac:dyDescent="0.2">
      <c r="A99" s="91" t="s">
        <v>611</v>
      </c>
      <c r="B99" s="102">
        <v>310</v>
      </c>
      <c r="C99" s="100"/>
      <c r="D99" s="260" t="s">
        <v>484</v>
      </c>
      <c r="E99" s="88" t="s">
        <v>104</v>
      </c>
      <c r="F99" s="88" t="s">
        <v>104</v>
      </c>
      <c r="G99" s="250" t="s">
        <v>1176</v>
      </c>
      <c r="H99" s="88" t="s">
        <v>104</v>
      </c>
      <c r="I99" s="88" t="s">
        <v>104</v>
      </c>
      <c r="J99" s="250" t="s">
        <v>1176</v>
      </c>
    </row>
    <row r="100" spans="1:10" x14ac:dyDescent="0.2">
      <c r="A100" s="91" t="s">
        <v>612</v>
      </c>
      <c r="B100" s="102">
        <v>311</v>
      </c>
      <c r="C100" s="100"/>
      <c r="D100" s="260" t="s">
        <v>871</v>
      </c>
      <c r="E100" s="88" t="s">
        <v>104</v>
      </c>
      <c r="F100" s="88" t="s">
        <v>104</v>
      </c>
      <c r="G100" s="250" t="s">
        <v>1176</v>
      </c>
      <c r="H100" s="88" t="s">
        <v>104</v>
      </c>
      <c r="I100" s="88" t="s">
        <v>104</v>
      </c>
      <c r="J100" s="250" t="s">
        <v>1176</v>
      </c>
    </row>
    <row r="101" spans="1:10" x14ac:dyDescent="0.2">
      <c r="A101" s="91" t="s">
        <v>613</v>
      </c>
      <c r="B101" s="102">
        <v>314</v>
      </c>
      <c r="C101" s="100"/>
      <c r="D101" s="260" t="s">
        <v>409</v>
      </c>
      <c r="E101" s="88" t="s">
        <v>104</v>
      </c>
      <c r="F101" s="88" t="s">
        <v>104</v>
      </c>
      <c r="G101" s="250" t="s">
        <v>1176</v>
      </c>
      <c r="H101" s="88" t="s">
        <v>104</v>
      </c>
      <c r="I101" s="88" t="s">
        <v>104</v>
      </c>
      <c r="J101" s="250">
        <v>-100</v>
      </c>
    </row>
    <row r="102" spans="1:10" x14ac:dyDescent="0.2">
      <c r="A102" s="91" t="s">
        <v>614</v>
      </c>
      <c r="B102" s="102">
        <v>318</v>
      </c>
      <c r="C102" s="100"/>
      <c r="D102" s="260" t="s">
        <v>410</v>
      </c>
      <c r="E102" s="88" t="s">
        <v>1176</v>
      </c>
      <c r="F102" s="88" t="s">
        <v>1176</v>
      </c>
      <c r="G102" s="250" t="s">
        <v>1176</v>
      </c>
      <c r="H102" s="88">
        <v>6</v>
      </c>
      <c r="I102" s="88">
        <v>1096</v>
      </c>
      <c r="J102" s="250" t="s">
        <v>708</v>
      </c>
    </row>
    <row r="103" spans="1:10" x14ac:dyDescent="0.2">
      <c r="A103" s="91" t="s">
        <v>615</v>
      </c>
      <c r="B103" s="102">
        <v>322</v>
      </c>
      <c r="C103" s="100"/>
      <c r="D103" s="260" t="s">
        <v>411</v>
      </c>
      <c r="E103" s="88" t="s">
        <v>1176</v>
      </c>
      <c r="F103" s="88" t="s">
        <v>1176</v>
      </c>
      <c r="G103" s="250" t="s">
        <v>1176</v>
      </c>
      <c r="H103" s="88">
        <v>6</v>
      </c>
      <c r="I103" s="88">
        <v>3065</v>
      </c>
      <c r="J103" s="250" t="s">
        <v>708</v>
      </c>
    </row>
    <row r="104" spans="1:10" x14ac:dyDescent="0.2">
      <c r="A104" s="91" t="s">
        <v>616</v>
      </c>
      <c r="B104" s="102">
        <v>324</v>
      </c>
      <c r="C104" s="100"/>
      <c r="D104" s="260" t="s">
        <v>412</v>
      </c>
      <c r="E104" s="88" t="s">
        <v>1176</v>
      </c>
      <c r="F104" s="88" t="s">
        <v>1176</v>
      </c>
      <c r="G104" s="250" t="s">
        <v>1176</v>
      </c>
      <c r="H104" s="88">
        <v>16</v>
      </c>
      <c r="I104" s="88">
        <v>270</v>
      </c>
      <c r="J104" s="250">
        <v>-88.3</v>
      </c>
    </row>
    <row r="105" spans="1:10" x14ac:dyDescent="0.2">
      <c r="A105" s="91" t="s">
        <v>617</v>
      </c>
      <c r="B105" s="102">
        <v>328</v>
      </c>
      <c r="C105" s="100"/>
      <c r="D105" s="260" t="s">
        <v>413</v>
      </c>
      <c r="E105" s="88" t="s">
        <v>104</v>
      </c>
      <c r="F105" s="88" t="s">
        <v>104</v>
      </c>
      <c r="G105" s="250" t="s">
        <v>1176</v>
      </c>
      <c r="H105" s="88" t="s">
        <v>104</v>
      </c>
      <c r="I105" s="88" t="s">
        <v>104</v>
      </c>
      <c r="J105" s="250" t="s">
        <v>1176</v>
      </c>
    </row>
    <row r="106" spans="1:10" x14ac:dyDescent="0.2">
      <c r="A106" s="91" t="s">
        <v>618</v>
      </c>
      <c r="B106" s="102">
        <v>329</v>
      </c>
      <c r="C106" s="100"/>
      <c r="D106" s="260" t="s">
        <v>1008</v>
      </c>
      <c r="E106" s="88" t="s">
        <v>104</v>
      </c>
      <c r="F106" s="88" t="s">
        <v>104</v>
      </c>
      <c r="G106" s="250" t="s">
        <v>1176</v>
      </c>
      <c r="H106" s="88" t="s">
        <v>104</v>
      </c>
      <c r="I106" s="88" t="s">
        <v>104</v>
      </c>
      <c r="J106" s="250" t="s">
        <v>1176</v>
      </c>
    </row>
    <row r="107" spans="1:10" x14ac:dyDescent="0.2">
      <c r="A107" s="91" t="s">
        <v>619</v>
      </c>
      <c r="B107" s="102">
        <v>330</v>
      </c>
      <c r="C107" s="100"/>
      <c r="D107" s="260" t="s">
        <v>414</v>
      </c>
      <c r="E107" s="88" t="s">
        <v>1176</v>
      </c>
      <c r="F107" s="88" t="s">
        <v>1176</v>
      </c>
      <c r="G107" s="250" t="s">
        <v>1176</v>
      </c>
      <c r="H107" s="88">
        <v>1</v>
      </c>
      <c r="I107" s="88">
        <v>4578</v>
      </c>
      <c r="J107" s="250" t="s">
        <v>708</v>
      </c>
    </row>
    <row r="108" spans="1:10" x14ac:dyDescent="0.2">
      <c r="A108" s="91" t="s">
        <v>620</v>
      </c>
      <c r="B108" s="102">
        <v>334</v>
      </c>
      <c r="C108" s="100"/>
      <c r="D108" s="260" t="s">
        <v>836</v>
      </c>
      <c r="E108" s="88">
        <v>1573</v>
      </c>
      <c r="F108" s="88">
        <v>86774</v>
      </c>
      <c r="G108" s="250">
        <v>32.4</v>
      </c>
      <c r="H108" s="88">
        <v>60377</v>
      </c>
      <c r="I108" s="88">
        <v>285190</v>
      </c>
      <c r="J108" s="250">
        <v>144.9</v>
      </c>
    </row>
    <row r="109" spans="1:10" x14ac:dyDescent="0.2">
      <c r="A109" s="91" t="s">
        <v>621</v>
      </c>
      <c r="B109" s="102">
        <v>336</v>
      </c>
      <c r="C109" s="100"/>
      <c r="D109" s="260" t="s">
        <v>415</v>
      </c>
      <c r="E109" s="88" t="s">
        <v>1176</v>
      </c>
      <c r="F109" s="88" t="s">
        <v>1176</v>
      </c>
      <c r="G109" s="250">
        <v>-100</v>
      </c>
      <c r="H109" s="88">
        <v>21</v>
      </c>
      <c r="I109" s="88">
        <v>639</v>
      </c>
      <c r="J109" s="250">
        <v>-26</v>
      </c>
    </row>
    <row r="110" spans="1:10" x14ac:dyDescent="0.2">
      <c r="A110" s="91" t="s">
        <v>622</v>
      </c>
      <c r="B110" s="102">
        <v>338</v>
      </c>
      <c r="C110" s="100"/>
      <c r="D110" s="260" t="s">
        <v>416</v>
      </c>
      <c r="E110" s="88">
        <v>521</v>
      </c>
      <c r="F110" s="88">
        <v>31701</v>
      </c>
      <c r="G110" s="250">
        <v>51.6</v>
      </c>
      <c r="H110" s="88">
        <v>1385</v>
      </c>
      <c r="I110" s="88">
        <v>70025</v>
      </c>
      <c r="J110" s="250">
        <v>234.9</v>
      </c>
    </row>
    <row r="111" spans="1:10" x14ac:dyDescent="0.2">
      <c r="A111" s="91" t="s">
        <v>623</v>
      </c>
      <c r="B111" s="102">
        <v>342</v>
      </c>
      <c r="C111" s="100"/>
      <c r="D111" s="260" t="s">
        <v>417</v>
      </c>
      <c r="E111" s="88" t="s">
        <v>104</v>
      </c>
      <c r="F111" s="88" t="s">
        <v>104</v>
      </c>
      <c r="G111" s="250" t="s">
        <v>1176</v>
      </c>
      <c r="H111" s="88" t="s">
        <v>104</v>
      </c>
      <c r="I111" s="88" t="s">
        <v>104</v>
      </c>
      <c r="J111" s="250" t="s">
        <v>1176</v>
      </c>
    </row>
    <row r="112" spans="1:10" x14ac:dyDescent="0.2">
      <c r="A112" s="91" t="s">
        <v>624</v>
      </c>
      <c r="B112" s="102">
        <v>346</v>
      </c>
      <c r="C112" s="100"/>
      <c r="D112" s="260" t="s">
        <v>418</v>
      </c>
      <c r="E112" s="88">
        <v>2822</v>
      </c>
      <c r="F112" s="88">
        <v>48030</v>
      </c>
      <c r="G112" s="250">
        <v>509.6</v>
      </c>
      <c r="H112" s="88">
        <v>9085</v>
      </c>
      <c r="I112" s="88">
        <v>105948</v>
      </c>
      <c r="J112" s="250">
        <v>211.3</v>
      </c>
    </row>
    <row r="113" spans="1:10" x14ac:dyDescent="0.2">
      <c r="A113" s="91" t="s">
        <v>625</v>
      </c>
      <c r="B113" s="102">
        <v>350</v>
      </c>
      <c r="C113" s="100"/>
      <c r="D113" s="260" t="s">
        <v>419</v>
      </c>
      <c r="E113" s="88">
        <v>2477</v>
      </c>
      <c r="F113" s="88">
        <v>25418</v>
      </c>
      <c r="G113" s="250">
        <v>197.9</v>
      </c>
      <c r="H113" s="88">
        <v>114679</v>
      </c>
      <c r="I113" s="88">
        <v>271884</v>
      </c>
      <c r="J113" s="250" t="s">
        <v>708</v>
      </c>
    </row>
    <row r="114" spans="1:10" x14ac:dyDescent="0.2">
      <c r="A114" s="91" t="s">
        <v>626</v>
      </c>
      <c r="B114" s="102">
        <v>352</v>
      </c>
      <c r="C114" s="100"/>
      <c r="D114" s="260" t="s">
        <v>420</v>
      </c>
      <c r="E114" s="88">
        <v>3080</v>
      </c>
      <c r="F114" s="88">
        <v>22787</v>
      </c>
      <c r="G114" s="250" t="s">
        <v>708</v>
      </c>
      <c r="H114" s="88">
        <v>16778</v>
      </c>
      <c r="I114" s="88">
        <v>205306</v>
      </c>
      <c r="J114" s="250" t="s">
        <v>708</v>
      </c>
    </row>
    <row r="115" spans="1:10" x14ac:dyDescent="0.2">
      <c r="A115" s="91" t="s">
        <v>627</v>
      </c>
      <c r="B115" s="102">
        <v>355</v>
      </c>
      <c r="C115" s="100"/>
      <c r="D115" s="260" t="s">
        <v>421</v>
      </c>
      <c r="E115" s="88" t="s">
        <v>1176</v>
      </c>
      <c r="F115" s="88" t="s">
        <v>1176</v>
      </c>
      <c r="G115" s="250" t="s">
        <v>1176</v>
      </c>
      <c r="H115" s="88">
        <v>344</v>
      </c>
      <c r="I115" s="88">
        <v>5879</v>
      </c>
      <c r="J115" s="250" t="s">
        <v>708</v>
      </c>
    </row>
    <row r="116" spans="1:10" x14ac:dyDescent="0.2">
      <c r="A116" s="91" t="s">
        <v>628</v>
      </c>
      <c r="B116" s="102">
        <v>357</v>
      </c>
      <c r="C116" s="100"/>
      <c r="D116" s="260" t="s">
        <v>422</v>
      </c>
      <c r="E116" s="88" t="s">
        <v>104</v>
      </c>
      <c r="F116" s="88" t="s">
        <v>104</v>
      </c>
      <c r="G116" s="250" t="s">
        <v>1176</v>
      </c>
      <c r="H116" s="88" t="s">
        <v>104</v>
      </c>
      <c r="I116" s="88" t="s">
        <v>104</v>
      </c>
      <c r="J116" s="250" t="s">
        <v>1176</v>
      </c>
    </row>
    <row r="117" spans="1:10" x14ac:dyDescent="0.2">
      <c r="A117" s="91" t="s">
        <v>629</v>
      </c>
      <c r="B117" s="102">
        <v>366</v>
      </c>
      <c r="C117" s="100"/>
      <c r="D117" s="260" t="s">
        <v>423</v>
      </c>
      <c r="E117" s="88" t="s">
        <v>1176</v>
      </c>
      <c r="F117" s="88" t="s">
        <v>1176</v>
      </c>
      <c r="G117" s="250" t="s">
        <v>1176</v>
      </c>
      <c r="H117" s="88">
        <v>484</v>
      </c>
      <c r="I117" s="88">
        <v>135873</v>
      </c>
      <c r="J117" s="250">
        <v>103.7</v>
      </c>
    </row>
    <row r="118" spans="1:10" x14ac:dyDescent="0.2">
      <c r="A118" s="91" t="s">
        <v>630</v>
      </c>
      <c r="B118" s="102">
        <v>370</v>
      </c>
      <c r="C118" s="100"/>
      <c r="D118" s="260" t="s">
        <v>424</v>
      </c>
      <c r="E118" s="88">
        <v>286</v>
      </c>
      <c r="F118" s="88">
        <v>26390</v>
      </c>
      <c r="G118" s="250">
        <v>17.8</v>
      </c>
      <c r="H118" s="88">
        <v>24230</v>
      </c>
      <c r="I118" s="88">
        <v>241363</v>
      </c>
      <c r="J118" s="250">
        <v>-68.400000000000006</v>
      </c>
    </row>
    <row r="119" spans="1:10" x14ac:dyDescent="0.2">
      <c r="A119" s="91" t="s">
        <v>631</v>
      </c>
      <c r="B119" s="102">
        <v>373</v>
      </c>
      <c r="C119" s="100"/>
      <c r="D119" s="260" t="s">
        <v>425</v>
      </c>
      <c r="E119" s="88">
        <v>690</v>
      </c>
      <c r="F119" s="88">
        <v>36921</v>
      </c>
      <c r="G119" s="250">
        <v>-4.7</v>
      </c>
      <c r="H119" s="88">
        <v>4234</v>
      </c>
      <c r="I119" s="88">
        <v>172217</v>
      </c>
      <c r="J119" s="250">
        <v>69.3</v>
      </c>
    </row>
    <row r="120" spans="1:10" x14ac:dyDescent="0.2">
      <c r="A120" s="91" t="s">
        <v>632</v>
      </c>
      <c r="B120" s="102">
        <v>375</v>
      </c>
      <c r="C120" s="100"/>
      <c r="D120" s="260" t="s">
        <v>426</v>
      </c>
      <c r="E120" s="88" t="s">
        <v>104</v>
      </c>
      <c r="F120" s="88" t="s">
        <v>104</v>
      </c>
      <c r="G120" s="250" t="s">
        <v>1176</v>
      </c>
      <c r="H120" s="88" t="s">
        <v>104</v>
      </c>
      <c r="I120" s="88" t="s">
        <v>104</v>
      </c>
      <c r="J120" s="250">
        <v>-100</v>
      </c>
    </row>
    <row r="121" spans="1:10" x14ac:dyDescent="0.2">
      <c r="A121" s="91" t="s">
        <v>633</v>
      </c>
      <c r="B121" s="102">
        <v>378</v>
      </c>
      <c r="C121" s="100"/>
      <c r="D121" s="260" t="s">
        <v>427</v>
      </c>
      <c r="E121" s="88" t="s">
        <v>1176</v>
      </c>
      <c r="F121" s="88" t="s">
        <v>1176</v>
      </c>
      <c r="G121" s="250">
        <v>-100</v>
      </c>
      <c r="H121" s="88">
        <v>15</v>
      </c>
      <c r="I121" s="88">
        <v>4752</v>
      </c>
      <c r="J121" s="250">
        <v>-89.9</v>
      </c>
    </row>
    <row r="122" spans="1:10" x14ac:dyDescent="0.2">
      <c r="A122" s="91" t="s">
        <v>634</v>
      </c>
      <c r="B122" s="102">
        <v>382</v>
      </c>
      <c r="C122" s="100"/>
      <c r="D122" s="260" t="s">
        <v>428</v>
      </c>
      <c r="E122" s="88">
        <v>1738</v>
      </c>
      <c r="F122" s="88">
        <v>10463</v>
      </c>
      <c r="G122" s="250">
        <v>67.400000000000006</v>
      </c>
      <c r="H122" s="88">
        <v>5110</v>
      </c>
      <c r="I122" s="88">
        <v>68027</v>
      </c>
      <c r="J122" s="250">
        <v>218.9</v>
      </c>
    </row>
    <row r="123" spans="1:10" x14ac:dyDescent="0.2">
      <c r="A123" s="91" t="s">
        <v>635</v>
      </c>
      <c r="B123" s="102">
        <v>386</v>
      </c>
      <c r="C123" s="100"/>
      <c r="D123" s="260" t="s">
        <v>429</v>
      </c>
      <c r="E123" s="88" t="s">
        <v>1176</v>
      </c>
      <c r="F123" s="88" t="s">
        <v>1176</v>
      </c>
      <c r="G123" s="250">
        <v>-100</v>
      </c>
      <c r="H123" s="88">
        <v>16</v>
      </c>
      <c r="I123" s="88">
        <v>4658</v>
      </c>
      <c r="J123" s="250">
        <v>-83.1</v>
      </c>
    </row>
    <row r="124" spans="1:10" x14ac:dyDescent="0.2">
      <c r="A124" s="91" t="s">
        <v>636</v>
      </c>
      <c r="B124" s="102">
        <v>388</v>
      </c>
      <c r="C124" s="100"/>
      <c r="D124" s="260" t="s">
        <v>483</v>
      </c>
      <c r="E124" s="88">
        <v>2892695</v>
      </c>
      <c r="F124" s="88">
        <v>22811436</v>
      </c>
      <c r="G124" s="250">
        <v>29.1</v>
      </c>
      <c r="H124" s="88">
        <v>9912492</v>
      </c>
      <c r="I124" s="88">
        <v>73292246</v>
      </c>
      <c r="J124" s="250">
        <v>17.899999999999999</v>
      </c>
    </row>
    <row r="125" spans="1:10" x14ac:dyDescent="0.2">
      <c r="A125" s="91" t="s">
        <v>637</v>
      </c>
      <c r="B125" s="102">
        <v>389</v>
      </c>
      <c r="C125" s="100"/>
      <c r="D125" s="260" t="s">
        <v>430</v>
      </c>
      <c r="E125" s="88">
        <v>8112</v>
      </c>
      <c r="F125" s="88">
        <v>306960</v>
      </c>
      <c r="G125" s="250">
        <v>210.6</v>
      </c>
      <c r="H125" s="88">
        <v>20391</v>
      </c>
      <c r="I125" s="88">
        <v>759305</v>
      </c>
      <c r="J125" s="250">
        <v>538.5</v>
      </c>
    </row>
    <row r="126" spans="1:10" s="84" customFormat="1" x14ac:dyDescent="0.2">
      <c r="A126" s="91" t="s">
        <v>638</v>
      </c>
      <c r="B126" s="102">
        <v>391</v>
      </c>
      <c r="C126" s="100"/>
      <c r="D126" s="260" t="s">
        <v>431</v>
      </c>
      <c r="E126" s="88">
        <v>2</v>
      </c>
      <c r="F126" s="88">
        <v>1739</v>
      </c>
      <c r="G126" s="250" t="s">
        <v>708</v>
      </c>
      <c r="H126" s="88">
        <v>15</v>
      </c>
      <c r="I126" s="88">
        <v>1908</v>
      </c>
      <c r="J126" s="250">
        <v>-85.4</v>
      </c>
    </row>
    <row r="127" spans="1:10" s="84" customFormat="1" x14ac:dyDescent="0.2">
      <c r="A127" s="91" t="s">
        <v>639</v>
      </c>
      <c r="B127" s="102">
        <v>393</v>
      </c>
      <c r="C127" s="100"/>
      <c r="D127" s="260" t="s">
        <v>432</v>
      </c>
      <c r="E127" s="88">
        <v>20</v>
      </c>
      <c r="F127" s="88">
        <v>2062</v>
      </c>
      <c r="G127" s="250">
        <v>256.7</v>
      </c>
      <c r="H127" s="88">
        <v>20</v>
      </c>
      <c r="I127" s="88">
        <v>2062</v>
      </c>
      <c r="J127" s="250">
        <v>256.7</v>
      </c>
    </row>
    <row r="128" spans="1:10" s="84" customFormat="1" x14ac:dyDescent="0.2">
      <c r="A128" s="91" t="s">
        <v>640</v>
      </c>
      <c r="B128" s="102">
        <v>395</v>
      </c>
      <c r="C128" s="100"/>
      <c r="D128" s="260" t="s">
        <v>433</v>
      </c>
      <c r="E128" s="88" t="s">
        <v>1176</v>
      </c>
      <c r="F128" s="88" t="s">
        <v>1176</v>
      </c>
      <c r="G128" s="250" t="s">
        <v>1176</v>
      </c>
      <c r="H128" s="88">
        <v>38</v>
      </c>
      <c r="I128" s="88">
        <v>706</v>
      </c>
      <c r="J128" s="250">
        <v>244.4</v>
      </c>
    </row>
    <row r="129" spans="1:10" s="37" customFormat="1" ht="21" customHeight="1" x14ac:dyDescent="0.2">
      <c r="A129" s="103" t="s">
        <v>674</v>
      </c>
      <c r="B129" s="104" t="s">
        <v>674</v>
      </c>
      <c r="C129" s="39" t="s">
        <v>1009</v>
      </c>
      <c r="D129" s="238"/>
      <c r="E129" s="180">
        <v>18736412</v>
      </c>
      <c r="F129" s="180">
        <v>229042577</v>
      </c>
      <c r="G129" s="249">
        <v>30</v>
      </c>
      <c r="H129" s="180">
        <v>80938319</v>
      </c>
      <c r="I129" s="180">
        <v>805936072</v>
      </c>
      <c r="J129" s="249">
        <v>32.200000000000003</v>
      </c>
    </row>
    <row r="130" spans="1:10" s="84" customFormat="1" ht="21" customHeight="1" x14ac:dyDescent="0.2">
      <c r="A130" s="91" t="s">
        <v>641</v>
      </c>
      <c r="B130" s="102">
        <v>400</v>
      </c>
      <c r="C130" s="100"/>
      <c r="D130" s="260" t="s">
        <v>434</v>
      </c>
      <c r="E130" s="88">
        <v>8261827</v>
      </c>
      <c r="F130" s="88">
        <v>152102850</v>
      </c>
      <c r="G130" s="250">
        <v>22.9</v>
      </c>
      <c r="H130" s="88">
        <v>34204895</v>
      </c>
      <c r="I130" s="88">
        <v>545101890</v>
      </c>
      <c r="J130" s="250">
        <v>24</v>
      </c>
    </row>
    <row r="131" spans="1:10" s="84" customFormat="1" x14ac:dyDescent="0.2">
      <c r="A131" s="91" t="s">
        <v>642</v>
      </c>
      <c r="B131" s="102">
        <v>404</v>
      </c>
      <c r="C131" s="100"/>
      <c r="D131" s="260" t="s">
        <v>435</v>
      </c>
      <c r="E131" s="88">
        <v>1652778</v>
      </c>
      <c r="F131" s="88">
        <v>12429583</v>
      </c>
      <c r="G131" s="250">
        <v>50.4</v>
      </c>
      <c r="H131" s="88">
        <v>6936366</v>
      </c>
      <c r="I131" s="88">
        <v>33771129</v>
      </c>
      <c r="J131" s="250">
        <v>2.2000000000000002</v>
      </c>
    </row>
    <row r="132" spans="1:10" s="84" customFormat="1" x14ac:dyDescent="0.2">
      <c r="A132" s="91" t="s">
        <v>643</v>
      </c>
      <c r="B132" s="102">
        <v>406</v>
      </c>
      <c r="C132" s="100"/>
      <c r="D132" s="260" t="s">
        <v>482</v>
      </c>
      <c r="E132" s="88" t="s">
        <v>104</v>
      </c>
      <c r="F132" s="88" t="s">
        <v>104</v>
      </c>
      <c r="G132" s="250" t="s">
        <v>1176</v>
      </c>
      <c r="H132" s="88" t="s">
        <v>104</v>
      </c>
      <c r="I132" s="88" t="s">
        <v>104</v>
      </c>
      <c r="J132" s="250">
        <v>-100</v>
      </c>
    </row>
    <row r="133" spans="1:10" s="37" customFormat="1" x14ac:dyDescent="0.2">
      <c r="A133" s="91" t="s">
        <v>644</v>
      </c>
      <c r="B133" s="102">
        <v>408</v>
      </c>
      <c r="C133" s="100"/>
      <c r="D133" s="260" t="s">
        <v>436</v>
      </c>
      <c r="E133" s="88" t="s">
        <v>104</v>
      </c>
      <c r="F133" s="88" t="s">
        <v>104</v>
      </c>
      <c r="G133" s="250" t="s">
        <v>1176</v>
      </c>
      <c r="H133" s="88" t="s">
        <v>104</v>
      </c>
      <c r="I133" s="88" t="s">
        <v>104</v>
      </c>
      <c r="J133" s="250" t="s">
        <v>1176</v>
      </c>
    </row>
    <row r="134" spans="1:10" x14ac:dyDescent="0.2">
      <c r="A134" s="91" t="s">
        <v>645</v>
      </c>
      <c r="B134" s="102">
        <v>412</v>
      </c>
      <c r="C134" s="100"/>
      <c r="D134" s="260" t="s">
        <v>437</v>
      </c>
      <c r="E134" s="88">
        <v>281753</v>
      </c>
      <c r="F134" s="88">
        <v>16404634</v>
      </c>
      <c r="G134" s="250">
        <v>0.7</v>
      </c>
      <c r="H134" s="88">
        <v>1573858</v>
      </c>
      <c r="I134" s="88">
        <v>55106957</v>
      </c>
      <c r="J134" s="250">
        <v>41.7</v>
      </c>
    </row>
    <row r="135" spans="1:10" x14ac:dyDescent="0.2">
      <c r="A135" s="91" t="s">
        <v>646</v>
      </c>
      <c r="B135" s="102">
        <v>413</v>
      </c>
      <c r="C135" s="100"/>
      <c r="D135" s="260" t="s">
        <v>438</v>
      </c>
      <c r="E135" s="88" t="s">
        <v>1176</v>
      </c>
      <c r="F135" s="88" t="s">
        <v>1176</v>
      </c>
      <c r="G135" s="250" t="s">
        <v>1176</v>
      </c>
      <c r="H135" s="88">
        <v>16</v>
      </c>
      <c r="I135" s="88">
        <v>50</v>
      </c>
      <c r="J135" s="250" t="s">
        <v>708</v>
      </c>
    </row>
    <row r="136" spans="1:10" x14ac:dyDescent="0.2">
      <c r="A136" s="91" t="s">
        <v>647</v>
      </c>
      <c r="B136" s="102">
        <v>416</v>
      </c>
      <c r="C136" s="100"/>
      <c r="D136" s="260" t="s">
        <v>439</v>
      </c>
      <c r="E136" s="88">
        <v>17</v>
      </c>
      <c r="F136" s="88">
        <v>1214</v>
      </c>
      <c r="G136" s="250">
        <v>-99</v>
      </c>
      <c r="H136" s="88">
        <v>15591</v>
      </c>
      <c r="I136" s="88">
        <v>385649</v>
      </c>
      <c r="J136" s="250">
        <v>-20.8</v>
      </c>
    </row>
    <row r="137" spans="1:10" x14ac:dyDescent="0.2">
      <c r="A137" s="91" t="s">
        <v>648</v>
      </c>
      <c r="B137" s="102">
        <v>421</v>
      </c>
      <c r="C137" s="100"/>
      <c r="D137" s="260" t="s">
        <v>440</v>
      </c>
      <c r="E137" s="88" t="s">
        <v>104</v>
      </c>
      <c r="F137" s="88" t="s">
        <v>104</v>
      </c>
      <c r="G137" s="250">
        <v>-100</v>
      </c>
      <c r="H137" s="88" t="s">
        <v>104</v>
      </c>
      <c r="I137" s="88" t="s">
        <v>104</v>
      </c>
      <c r="J137" s="250">
        <v>-100</v>
      </c>
    </row>
    <row r="138" spans="1:10" x14ac:dyDescent="0.2">
      <c r="A138" s="91" t="s">
        <v>649</v>
      </c>
      <c r="B138" s="102">
        <v>424</v>
      </c>
      <c r="C138" s="100"/>
      <c r="D138" s="260" t="s">
        <v>441</v>
      </c>
      <c r="E138" s="88">
        <v>17</v>
      </c>
      <c r="F138" s="88">
        <v>1224</v>
      </c>
      <c r="G138" s="250">
        <v>-91.4</v>
      </c>
      <c r="H138" s="88">
        <v>12475</v>
      </c>
      <c r="I138" s="88">
        <v>76131</v>
      </c>
      <c r="J138" s="250">
        <v>24.2</v>
      </c>
    </row>
    <row r="139" spans="1:10" x14ac:dyDescent="0.2">
      <c r="A139" s="91" t="s">
        <v>650</v>
      </c>
      <c r="B139" s="102">
        <v>428</v>
      </c>
      <c r="C139" s="100"/>
      <c r="D139" s="260" t="s">
        <v>442</v>
      </c>
      <c r="E139" s="88">
        <v>193</v>
      </c>
      <c r="F139" s="88">
        <v>33002</v>
      </c>
      <c r="G139" s="250">
        <v>79.3</v>
      </c>
      <c r="H139" s="88">
        <v>563</v>
      </c>
      <c r="I139" s="88">
        <v>170659</v>
      </c>
      <c r="J139" s="250">
        <v>145.4</v>
      </c>
    </row>
    <row r="140" spans="1:10" x14ac:dyDescent="0.2">
      <c r="A140" s="91" t="s">
        <v>651</v>
      </c>
      <c r="B140" s="102">
        <v>432</v>
      </c>
      <c r="C140" s="100"/>
      <c r="D140" s="260" t="s">
        <v>443</v>
      </c>
      <c r="E140" s="88">
        <v>2766</v>
      </c>
      <c r="F140" s="88">
        <v>92253</v>
      </c>
      <c r="G140" s="250" t="s">
        <v>708</v>
      </c>
      <c r="H140" s="88">
        <v>14583</v>
      </c>
      <c r="I140" s="88">
        <v>360065</v>
      </c>
      <c r="J140" s="250" t="s">
        <v>708</v>
      </c>
    </row>
    <row r="141" spans="1:10" x14ac:dyDescent="0.2">
      <c r="A141" s="91" t="s">
        <v>652</v>
      </c>
      <c r="B141" s="102">
        <v>436</v>
      </c>
      <c r="C141" s="100"/>
      <c r="D141" s="260" t="s">
        <v>444</v>
      </c>
      <c r="E141" s="88">
        <v>118964</v>
      </c>
      <c r="F141" s="88">
        <v>490534</v>
      </c>
      <c r="G141" s="250">
        <v>48.8</v>
      </c>
      <c r="H141" s="88">
        <v>624740</v>
      </c>
      <c r="I141" s="88">
        <v>2035629</v>
      </c>
      <c r="J141" s="250">
        <v>169.6</v>
      </c>
    </row>
    <row r="142" spans="1:10" x14ac:dyDescent="0.2">
      <c r="A142" s="91" t="s">
        <v>653</v>
      </c>
      <c r="B142" s="102">
        <v>442</v>
      </c>
      <c r="C142" s="100"/>
      <c r="D142" s="260" t="s">
        <v>445</v>
      </c>
      <c r="E142" s="88">
        <v>8</v>
      </c>
      <c r="F142" s="88">
        <v>841</v>
      </c>
      <c r="G142" s="250">
        <v>446.1</v>
      </c>
      <c r="H142" s="88">
        <v>7557</v>
      </c>
      <c r="I142" s="88">
        <v>50066</v>
      </c>
      <c r="J142" s="250">
        <v>191.4</v>
      </c>
    </row>
    <row r="143" spans="1:10" x14ac:dyDescent="0.2">
      <c r="A143" s="91" t="s">
        <v>654</v>
      </c>
      <c r="B143" s="102">
        <v>446</v>
      </c>
      <c r="C143" s="100"/>
      <c r="D143" s="260" t="s">
        <v>446</v>
      </c>
      <c r="E143" s="88" t="s">
        <v>104</v>
      </c>
      <c r="F143" s="88" t="s">
        <v>104</v>
      </c>
      <c r="G143" s="250" t="s">
        <v>1176</v>
      </c>
      <c r="H143" s="88" t="s">
        <v>104</v>
      </c>
      <c r="I143" s="88" t="s">
        <v>104</v>
      </c>
      <c r="J143" s="250" t="s">
        <v>1176</v>
      </c>
    </row>
    <row r="144" spans="1:10" x14ac:dyDescent="0.2">
      <c r="A144" s="91" t="s">
        <v>655</v>
      </c>
      <c r="B144" s="102">
        <v>448</v>
      </c>
      <c r="C144" s="100"/>
      <c r="D144" s="260" t="s">
        <v>447</v>
      </c>
      <c r="E144" s="88" t="s">
        <v>1176</v>
      </c>
      <c r="F144" s="88" t="s">
        <v>1176</v>
      </c>
      <c r="G144" s="250" t="s">
        <v>1176</v>
      </c>
      <c r="H144" s="88">
        <v>7</v>
      </c>
      <c r="I144" s="88">
        <v>1395</v>
      </c>
      <c r="J144" s="250">
        <v>-67.099999999999994</v>
      </c>
    </row>
    <row r="145" spans="1:10" x14ac:dyDescent="0.2">
      <c r="A145" s="91" t="s">
        <v>656</v>
      </c>
      <c r="B145" s="102">
        <v>449</v>
      </c>
      <c r="C145" s="100"/>
      <c r="D145" s="260" t="s">
        <v>448</v>
      </c>
      <c r="E145" s="88" t="s">
        <v>1176</v>
      </c>
      <c r="F145" s="88" t="s">
        <v>1176</v>
      </c>
      <c r="G145" s="250">
        <v>-100</v>
      </c>
      <c r="H145" s="88">
        <v>12</v>
      </c>
      <c r="I145" s="88">
        <v>8837</v>
      </c>
      <c r="J145" s="250">
        <v>100.3</v>
      </c>
    </row>
    <row r="146" spans="1:10" x14ac:dyDescent="0.2">
      <c r="A146" s="91" t="s">
        <v>657</v>
      </c>
      <c r="B146" s="102">
        <v>452</v>
      </c>
      <c r="C146" s="100"/>
      <c r="D146" s="260" t="s">
        <v>449</v>
      </c>
      <c r="E146" s="88">
        <v>0</v>
      </c>
      <c r="F146" s="88">
        <v>111</v>
      </c>
      <c r="G146" s="250">
        <v>-95</v>
      </c>
      <c r="H146" s="88">
        <v>25</v>
      </c>
      <c r="I146" s="88">
        <v>1097</v>
      </c>
      <c r="J146" s="250">
        <v>-69.400000000000006</v>
      </c>
    </row>
    <row r="147" spans="1:10" x14ac:dyDescent="0.2">
      <c r="A147" s="91" t="s">
        <v>658</v>
      </c>
      <c r="B147" s="102">
        <v>453</v>
      </c>
      <c r="C147" s="100"/>
      <c r="D147" s="260" t="s">
        <v>450</v>
      </c>
      <c r="E147" s="88" t="s">
        <v>104</v>
      </c>
      <c r="F147" s="88" t="s">
        <v>104</v>
      </c>
      <c r="G147" s="250" t="s">
        <v>1176</v>
      </c>
      <c r="H147" s="88" t="s">
        <v>104</v>
      </c>
      <c r="I147" s="88" t="s">
        <v>104</v>
      </c>
      <c r="J147" s="250" t="s">
        <v>1176</v>
      </c>
    </row>
    <row r="148" spans="1:10" ht="14.25" x14ac:dyDescent="0.2">
      <c r="A148" s="458" t="s">
        <v>710</v>
      </c>
      <c r="B148" s="458"/>
      <c r="C148" s="458"/>
      <c r="D148" s="458"/>
      <c r="E148" s="458"/>
      <c r="F148" s="458"/>
      <c r="G148" s="458"/>
      <c r="H148" s="458"/>
      <c r="I148" s="458"/>
      <c r="J148" s="458"/>
    </row>
    <row r="149" spans="1:10" x14ac:dyDescent="0.2">
      <c r="D149" s="91"/>
      <c r="E149" s="92"/>
      <c r="F149" s="93"/>
      <c r="H149" s="105"/>
      <c r="I149" s="106"/>
      <c r="J149" s="107"/>
    </row>
    <row r="150" spans="1:10" ht="17.25" customHeight="1" x14ac:dyDescent="0.2">
      <c r="A150" s="459" t="s">
        <v>1000</v>
      </c>
      <c r="B150" s="460"/>
      <c r="C150" s="443" t="s">
        <v>1001</v>
      </c>
      <c r="D150" s="351"/>
      <c r="E150" s="448" t="s">
        <v>1150</v>
      </c>
      <c r="F150" s="436"/>
      <c r="G150" s="436"/>
      <c r="H150" s="450" t="s">
        <v>1162</v>
      </c>
      <c r="I150" s="436"/>
      <c r="J150" s="436"/>
    </row>
    <row r="151" spans="1:10" ht="16.5" customHeight="1" x14ac:dyDescent="0.2">
      <c r="A151" s="461"/>
      <c r="B151" s="462"/>
      <c r="C151" s="444"/>
      <c r="D151" s="445"/>
      <c r="E151" s="98" t="s">
        <v>467</v>
      </c>
      <c r="F151" s="426" t="s">
        <v>468</v>
      </c>
      <c r="G151" s="427"/>
      <c r="H151" s="30" t="s">
        <v>467</v>
      </c>
      <c r="I151" s="465" t="s">
        <v>468</v>
      </c>
      <c r="J151" s="466"/>
    </row>
    <row r="152" spans="1:10" ht="12.75" customHeight="1" x14ac:dyDescent="0.2">
      <c r="A152" s="461"/>
      <c r="B152" s="462"/>
      <c r="C152" s="444"/>
      <c r="D152" s="445"/>
      <c r="E152" s="437" t="s">
        <v>109</v>
      </c>
      <c r="F152" s="428" t="s">
        <v>105</v>
      </c>
      <c r="G152" s="467" t="s">
        <v>1163</v>
      </c>
      <c r="H152" s="428" t="s">
        <v>109</v>
      </c>
      <c r="I152" s="428" t="s">
        <v>105</v>
      </c>
      <c r="J152" s="431" t="s">
        <v>1170</v>
      </c>
    </row>
    <row r="153" spans="1:10" ht="12.75" customHeight="1" x14ac:dyDescent="0.2">
      <c r="A153" s="461"/>
      <c r="B153" s="462"/>
      <c r="C153" s="444"/>
      <c r="D153" s="445"/>
      <c r="E153" s="438"/>
      <c r="F153" s="429"/>
      <c r="G153" s="468"/>
      <c r="H153" s="429"/>
      <c r="I153" s="429"/>
      <c r="J153" s="470"/>
    </row>
    <row r="154" spans="1:10" ht="12.75" customHeight="1" x14ac:dyDescent="0.2">
      <c r="A154" s="461"/>
      <c r="B154" s="462"/>
      <c r="C154" s="444"/>
      <c r="D154" s="445"/>
      <c r="E154" s="438"/>
      <c r="F154" s="429"/>
      <c r="G154" s="468"/>
      <c r="H154" s="429"/>
      <c r="I154" s="429"/>
      <c r="J154" s="470"/>
    </row>
    <row r="155" spans="1:10" ht="28.5" customHeight="1" x14ac:dyDescent="0.2">
      <c r="A155" s="463"/>
      <c r="B155" s="464"/>
      <c r="C155" s="446"/>
      <c r="D155" s="447"/>
      <c r="E155" s="439"/>
      <c r="F155" s="430"/>
      <c r="G155" s="469"/>
      <c r="H155" s="430"/>
      <c r="I155" s="430"/>
      <c r="J155" s="471"/>
    </row>
    <row r="156" spans="1:10" x14ac:dyDescent="0.2">
      <c r="A156" s="91"/>
      <c r="B156" s="99"/>
      <c r="C156" s="100"/>
      <c r="D156" s="239"/>
      <c r="E156" s="92"/>
      <c r="F156" s="93"/>
      <c r="H156" s="92"/>
      <c r="I156" s="93"/>
    </row>
    <row r="157" spans="1:10" x14ac:dyDescent="0.2">
      <c r="B157" s="110"/>
      <c r="C157" s="111" t="s">
        <v>820</v>
      </c>
      <c r="D157" s="101"/>
    </row>
    <row r="158" spans="1:10" x14ac:dyDescent="0.2">
      <c r="A158" s="91"/>
      <c r="B158" s="108"/>
      <c r="C158" s="100"/>
      <c r="D158" s="101"/>
    </row>
    <row r="159" spans="1:10" x14ac:dyDescent="0.2">
      <c r="A159" s="91" t="s">
        <v>659</v>
      </c>
      <c r="B159" s="102">
        <v>454</v>
      </c>
      <c r="C159" s="100"/>
      <c r="D159" s="260" t="s">
        <v>451</v>
      </c>
      <c r="E159" s="88" t="s">
        <v>1176</v>
      </c>
      <c r="F159" s="88" t="s">
        <v>1176</v>
      </c>
      <c r="G159" s="250" t="s">
        <v>1176</v>
      </c>
      <c r="H159" s="88">
        <v>52</v>
      </c>
      <c r="I159" s="88">
        <v>2655</v>
      </c>
      <c r="J159" s="250" t="s">
        <v>708</v>
      </c>
    </row>
    <row r="160" spans="1:10" x14ac:dyDescent="0.2">
      <c r="A160" s="91" t="s">
        <v>660</v>
      </c>
      <c r="B160" s="102">
        <v>456</v>
      </c>
      <c r="C160" s="100"/>
      <c r="D160" s="260" t="s">
        <v>452</v>
      </c>
      <c r="E160" s="88">
        <v>38358</v>
      </c>
      <c r="F160" s="88">
        <v>1445098</v>
      </c>
      <c r="G160" s="250">
        <v>14.3</v>
      </c>
      <c r="H160" s="88">
        <v>204757</v>
      </c>
      <c r="I160" s="88">
        <v>5838149</v>
      </c>
      <c r="J160" s="250">
        <v>9.5</v>
      </c>
    </row>
    <row r="161" spans="1:10" x14ac:dyDescent="0.2">
      <c r="A161" s="91" t="s">
        <v>661</v>
      </c>
      <c r="B161" s="102">
        <v>457</v>
      </c>
      <c r="C161" s="100"/>
      <c r="D161" s="260" t="s">
        <v>453</v>
      </c>
      <c r="E161" s="88" t="s">
        <v>1176</v>
      </c>
      <c r="F161" s="88" t="s">
        <v>1176</v>
      </c>
      <c r="G161" s="250">
        <v>-100</v>
      </c>
      <c r="H161" s="88">
        <v>3</v>
      </c>
      <c r="I161" s="88">
        <v>524</v>
      </c>
      <c r="J161" s="250">
        <v>-20.6</v>
      </c>
    </row>
    <row r="162" spans="1:10" x14ac:dyDescent="0.2">
      <c r="A162" s="91" t="s">
        <v>662</v>
      </c>
      <c r="B162" s="102">
        <v>459</v>
      </c>
      <c r="C162" s="100"/>
      <c r="D162" s="260" t="s">
        <v>454</v>
      </c>
      <c r="E162" s="88" t="s">
        <v>104</v>
      </c>
      <c r="F162" s="88" t="s">
        <v>104</v>
      </c>
      <c r="G162" s="250" t="s">
        <v>1176</v>
      </c>
      <c r="H162" s="88" t="s">
        <v>104</v>
      </c>
      <c r="I162" s="88" t="s">
        <v>104</v>
      </c>
      <c r="J162" s="250">
        <v>-100</v>
      </c>
    </row>
    <row r="163" spans="1:10" x14ac:dyDescent="0.2">
      <c r="A163" s="91" t="s">
        <v>663</v>
      </c>
      <c r="B163" s="102">
        <v>460</v>
      </c>
      <c r="C163" s="100"/>
      <c r="D163" s="260" t="s">
        <v>455</v>
      </c>
      <c r="E163" s="88">
        <v>475</v>
      </c>
      <c r="F163" s="88">
        <v>5460</v>
      </c>
      <c r="G163" s="250" t="s">
        <v>708</v>
      </c>
      <c r="H163" s="88">
        <v>475</v>
      </c>
      <c r="I163" s="88">
        <v>5460</v>
      </c>
      <c r="J163" s="250" t="s">
        <v>708</v>
      </c>
    </row>
    <row r="164" spans="1:10" x14ac:dyDescent="0.2">
      <c r="A164" s="91" t="s">
        <v>664</v>
      </c>
      <c r="B164" s="102">
        <v>463</v>
      </c>
      <c r="C164" s="100"/>
      <c r="D164" s="260" t="s">
        <v>456</v>
      </c>
      <c r="E164" s="88" t="s">
        <v>104</v>
      </c>
      <c r="F164" s="88" t="s">
        <v>104</v>
      </c>
      <c r="G164" s="250" t="s">
        <v>1176</v>
      </c>
      <c r="H164" s="88" t="s">
        <v>104</v>
      </c>
      <c r="I164" s="88" t="s">
        <v>104</v>
      </c>
      <c r="J164" s="250" t="s">
        <v>1176</v>
      </c>
    </row>
    <row r="165" spans="1:10" x14ac:dyDescent="0.2">
      <c r="A165" s="91" t="s">
        <v>665</v>
      </c>
      <c r="B165" s="102">
        <v>464</v>
      </c>
      <c r="C165" s="100"/>
      <c r="D165" s="260" t="s">
        <v>457</v>
      </c>
      <c r="E165" s="88">
        <v>0</v>
      </c>
      <c r="F165" s="88">
        <v>1</v>
      </c>
      <c r="G165" s="250">
        <v>-98.6</v>
      </c>
      <c r="H165" s="88">
        <v>4</v>
      </c>
      <c r="I165" s="88">
        <v>267</v>
      </c>
      <c r="J165" s="250">
        <v>13.1</v>
      </c>
    </row>
    <row r="166" spans="1:10" x14ac:dyDescent="0.2">
      <c r="A166" s="91" t="s">
        <v>715</v>
      </c>
      <c r="B166" s="102">
        <v>465</v>
      </c>
      <c r="C166" s="100"/>
      <c r="D166" s="260" t="s">
        <v>458</v>
      </c>
      <c r="E166" s="88" t="s">
        <v>104</v>
      </c>
      <c r="F166" s="88" t="s">
        <v>104</v>
      </c>
      <c r="G166" s="250" t="s">
        <v>1176</v>
      </c>
      <c r="H166" s="88" t="s">
        <v>104</v>
      </c>
      <c r="I166" s="88" t="s">
        <v>104</v>
      </c>
      <c r="J166" s="250" t="s">
        <v>1176</v>
      </c>
    </row>
    <row r="167" spans="1:10" x14ac:dyDescent="0.2">
      <c r="A167" s="91" t="s">
        <v>716</v>
      </c>
      <c r="B167" s="102">
        <v>467</v>
      </c>
      <c r="C167" s="100"/>
      <c r="D167" s="260" t="s">
        <v>459</v>
      </c>
      <c r="E167" s="88" t="s">
        <v>104</v>
      </c>
      <c r="F167" s="88" t="s">
        <v>104</v>
      </c>
      <c r="G167" s="250" t="s">
        <v>1176</v>
      </c>
      <c r="H167" s="88" t="s">
        <v>104</v>
      </c>
      <c r="I167" s="88" t="s">
        <v>104</v>
      </c>
      <c r="J167" s="250" t="s">
        <v>1176</v>
      </c>
    </row>
    <row r="168" spans="1:10" x14ac:dyDescent="0.2">
      <c r="A168" s="91" t="s">
        <v>717</v>
      </c>
      <c r="B168" s="102">
        <v>468</v>
      </c>
      <c r="C168" s="100"/>
      <c r="D168" s="260" t="s">
        <v>110</v>
      </c>
      <c r="E168" s="88" t="s">
        <v>104</v>
      </c>
      <c r="F168" s="88" t="s">
        <v>104</v>
      </c>
      <c r="G168" s="250" t="s">
        <v>1176</v>
      </c>
      <c r="H168" s="88" t="s">
        <v>104</v>
      </c>
      <c r="I168" s="88" t="s">
        <v>104</v>
      </c>
      <c r="J168" s="250" t="s">
        <v>1176</v>
      </c>
    </row>
    <row r="169" spans="1:10" x14ac:dyDescent="0.2">
      <c r="A169" s="91" t="s">
        <v>718</v>
      </c>
      <c r="B169" s="102">
        <v>469</v>
      </c>
      <c r="C169" s="100"/>
      <c r="D169" s="260" t="s">
        <v>111</v>
      </c>
      <c r="E169" s="88" t="s">
        <v>1176</v>
      </c>
      <c r="F169" s="88" t="s">
        <v>1176</v>
      </c>
      <c r="G169" s="250">
        <v>-100</v>
      </c>
      <c r="H169" s="88">
        <v>0</v>
      </c>
      <c r="I169" s="88">
        <v>453</v>
      </c>
      <c r="J169" s="250">
        <v>-71.099999999999994</v>
      </c>
    </row>
    <row r="170" spans="1:10" x14ac:dyDescent="0.2">
      <c r="A170" s="91" t="s">
        <v>719</v>
      </c>
      <c r="B170" s="102">
        <v>470</v>
      </c>
      <c r="C170" s="100"/>
      <c r="D170" s="260" t="s">
        <v>112</v>
      </c>
      <c r="E170" s="88" t="s">
        <v>1176</v>
      </c>
      <c r="F170" s="88" t="s">
        <v>1176</v>
      </c>
      <c r="G170" s="250" t="s">
        <v>1176</v>
      </c>
      <c r="H170" s="88">
        <v>86</v>
      </c>
      <c r="I170" s="88">
        <v>28152</v>
      </c>
      <c r="J170" s="250" t="s">
        <v>708</v>
      </c>
    </row>
    <row r="171" spans="1:10" x14ac:dyDescent="0.2">
      <c r="A171" s="91" t="s">
        <v>720</v>
      </c>
      <c r="B171" s="102">
        <v>472</v>
      </c>
      <c r="C171" s="100"/>
      <c r="D171" s="260" t="s">
        <v>113</v>
      </c>
      <c r="E171" s="88" t="s">
        <v>1176</v>
      </c>
      <c r="F171" s="88" t="s">
        <v>1176</v>
      </c>
      <c r="G171" s="250" t="s">
        <v>1176</v>
      </c>
      <c r="H171" s="88">
        <v>148</v>
      </c>
      <c r="I171" s="88">
        <v>2109</v>
      </c>
      <c r="J171" s="250">
        <v>821</v>
      </c>
    </row>
    <row r="172" spans="1:10" x14ac:dyDescent="0.2">
      <c r="A172" s="91" t="s">
        <v>721</v>
      </c>
      <c r="B172" s="102">
        <v>473</v>
      </c>
      <c r="C172" s="100"/>
      <c r="D172" s="260" t="s">
        <v>114</v>
      </c>
      <c r="E172" s="88" t="s">
        <v>104</v>
      </c>
      <c r="F172" s="88" t="s">
        <v>104</v>
      </c>
      <c r="G172" s="250">
        <v>-100</v>
      </c>
      <c r="H172" s="88" t="s">
        <v>104</v>
      </c>
      <c r="I172" s="88" t="s">
        <v>104</v>
      </c>
      <c r="J172" s="250">
        <v>-100</v>
      </c>
    </row>
    <row r="173" spans="1:10" x14ac:dyDescent="0.2">
      <c r="A173" s="91" t="s">
        <v>722</v>
      </c>
      <c r="B173" s="102">
        <v>474</v>
      </c>
      <c r="C173" s="100"/>
      <c r="D173" s="260" t="s">
        <v>115</v>
      </c>
      <c r="E173" s="88">
        <v>0</v>
      </c>
      <c r="F173" s="88">
        <v>1</v>
      </c>
      <c r="G173" s="250" t="s">
        <v>708</v>
      </c>
      <c r="H173" s="88">
        <v>0</v>
      </c>
      <c r="I173" s="88">
        <v>3</v>
      </c>
      <c r="J173" s="250" t="s">
        <v>708</v>
      </c>
    </row>
    <row r="174" spans="1:10" x14ac:dyDescent="0.2">
      <c r="A174" s="113" t="s">
        <v>1010</v>
      </c>
      <c r="B174" s="114">
        <v>475</v>
      </c>
      <c r="D174" s="205" t="s">
        <v>1090</v>
      </c>
      <c r="E174" s="88" t="s">
        <v>104</v>
      </c>
      <c r="F174" s="88" t="s">
        <v>104</v>
      </c>
      <c r="G174" s="250" t="s">
        <v>1176</v>
      </c>
      <c r="H174" s="88" t="s">
        <v>104</v>
      </c>
      <c r="I174" s="88" t="s">
        <v>104</v>
      </c>
      <c r="J174" s="250" t="s">
        <v>1176</v>
      </c>
    </row>
    <row r="175" spans="1:10" x14ac:dyDescent="0.2">
      <c r="A175" s="113" t="s">
        <v>1011</v>
      </c>
      <c r="B175" s="114">
        <v>477</v>
      </c>
      <c r="D175" s="205" t="s">
        <v>1012</v>
      </c>
      <c r="E175" s="88" t="s">
        <v>104</v>
      </c>
      <c r="F175" s="88" t="s">
        <v>104</v>
      </c>
      <c r="G175" s="250" t="s">
        <v>1176</v>
      </c>
      <c r="H175" s="88" t="s">
        <v>104</v>
      </c>
      <c r="I175" s="88" t="s">
        <v>104</v>
      </c>
      <c r="J175" s="250" t="s">
        <v>1176</v>
      </c>
    </row>
    <row r="176" spans="1:10" x14ac:dyDescent="0.2">
      <c r="A176" s="113" t="s">
        <v>1013</v>
      </c>
      <c r="B176" s="114">
        <v>479</v>
      </c>
      <c r="D176" s="205" t="s">
        <v>1091</v>
      </c>
      <c r="E176" s="88" t="s">
        <v>1176</v>
      </c>
      <c r="F176" s="88" t="s">
        <v>1176</v>
      </c>
      <c r="G176" s="250" t="s">
        <v>1176</v>
      </c>
      <c r="H176" s="88">
        <v>4</v>
      </c>
      <c r="I176" s="88">
        <v>1534</v>
      </c>
      <c r="J176" s="250" t="s">
        <v>708</v>
      </c>
    </row>
    <row r="177" spans="1:10" x14ac:dyDescent="0.2">
      <c r="A177" s="91" t="s">
        <v>723</v>
      </c>
      <c r="B177" s="102">
        <v>480</v>
      </c>
      <c r="C177" s="100"/>
      <c r="D177" s="260" t="s">
        <v>116</v>
      </c>
      <c r="E177" s="88">
        <v>8443</v>
      </c>
      <c r="F177" s="88">
        <v>165022</v>
      </c>
      <c r="G177" s="250">
        <v>31.1</v>
      </c>
      <c r="H177" s="88">
        <v>99915</v>
      </c>
      <c r="I177" s="88">
        <v>685186</v>
      </c>
      <c r="J177" s="250">
        <v>-5.6</v>
      </c>
    </row>
    <row r="178" spans="1:10" x14ac:dyDescent="0.2">
      <c r="A178" s="113" t="s">
        <v>1014</v>
      </c>
      <c r="B178" s="114">
        <v>481</v>
      </c>
      <c r="D178" s="205" t="s">
        <v>1015</v>
      </c>
      <c r="E178" s="88" t="s">
        <v>104</v>
      </c>
      <c r="F178" s="88" t="s">
        <v>104</v>
      </c>
      <c r="G178" s="250" t="s">
        <v>1176</v>
      </c>
      <c r="H178" s="88" t="s">
        <v>104</v>
      </c>
      <c r="I178" s="88" t="s">
        <v>104</v>
      </c>
      <c r="J178" s="250" t="s">
        <v>1176</v>
      </c>
    </row>
    <row r="179" spans="1:10" x14ac:dyDescent="0.2">
      <c r="A179" s="91" t="s">
        <v>724</v>
      </c>
      <c r="B179" s="102">
        <v>484</v>
      </c>
      <c r="C179" s="100"/>
      <c r="D179" s="260" t="s">
        <v>1016</v>
      </c>
      <c r="E179" s="88">
        <v>1</v>
      </c>
      <c r="F179" s="88">
        <v>9</v>
      </c>
      <c r="G179" s="250">
        <v>-99.7</v>
      </c>
      <c r="H179" s="88">
        <v>176</v>
      </c>
      <c r="I179" s="88">
        <v>12827</v>
      </c>
      <c r="J179" s="250">
        <v>225.3</v>
      </c>
    </row>
    <row r="180" spans="1:10" x14ac:dyDescent="0.2">
      <c r="A180" s="91" t="s">
        <v>725</v>
      </c>
      <c r="B180" s="102">
        <v>488</v>
      </c>
      <c r="C180" s="100"/>
      <c r="D180" s="260" t="s">
        <v>117</v>
      </c>
      <c r="E180" s="88" t="s">
        <v>1176</v>
      </c>
      <c r="F180" s="88" t="s">
        <v>1176</v>
      </c>
      <c r="G180" s="250">
        <v>-100</v>
      </c>
      <c r="H180" s="88">
        <v>0</v>
      </c>
      <c r="I180" s="88">
        <v>11</v>
      </c>
      <c r="J180" s="250">
        <v>-97.6</v>
      </c>
    </row>
    <row r="181" spans="1:10" x14ac:dyDescent="0.2">
      <c r="A181" s="91" t="s">
        <v>726</v>
      </c>
      <c r="B181" s="102">
        <v>492</v>
      </c>
      <c r="C181" s="100"/>
      <c r="D181" s="260" t="s">
        <v>118</v>
      </c>
      <c r="E181" s="88">
        <v>1</v>
      </c>
      <c r="F181" s="88">
        <v>36</v>
      </c>
      <c r="G181" s="250">
        <v>-97.4</v>
      </c>
      <c r="H181" s="88">
        <v>2</v>
      </c>
      <c r="I181" s="88">
        <v>420</v>
      </c>
      <c r="J181" s="250">
        <v>-91.6</v>
      </c>
    </row>
    <row r="182" spans="1:10" x14ac:dyDescent="0.2">
      <c r="A182" s="91" t="s">
        <v>727</v>
      </c>
      <c r="B182" s="102">
        <v>500</v>
      </c>
      <c r="C182" s="100"/>
      <c r="D182" s="260" t="s">
        <v>119</v>
      </c>
      <c r="E182" s="88">
        <v>17376</v>
      </c>
      <c r="F182" s="88">
        <v>100456</v>
      </c>
      <c r="G182" s="250" t="s">
        <v>708</v>
      </c>
      <c r="H182" s="88">
        <v>33002</v>
      </c>
      <c r="I182" s="88">
        <v>184305</v>
      </c>
      <c r="J182" s="250">
        <v>466.4</v>
      </c>
    </row>
    <row r="183" spans="1:10" x14ac:dyDescent="0.2">
      <c r="A183" s="91" t="s">
        <v>728</v>
      </c>
      <c r="B183" s="102">
        <v>504</v>
      </c>
      <c r="C183" s="100"/>
      <c r="D183" s="260" t="s">
        <v>120</v>
      </c>
      <c r="E183" s="88">
        <v>16338</v>
      </c>
      <c r="F183" s="88">
        <v>95845</v>
      </c>
      <c r="G183" s="250">
        <v>-50</v>
      </c>
      <c r="H183" s="88">
        <v>259788</v>
      </c>
      <c r="I183" s="88">
        <v>1125171</v>
      </c>
      <c r="J183" s="250">
        <v>28.5</v>
      </c>
    </row>
    <row r="184" spans="1:10" x14ac:dyDescent="0.2">
      <c r="A184" s="91" t="s">
        <v>729</v>
      </c>
      <c r="B184" s="102">
        <v>508</v>
      </c>
      <c r="C184" s="100"/>
      <c r="D184" s="260" t="s">
        <v>121</v>
      </c>
      <c r="E184" s="88">
        <v>7870274</v>
      </c>
      <c r="F184" s="88">
        <v>40584030</v>
      </c>
      <c r="G184" s="250">
        <v>66.599999999999994</v>
      </c>
      <c r="H184" s="88">
        <v>35336425</v>
      </c>
      <c r="I184" s="88">
        <v>141061320</v>
      </c>
      <c r="J184" s="250">
        <v>69.400000000000006</v>
      </c>
    </row>
    <row r="185" spans="1:10" x14ac:dyDescent="0.2">
      <c r="A185" s="91" t="s">
        <v>730</v>
      </c>
      <c r="B185" s="102">
        <v>512</v>
      </c>
      <c r="C185" s="100"/>
      <c r="D185" s="260" t="s">
        <v>122</v>
      </c>
      <c r="E185" s="88">
        <v>289045</v>
      </c>
      <c r="F185" s="88">
        <v>4115772</v>
      </c>
      <c r="G185" s="250" t="s">
        <v>708</v>
      </c>
      <c r="H185" s="88">
        <v>1102453</v>
      </c>
      <c r="I185" s="88">
        <v>16577113</v>
      </c>
      <c r="J185" s="250">
        <v>383.3</v>
      </c>
    </row>
    <row r="186" spans="1:10" x14ac:dyDescent="0.2">
      <c r="A186" s="91" t="s">
        <v>731</v>
      </c>
      <c r="B186" s="102">
        <v>516</v>
      </c>
      <c r="C186" s="100"/>
      <c r="D186" s="260" t="s">
        <v>1017</v>
      </c>
      <c r="E186" s="88">
        <v>5250</v>
      </c>
      <c r="F186" s="88">
        <v>14498</v>
      </c>
      <c r="G186" s="250">
        <v>-64.099999999999994</v>
      </c>
      <c r="H186" s="88">
        <v>24684</v>
      </c>
      <c r="I186" s="88">
        <v>68946</v>
      </c>
      <c r="J186" s="250">
        <v>1.5</v>
      </c>
    </row>
    <row r="187" spans="1:10" x14ac:dyDescent="0.2">
      <c r="A187" s="91" t="s">
        <v>732</v>
      </c>
      <c r="B187" s="102">
        <v>520</v>
      </c>
      <c r="C187" s="100"/>
      <c r="D187" s="260" t="s">
        <v>123</v>
      </c>
      <c r="E187" s="88">
        <v>4</v>
      </c>
      <c r="F187" s="88">
        <v>824</v>
      </c>
      <c r="G187" s="250">
        <v>-99.7</v>
      </c>
      <c r="H187" s="88">
        <v>11793</v>
      </c>
      <c r="I187" s="88">
        <v>96490</v>
      </c>
      <c r="J187" s="250">
        <v>-82.5</v>
      </c>
    </row>
    <row r="188" spans="1:10" s="84" customFormat="1" x14ac:dyDescent="0.2">
      <c r="A188" s="91" t="s">
        <v>733</v>
      </c>
      <c r="B188" s="102">
        <v>524</v>
      </c>
      <c r="C188" s="100"/>
      <c r="D188" s="260" t="s">
        <v>124</v>
      </c>
      <c r="E188" s="88">
        <v>990</v>
      </c>
      <c r="F188" s="88">
        <v>20222</v>
      </c>
      <c r="G188" s="250">
        <v>111.8</v>
      </c>
      <c r="H188" s="88">
        <v>21700</v>
      </c>
      <c r="I188" s="88">
        <v>126035</v>
      </c>
      <c r="J188" s="250">
        <v>1.5</v>
      </c>
    </row>
    <row r="189" spans="1:10" s="84" customFormat="1" x14ac:dyDescent="0.2">
      <c r="A189" s="91" t="s">
        <v>734</v>
      </c>
      <c r="B189" s="102">
        <v>528</v>
      </c>
      <c r="C189" s="100"/>
      <c r="D189" s="260" t="s">
        <v>125</v>
      </c>
      <c r="E189" s="88">
        <v>171534</v>
      </c>
      <c r="F189" s="88">
        <v>939057</v>
      </c>
      <c r="G189" s="250">
        <v>40.299999999999997</v>
      </c>
      <c r="H189" s="88">
        <v>452126</v>
      </c>
      <c r="I189" s="88">
        <v>3044248</v>
      </c>
      <c r="J189" s="250">
        <v>37.5</v>
      </c>
    </row>
    <row r="190" spans="1:10" s="84" customFormat="1" x14ac:dyDescent="0.2">
      <c r="A190" s="91" t="s">
        <v>735</v>
      </c>
      <c r="B190" s="102">
        <v>529</v>
      </c>
      <c r="C190" s="100"/>
      <c r="D190" s="260" t="s">
        <v>1092</v>
      </c>
      <c r="E190" s="88" t="s">
        <v>1176</v>
      </c>
      <c r="F190" s="88" t="s">
        <v>1176</v>
      </c>
      <c r="G190" s="250" t="s">
        <v>1176</v>
      </c>
      <c r="H190" s="88">
        <v>38</v>
      </c>
      <c r="I190" s="88">
        <v>5140</v>
      </c>
      <c r="J190" s="250" t="s">
        <v>708</v>
      </c>
    </row>
    <row r="191" spans="1:10" s="37" customFormat="1" ht="21" customHeight="1" x14ac:dyDescent="0.2">
      <c r="A191" s="103" t="s">
        <v>674</v>
      </c>
      <c r="B191" s="104" t="s">
        <v>674</v>
      </c>
      <c r="C191" s="39" t="s">
        <v>1018</v>
      </c>
      <c r="D191" s="238"/>
      <c r="E191" s="180">
        <v>115057272</v>
      </c>
      <c r="F191" s="180">
        <v>1981052441</v>
      </c>
      <c r="G191" s="249">
        <v>78.099999999999994</v>
      </c>
      <c r="H191" s="180">
        <v>429637501</v>
      </c>
      <c r="I191" s="180">
        <v>6311212630</v>
      </c>
      <c r="J191" s="249">
        <v>74.400000000000006</v>
      </c>
    </row>
    <row r="192" spans="1:10" s="84" customFormat="1" ht="21" customHeight="1" x14ac:dyDescent="0.2">
      <c r="A192" s="91" t="s">
        <v>574</v>
      </c>
      <c r="B192" s="102">
        <v>76</v>
      </c>
      <c r="C192" s="100"/>
      <c r="D192" s="260" t="s">
        <v>378</v>
      </c>
      <c r="E192" s="88">
        <v>183739</v>
      </c>
      <c r="F192" s="88">
        <v>647799</v>
      </c>
      <c r="G192" s="250">
        <v>-31.9</v>
      </c>
      <c r="H192" s="88">
        <v>1234521</v>
      </c>
      <c r="I192" s="88">
        <v>3771995</v>
      </c>
      <c r="J192" s="250">
        <v>-16.100000000000001</v>
      </c>
    </row>
    <row r="193" spans="1:10" s="84" customFormat="1" x14ac:dyDescent="0.2">
      <c r="A193" s="91" t="s">
        <v>575</v>
      </c>
      <c r="B193" s="102">
        <v>77</v>
      </c>
      <c r="C193" s="100"/>
      <c r="D193" s="260" t="s">
        <v>379</v>
      </c>
      <c r="E193" s="88">
        <v>38956</v>
      </c>
      <c r="F193" s="88">
        <v>256298</v>
      </c>
      <c r="G193" s="250" t="s">
        <v>708</v>
      </c>
      <c r="H193" s="88">
        <v>39510</v>
      </c>
      <c r="I193" s="88">
        <v>307107</v>
      </c>
      <c r="J193" s="250">
        <v>586</v>
      </c>
    </row>
    <row r="194" spans="1:10" s="84" customFormat="1" x14ac:dyDescent="0.2">
      <c r="A194" s="91" t="s">
        <v>576</v>
      </c>
      <c r="B194" s="102">
        <v>78</v>
      </c>
      <c r="C194" s="100"/>
      <c r="D194" s="260" t="s">
        <v>380</v>
      </c>
      <c r="E194" s="88">
        <v>1</v>
      </c>
      <c r="F194" s="88">
        <v>4473</v>
      </c>
      <c r="G194" s="250">
        <v>780.5</v>
      </c>
      <c r="H194" s="88">
        <v>3</v>
      </c>
      <c r="I194" s="88">
        <v>5546</v>
      </c>
      <c r="J194" s="250">
        <v>52.7</v>
      </c>
    </row>
    <row r="195" spans="1:10" x14ac:dyDescent="0.2">
      <c r="A195" s="91" t="s">
        <v>577</v>
      </c>
      <c r="B195" s="102">
        <v>79</v>
      </c>
      <c r="C195" s="100"/>
      <c r="D195" s="260" t="s">
        <v>381</v>
      </c>
      <c r="E195" s="88">
        <v>72721</v>
      </c>
      <c r="F195" s="88">
        <v>1158932</v>
      </c>
      <c r="G195" s="250" t="s">
        <v>708</v>
      </c>
      <c r="H195" s="88">
        <v>118678</v>
      </c>
      <c r="I195" s="88">
        <v>1407173</v>
      </c>
      <c r="J195" s="250">
        <v>158.6</v>
      </c>
    </row>
    <row r="196" spans="1:10" x14ac:dyDescent="0.2">
      <c r="A196" s="91" t="s">
        <v>578</v>
      </c>
      <c r="B196" s="102">
        <v>80</v>
      </c>
      <c r="C196" s="100"/>
      <c r="D196" s="260" t="s">
        <v>382</v>
      </c>
      <c r="E196" s="88">
        <v>0</v>
      </c>
      <c r="F196" s="88">
        <v>176</v>
      </c>
      <c r="G196" s="250">
        <v>93.4</v>
      </c>
      <c r="H196" s="88">
        <v>0</v>
      </c>
      <c r="I196" s="88">
        <v>176</v>
      </c>
      <c r="J196" s="250">
        <v>-80</v>
      </c>
    </row>
    <row r="197" spans="1:10" x14ac:dyDescent="0.2">
      <c r="A197" s="91" t="s">
        <v>579</v>
      </c>
      <c r="B197" s="102">
        <v>81</v>
      </c>
      <c r="C197" s="100"/>
      <c r="D197" s="260" t="s">
        <v>383</v>
      </c>
      <c r="E197" s="88">
        <v>62426</v>
      </c>
      <c r="F197" s="88">
        <v>245544</v>
      </c>
      <c r="G197" s="250">
        <v>25.3</v>
      </c>
      <c r="H197" s="88">
        <v>254932</v>
      </c>
      <c r="I197" s="88">
        <v>980397</v>
      </c>
      <c r="J197" s="250">
        <v>70.5</v>
      </c>
    </row>
    <row r="198" spans="1:10" x14ac:dyDescent="0.2">
      <c r="A198" s="91" t="s">
        <v>580</v>
      </c>
      <c r="B198" s="102">
        <v>82</v>
      </c>
      <c r="C198" s="100"/>
      <c r="D198" s="260" t="s">
        <v>384</v>
      </c>
      <c r="E198" s="88" t="s">
        <v>1176</v>
      </c>
      <c r="F198" s="88" t="s">
        <v>1176</v>
      </c>
      <c r="G198" s="250">
        <v>-100</v>
      </c>
      <c r="H198" s="88">
        <v>22</v>
      </c>
      <c r="I198" s="88">
        <v>1911</v>
      </c>
      <c r="J198" s="250">
        <v>-88.6</v>
      </c>
    </row>
    <row r="199" spans="1:10" x14ac:dyDescent="0.2">
      <c r="A199" s="91" t="s">
        <v>581</v>
      </c>
      <c r="B199" s="102">
        <v>83</v>
      </c>
      <c r="C199" s="100"/>
      <c r="D199" s="260" t="s">
        <v>1093</v>
      </c>
      <c r="E199" s="88">
        <v>239</v>
      </c>
      <c r="F199" s="88">
        <v>734</v>
      </c>
      <c r="G199" s="250" t="s">
        <v>708</v>
      </c>
      <c r="H199" s="88">
        <v>264</v>
      </c>
      <c r="I199" s="88">
        <v>826</v>
      </c>
      <c r="J199" s="250">
        <v>286</v>
      </c>
    </row>
    <row r="200" spans="1:10" x14ac:dyDescent="0.2">
      <c r="A200" s="91" t="s">
        <v>737</v>
      </c>
      <c r="B200" s="102">
        <v>604</v>
      </c>
      <c r="C200" s="100"/>
      <c r="D200" s="260" t="s">
        <v>127</v>
      </c>
      <c r="E200" s="88">
        <v>15341</v>
      </c>
      <c r="F200" s="88">
        <v>32217</v>
      </c>
      <c r="G200" s="250">
        <v>44.6</v>
      </c>
      <c r="H200" s="88">
        <v>15896</v>
      </c>
      <c r="I200" s="88">
        <v>47956</v>
      </c>
      <c r="J200" s="250">
        <v>70.7</v>
      </c>
    </row>
    <row r="201" spans="1:10" x14ac:dyDescent="0.2">
      <c r="A201" s="91" t="s">
        <v>738</v>
      </c>
      <c r="B201" s="102">
        <v>608</v>
      </c>
      <c r="C201" s="100"/>
      <c r="D201" s="260" t="s">
        <v>128</v>
      </c>
      <c r="E201" s="88">
        <v>11216</v>
      </c>
      <c r="F201" s="88">
        <v>16107</v>
      </c>
      <c r="G201" s="250" t="s">
        <v>708</v>
      </c>
      <c r="H201" s="88">
        <v>14349</v>
      </c>
      <c r="I201" s="88">
        <v>26156</v>
      </c>
      <c r="J201" s="250">
        <v>130.19999999999999</v>
      </c>
    </row>
    <row r="202" spans="1:10" x14ac:dyDescent="0.2">
      <c r="A202" s="91" t="s">
        <v>739</v>
      </c>
      <c r="B202" s="102">
        <v>612</v>
      </c>
      <c r="C202" s="100"/>
      <c r="D202" s="260" t="s">
        <v>129</v>
      </c>
      <c r="E202" s="88">
        <v>280</v>
      </c>
      <c r="F202" s="88">
        <v>32063</v>
      </c>
      <c r="G202" s="250">
        <v>40.9</v>
      </c>
      <c r="H202" s="88">
        <v>347</v>
      </c>
      <c r="I202" s="88">
        <v>117680</v>
      </c>
      <c r="J202" s="250">
        <v>67.5</v>
      </c>
    </row>
    <row r="203" spans="1:10" x14ac:dyDescent="0.2">
      <c r="A203" s="91" t="s">
        <v>740</v>
      </c>
      <c r="B203" s="102">
        <v>616</v>
      </c>
      <c r="C203" s="100"/>
      <c r="D203" s="260" t="s">
        <v>130</v>
      </c>
      <c r="E203" s="88">
        <v>457</v>
      </c>
      <c r="F203" s="88">
        <v>25228</v>
      </c>
      <c r="G203" s="250">
        <v>-93.9</v>
      </c>
      <c r="H203" s="88">
        <v>61456</v>
      </c>
      <c r="I203" s="88">
        <v>346848</v>
      </c>
      <c r="J203" s="250">
        <v>-62.2</v>
      </c>
    </row>
    <row r="204" spans="1:10" x14ac:dyDescent="0.2">
      <c r="A204" s="91" t="s">
        <v>741</v>
      </c>
      <c r="B204" s="102">
        <v>624</v>
      </c>
      <c r="C204" s="100"/>
      <c r="D204" s="260" t="s">
        <v>131</v>
      </c>
      <c r="E204" s="88">
        <v>208131</v>
      </c>
      <c r="F204" s="88">
        <v>9118011</v>
      </c>
      <c r="G204" s="250">
        <v>-0.8</v>
      </c>
      <c r="H204" s="88">
        <v>858133</v>
      </c>
      <c r="I204" s="88">
        <v>43385795</v>
      </c>
      <c r="J204" s="250">
        <v>28.2</v>
      </c>
    </row>
    <row r="205" spans="1:10" x14ac:dyDescent="0.2">
      <c r="A205" s="91" t="s">
        <v>742</v>
      </c>
      <c r="B205" s="102">
        <v>625</v>
      </c>
      <c r="C205" s="100"/>
      <c r="D205" s="260" t="s">
        <v>481</v>
      </c>
      <c r="E205" s="88" t="s">
        <v>1176</v>
      </c>
      <c r="F205" s="88" t="s">
        <v>1176</v>
      </c>
      <c r="G205" s="250">
        <v>-100</v>
      </c>
      <c r="H205" s="88">
        <v>15</v>
      </c>
      <c r="I205" s="88">
        <v>15082</v>
      </c>
      <c r="J205" s="250">
        <v>140.69999999999999</v>
      </c>
    </row>
    <row r="206" spans="1:10" x14ac:dyDescent="0.2">
      <c r="A206" s="91" t="s">
        <v>952</v>
      </c>
      <c r="B206" s="102">
        <v>626</v>
      </c>
      <c r="C206" s="100"/>
      <c r="D206" s="260" t="s">
        <v>132</v>
      </c>
      <c r="E206" s="88" t="s">
        <v>104</v>
      </c>
      <c r="F206" s="88" t="s">
        <v>104</v>
      </c>
      <c r="G206" s="250" t="s">
        <v>1176</v>
      </c>
      <c r="H206" s="88" t="s">
        <v>104</v>
      </c>
      <c r="I206" s="88" t="s">
        <v>104</v>
      </c>
      <c r="J206" s="250" t="s">
        <v>1176</v>
      </c>
    </row>
    <row r="207" spans="1:10" x14ac:dyDescent="0.2">
      <c r="A207" s="91" t="s">
        <v>743</v>
      </c>
      <c r="B207" s="102">
        <v>628</v>
      </c>
      <c r="C207" s="100"/>
      <c r="D207" s="260" t="s">
        <v>133</v>
      </c>
      <c r="E207" s="88">
        <v>704</v>
      </c>
      <c r="F207" s="88">
        <v>58896</v>
      </c>
      <c r="G207" s="250">
        <v>-16.899999999999999</v>
      </c>
      <c r="H207" s="88">
        <v>2167</v>
      </c>
      <c r="I207" s="88">
        <v>209356</v>
      </c>
      <c r="J207" s="250">
        <v>12.7</v>
      </c>
    </row>
    <row r="208" spans="1:10" x14ac:dyDescent="0.2">
      <c r="A208" s="91" t="s">
        <v>744</v>
      </c>
      <c r="B208" s="102">
        <v>632</v>
      </c>
      <c r="C208" s="100"/>
      <c r="D208" s="260" t="s">
        <v>134</v>
      </c>
      <c r="E208" s="88">
        <v>420702</v>
      </c>
      <c r="F208" s="88">
        <v>693698</v>
      </c>
      <c r="G208" s="250">
        <v>-41.8</v>
      </c>
      <c r="H208" s="88">
        <v>2790220</v>
      </c>
      <c r="I208" s="88">
        <v>5275993</v>
      </c>
      <c r="J208" s="250">
        <v>-15.6</v>
      </c>
    </row>
    <row r="209" spans="1:10" x14ac:dyDescent="0.2">
      <c r="A209" s="91" t="s">
        <v>745</v>
      </c>
      <c r="B209" s="102">
        <v>636</v>
      </c>
      <c r="C209" s="100"/>
      <c r="D209" s="260" t="s">
        <v>135</v>
      </c>
      <c r="E209" s="88">
        <v>64580</v>
      </c>
      <c r="F209" s="88">
        <v>98111</v>
      </c>
      <c r="G209" s="250">
        <v>-55.6</v>
      </c>
      <c r="H209" s="88">
        <v>393819</v>
      </c>
      <c r="I209" s="88">
        <v>728120</v>
      </c>
      <c r="J209" s="250">
        <v>-24.7</v>
      </c>
    </row>
    <row r="210" spans="1:10" x14ac:dyDescent="0.2">
      <c r="A210" s="91" t="s">
        <v>746</v>
      </c>
      <c r="B210" s="102">
        <v>640</v>
      </c>
      <c r="C210" s="100"/>
      <c r="D210" s="260" t="s">
        <v>136</v>
      </c>
      <c r="E210" s="88">
        <v>1865155</v>
      </c>
      <c r="F210" s="88">
        <v>7421928</v>
      </c>
      <c r="G210" s="250" t="s">
        <v>708</v>
      </c>
      <c r="H210" s="88">
        <v>4396524</v>
      </c>
      <c r="I210" s="88">
        <v>15984725</v>
      </c>
      <c r="J210" s="250">
        <v>100.1</v>
      </c>
    </row>
    <row r="211" spans="1:10" x14ac:dyDescent="0.2">
      <c r="A211" s="91" t="s">
        <v>747</v>
      </c>
      <c r="B211" s="102">
        <v>644</v>
      </c>
      <c r="C211" s="100"/>
      <c r="D211" s="260" t="s">
        <v>137</v>
      </c>
      <c r="E211" s="88">
        <v>634683</v>
      </c>
      <c r="F211" s="88">
        <v>2794698</v>
      </c>
      <c r="G211" s="250">
        <v>142.4</v>
      </c>
      <c r="H211" s="88">
        <v>2662096</v>
      </c>
      <c r="I211" s="88">
        <v>8016861</v>
      </c>
      <c r="J211" s="250">
        <v>19</v>
      </c>
    </row>
    <row r="212" spans="1:10" x14ac:dyDescent="0.2">
      <c r="A212" s="91" t="s">
        <v>748</v>
      </c>
      <c r="B212" s="102">
        <v>647</v>
      </c>
      <c r="C212" s="100"/>
      <c r="D212" s="260" t="s">
        <v>138</v>
      </c>
      <c r="E212" s="88">
        <v>1977685</v>
      </c>
      <c r="F212" s="88">
        <v>6227327</v>
      </c>
      <c r="G212" s="250">
        <v>66.7</v>
      </c>
      <c r="H212" s="88">
        <v>12060426</v>
      </c>
      <c r="I212" s="88">
        <v>36962415</v>
      </c>
      <c r="J212" s="250">
        <v>77</v>
      </c>
    </row>
    <row r="213" spans="1:10" x14ac:dyDescent="0.2">
      <c r="A213" s="91" t="s">
        <v>749</v>
      </c>
      <c r="B213" s="102">
        <v>649</v>
      </c>
      <c r="C213" s="100"/>
      <c r="D213" s="260" t="s">
        <v>139</v>
      </c>
      <c r="E213" s="88">
        <v>19</v>
      </c>
      <c r="F213" s="88">
        <v>11841</v>
      </c>
      <c r="G213" s="250">
        <v>37.1</v>
      </c>
      <c r="H213" s="88">
        <v>51033</v>
      </c>
      <c r="I213" s="88">
        <v>111592</v>
      </c>
      <c r="J213" s="250">
        <v>-58.5</v>
      </c>
    </row>
    <row r="214" spans="1:10" x14ac:dyDescent="0.2">
      <c r="A214" s="91" t="s">
        <v>750</v>
      </c>
      <c r="B214" s="102">
        <v>653</v>
      </c>
      <c r="C214" s="100"/>
      <c r="D214" s="260" t="s">
        <v>140</v>
      </c>
      <c r="E214" s="88" t="s">
        <v>104</v>
      </c>
      <c r="F214" s="88" t="s">
        <v>104</v>
      </c>
      <c r="G214" s="250" t="s">
        <v>1176</v>
      </c>
      <c r="H214" s="88" t="s">
        <v>104</v>
      </c>
      <c r="I214" s="88" t="s">
        <v>104</v>
      </c>
      <c r="J214" s="250" t="s">
        <v>1176</v>
      </c>
    </row>
    <row r="215" spans="1:10" x14ac:dyDescent="0.2">
      <c r="A215" s="91" t="s">
        <v>751</v>
      </c>
      <c r="B215" s="102">
        <v>660</v>
      </c>
      <c r="C215" s="100"/>
      <c r="D215" s="260" t="s">
        <v>141</v>
      </c>
      <c r="E215" s="88">
        <v>26</v>
      </c>
      <c r="F215" s="88">
        <v>872</v>
      </c>
      <c r="G215" s="250">
        <v>-52.9</v>
      </c>
      <c r="H215" s="88">
        <v>340</v>
      </c>
      <c r="I215" s="88">
        <v>8833</v>
      </c>
      <c r="J215" s="250">
        <v>-83.3</v>
      </c>
    </row>
    <row r="216" spans="1:10" x14ac:dyDescent="0.2">
      <c r="A216" s="91" t="s">
        <v>752</v>
      </c>
      <c r="B216" s="102">
        <v>662</v>
      </c>
      <c r="C216" s="100"/>
      <c r="D216" s="260" t="s">
        <v>142</v>
      </c>
      <c r="E216" s="88">
        <v>176489</v>
      </c>
      <c r="F216" s="88">
        <v>1967880</v>
      </c>
      <c r="G216" s="250">
        <v>-23.7</v>
      </c>
      <c r="H216" s="88">
        <v>798676</v>
      </c>
      <c r="I216" s="88">
        <v>10500780</v>
      </c>
      <c r="J216" s="250">
        <v>-5.4</v>
      </c>
    </row>
    <row r="217" spans="1:10" x14ac:dyDescent="0.2">
      <c r="A217" s="91" t="s">
        <v>753</v>
      </c>
      <c r="B217" s="102">
        <v>664</v>
      </c>
      <c r="C217" s="100"/>
      <c r="D217" s="260" t="s">
        <v>143</v>
      </c>
      <c r="E217" s="88">
        <v>4857494</v>
      </c>
      <c r="F217" s="88">
        <v>32820545</v>
      </c>
      <c r="G217" s="250">
        <v>47.9</v>
      </c>
      <c r="H217" s="88">
        <v>17605561</v>
      </c>
      <c r="I217" s="88">
        <v>109360389</v>
      </c>
      <c r="J217" s="250">
        <v>28.1</v>
      </c>
    </row>
    <row r="218" spans="1:10" x14ac:dyDescent="0.2">
      <c r="A218" s="91" t="s">
        <v>754</v>
      </c>
      <c r="B218" s="102">
        <v>666</v>
      </c>
      <c r="C218" s="100"/>
      <c r="D218" s="260" t="s">
        <v>144</v>
      </c>
      <c r="E218" s="88">
        <v>611119</v>
      </c>
      <c r="F218" s="88">
        <v>8242343</v>
      </c>
      <c r="G218" s="250">
        <v>-13</v>
      </c>
      <c r="H218" s="88">
        <v>3061945</v>
      </c>
      <c r="I218" s="88">
        <v>34353707</v>
      </c>
      <c r="J218" s="250">
        <v>25.9</v>
      </c>
    </row>
    <row r="219" spans="1:10" x14ac:dyDescent="0.2">
      <c r="A219" s="91" t="s">
        <v>755</v>
      </c>
      <c r="B219" s="102">
        <v>667</v>
      </c>
      <c r="C219" s="100"/>
      <c r="D219" s="260" t="s">
        <v>145</v>
      </c>
      <c r="E219" s="88" t="s">
        <v>104</v>
      </c>
      <c r="F219" s="88" t="s">
        <v>104</v>
      </c>
      <c r="G219" s="250" t="s">
        <v>1176</v>
      </c>
      <c r="H219" s="88" t="s">
        <v>104</v>
      </c>
      <c r="I219" s="88" t="s">
        <v>104</v>
      </c>
      <c r="J219" s="250" t="s">
        <v>1176</v>
      </c>
    </row>
    <row r="220" spans="1:10" x14ac:dyDescent="0.2">
      <c r="A220" s="91" t="s">
        <v>756</v>
      </c>
      <c r="B220" s="102">
        <v>669</v>
      </c>
      <c r="C220" s="100"/>
      <c r="D220" s="260" t="s">
        <v>146</v>
      </c>
      <c r="E220" s="88">
        <v>676883</v>
      </c>
      <c r="F220" s="88">
        <v>2679776</v>
      </c>
      <c r="G220" s="250">
        <v>123.2</v>
      </c>
      <c r="H220" s="88">
        <v>751626</v>
      </c>
      <c r="I220" s="88">
        <v>5115403</v>
      </c>
      <c r="J220" s="250">
        <v>-7.5</v>
      </c>
    </row>
    <row r="221" spans="1:10" x14ac:dyDescent="0.2">
      <c r="A221" s="91" t="s">
        <v>757</v>
      </c>
      <c r="B221" s="102">
        <v>672</v>
      </c>
      <c r="C221" s="100"/>
      <c r="D221" s="260" t="s">
        <v>147</v>
      </c>
      <c r="E221" s="88">
        <v>4738</v>
      </c>
      <c r="F221" s="88">
        <v>159012</v>
      </c>
      <c r="G221" s="250">
        <v>-8.6999999999999993</v>
      </c>
      <c r="H221" s="88">
        <v>26170</v>
      </c>
      <c r="I221" s="88">
        <v>751286</v>
      </c>
      <c r="J221" s="250">
        <v>32.299999999999997</v>
      </c>
    </row>
    <row r="222" spans="1:10" x14ac:dyDescent="0.2">
      <c r="A222" s="91" t="s">
        <v>758</v>
      </c>
      <c r="B222" s="102">
        <v>675</v>
      </c>
      <c r="C222" s="100"/>
      <c r="D222" s="260" t="s">
        <v>148</v>
      </c>
      <c r="E222" s="88" t="s">
        <v>104</v>
      </c>
      <c r="F222" s="88" t="s">
        <v>104</v>
      </c>
      <c r="G222" s="250" t="s">
        <v>1176</v>
      </c>
      <c r="H222" s="88" t="s">
        <v>104</v>
      </c>
      <c r="I222" s="88" t="s">
        <v>104</v>
      </c>
      <c r="J222" s="250" t="s">
        <v>1176</v>
      </c>
    </row>
    <row r="223" spans="1:10" ht="14.25" x14ac:dyDescent="0.2">
      <c r="A223" s="458" t="s">
        <v>710</v>
      </c>
      <c r="B223" s="458"/>
      <c r="C223" s="458"/>
      <c r="D223" s="458"/>
      <c r="E223" s="458"/>
      <c r="F223" s="458"/>
      <c r="G223" s="458"/>
      <c r="H223" s="458"/>
      <c r="I223" s="458"/>
      <c r="J223" s="458"/>
    </row>
    <row r="224" spans="1:10" x14ac:dyDescent="0.2">
      <c r="D224" s="91"/>
      <c r="E224" s="92"/>
      <c r="F224" s="93"/>
      <c r="H224" s="105"/>
      <c r="I224" s="106"/>
      <c r="J224" s="107"/>
    </row>
    <row r="225" spans="1:10" ht="17.25" customHeight="1" x14ac:dyDescent="0.2">
      <c r="A225" s="459" t="s">
        <v>1000</v>
      </c>
      <c r="B225" s="460"/>
      <c r="C225" s="443" t="s">
        <v>1001</v>
      </c>
      <c r="D225" s="351"/>
      <c r="E225" s="448" t="s">
        <v>1150</v>
      </c>
      <c r="F225" s="436"/>
      <c r="G225" s="436"/>
      <c r="H225" s="450" t="s">
        <v>1162</v>
      </c>
      <c r="I225" s="436"/>
      <c r="J225" s="436"/>
    </row>
    <row r="226" spans="1:10" ht="16.5" customHeight="1" x14ac:dyDescent="0.2">
      <c r="A226" s="461"/>
      <c r="B226" s="462"/>
      <c r="C226" s="444"/>
      <c r="D226" s="445"/>
      <c r="E226" s="98" t="s">
        <v>467</v>
      </c>
      <c r="F226" s="426" t="s">
        <v>468</v>
      </c>
      <c r="G226" s="427"/>
      <c r="H226" s="30" t="s">
        <v>467</v>
      </c>
      <c r="I226" s="465" t="s">
        <v>468</v>
      </c>
      <c r="J226" s="466"/>
    </row>
    <row r="227" spans="1:10" ht="12.75" customHeight="1" x14ac:dyDescent="0.2">
      <c r="A227" s="461"/>
      <c r="B227" s="462"/>
      <c r="C227" s="444"/>
      <c r="D227" s="445"/>
      <c r="E227" s="437" t="s">
        <v>109</v>
      </c>
      <c r="F227" s="428" t="s">
        <v>105</v>
      </c>
      <c r="G227" s="467" t="s">
        <v>1163</v>
      </c>
      <c r="H227" s="428" t="s">
        <v>109</v>
      </c>
      <c r="I227" s="428" t="s">
        <v>105</v>
      </c>
      <c r="J227" s="431" t="s">
        <v>1170</v>
      </c>
    </row>
    <row r="228" spans="1:10" ht="12.75" customHeight="1" x14ac:dyDescent="0.2">
      <c r="A228" s="461"/>
      <c r="B228" s="462"/>
      <c r="C228" s="444"/>
      <c r="D228" s="445"/>
      <c r="E228" s="438"/>
      <c r="F228" s="429"/>
      <c r="G228" s="468"/>
      <c r="H228" s="429"/>
      <c r="I228" s="429"/>
      <c r="J228" s="470"/>
    </row>
    <row r="229" spans="1:10" ht="12.75" customHeight="1" x14ac:dyDescent="0.2">
      <c r="A229" s="461"/>
      <c r="B229" s="462"/>
      <c r="C229" s="444"/>
      <c r="D229" s="445"/>
      <c r="E229" s="438"/>
      <c r="F229" s="429"/>
      <c r="G229" s="468"/>
      <c r="H229" s="429"/>
      <c r="I229" s="429"/>
      <c r="J229" s="470"/>
    </row>
    <row r="230" spans="1:10" ht="28.5" customHeight="1" x14ac:dyDescent="0.2">
      <c r="A230" s="463"/>
      <c r="B230" s="464"/>
      <c r="C230" s="446"/>
      <c r="D230" s="447"/>
      <c r="E230" s="439"/>
      <c r="F230" s="430"/>
      <c r="G230" s="469"/>
      <c r="H230" s="430"/>
      <c r="I230" s="430"/>
      <c r="J230" s="471"/>
    </row>
    <row r="231" spans="1:10" x14ac:dyDescent="0.2">
      <c r="A231" s="91"/>
      <c r="B231" s="99"/>
      <c r="C231" s="100"/>
      <c r="D231" s="263"/>
      <c r="E231" s="92"/>
      <c r="F231" s="93"/>
      <c r="H231" s="92"/>
      <c r="I231" s="93"/>
    </row>
    <row r="232" spans="1:10" x14ac:dyDescent="0.2">
      <c r="B232" s="110"/>
      <c r="C232" s="111" t="s">
        <v>821</v>
      </c>
      <c r="D232" s="263"/>
    </row>
    <row r="233" spans="1:10" x14ac:dyDescent="0.2">
      <c r="A233" s="91"/>
      <c r="B233" s="108"/>
      <c r="C233" s="100"/>
      <c r="D233" s="263"/>
    </row>
    <row r="234" spans="1:10" ht="12.75" customHeight="1" x14ac:dyDescent="0.2">
      <c r="A234" s="91" t="s">
        <v>759</v>
      </c>
      <c r="B234" s="102">
        <v>676</v>
      </c>
      <c r="C234" s="100"/>
      <c r="D234" s="101" t="s">
        <v>149</v>
      </c>
      <c r="E234" s="88">
        <v>1891</v>
      </c>
      <c r="F234" s="88">
        <v>94509</v>
      </c>
      <c r="G234" s="250">
        <v>-94.1</v>
      </c>
      <c r="H234" s="88">
        <v>28851</v>
      </c>
      <c r="I234" s="88">
        <v>1177971</v>
      </c>
      <c r="J234" s="250">
        <v>-82.4</v>
      </c>
    </row>
    <row r="235" spans="1:10" ht="12.75" customHeight="1" x14ac:dyDescent="0.2">
      <c r="A235" s="91" t="s">
        <v>760</v>
      </c>
      <c r="B235" s="102">
        <v>680</v>
      </c>
      <c r="C235" s="100"/>
      <c r="D235" s="101" t="s">
        <v>150</v>
      </c>
      <c r="E235" s="88">
        <v>2377786</v>
      </c>
      <c r="F235" s="88">
        <v>42212555</v>
      </c>
      <c r="G235" s="250">
        <v>59.5</v>
      </c>
      <c r="H235" s="88">
        <v>7206299</v>
      </c>
      <c r="I235" s="88">
        <v>132560419</v>
      </c>
      <c r="J235" s="250">
        <v>46.8</v>
      </c>
    </row>
    <row r="236" spans="1:10" x14ac:dyDescent="0.2">
      <c r="A236" s="48" t="s">
        <v>761</v>
      </c>
      <c r="B236" s="115">
        <v>684</v>
      </c>
      <c r="C236" s="61"/>
      <c r="D236" s="42" t="s">
        <v>151</v>
      </c>
      <c r="E236" s="43">
        <v>47</v>
      </c>
      <c r="F236" s="43">
        <v>6585</v>
      </c>
      <c r="G236" s="290">
        <v>184.4</v>
      </c>
      <c r="H236" s="43">
        <v>916</v>
      </c>
      <c r="I236" s="43">
        <v>78106</v>
      </c>
      <c r="J236" s="290" t="s">
        <v>708</v>
      </c>
    </row>
    <row r="237" spans="1:10" x14ac:dyDescent="0.2">
      <c r="A237" s="48" t="s">
        <v>762</v>
      </c>
      <c r="B237" s="115">
        <v>690</v>
      </c>
      <c r="C237" s="61"/>
      <c r="D237" s="42" t="s">
        <v>152</v>
      </c>
      <c r="E237" s="43">
        <v>6003723</v>
      </c>
      <c r="F237" s="43">
        <v>43547591</v>
      </c>
      <c r="G237" s="290">
        <v>42.3</v>
      </c>
      <c r="H237" s="43">
        <v>23547726</v>
      </c>
      <c r="I237" s="43">
        <v>201572583</v>
      </c>
      <c r="J237" s="290">
        <v>36.1</v>
      </c>
    </row>
    <row r="238" spans="1:10" x14ac:dyDescent="0.2">
      <c r="A238" s="48" t="s">
        <v>763</v>
      </c>
      <c r="B238" s="115">
        <v>696</v>
      </c>
      <c r="C238" s="61"/>
      <c r="D238" s="42" t="s">
        <v>153</v>
      </c>
      <c r="E238" s="43">
        <v>51876</v>
      </c>
      <c r="F238" s="43">
        <v>1222867</v>
      </c>
      <c r="G238" s="290">
        <v>35</v>
      </c>
      <c r="H238" s="43">
        <v>146355</v>
      </c>
      <c r="I238" s="43">
        <v>3058194</v>
      </c>
      <c r="J238" s="290">
        <v>-6.5</v>
      </c>
    </row>
    <row r="239" spans="1:10" x14ac:dyDescent="0.2">
      <c r="A239" s="48" t="s">
        <v>764</v>
      </c>
      <c r="B239" s="115">
        <v>700</v>
      </c>
      <c r="C239" s="61"/>
      <c r="D239" s="42" t="s">
        <v>154</v>
      </c>
      <c r="E239" s="43">
        <v>797534</v>
      </c>
      <c r="F239" s="43">
        <v>4874921</v>
      </c>
      <c r="G239" s="290">
        <v>9.1</v>
      </c>
      <c r="H239" s="43">
        <v>3437642</v>
      </c>
      <c r="I239" s="43">
        <v>19840228</v>
      </c>
      <c r="J239" s="290">
        <v>-1</v>
      </c>
    </row>
    <row r="240" spans="1:10" x14ac:dyDescent="0.2">
      <c r="A240" s="48" t="s">
        <v>765</v>
      </c>
      <c r="B240" s="115">
        <v>701</v>
      </c>
      <c r="C240" s="61"/>
      <c r="D240" s="42" t="s">
        <v>155</v>
      </c>
      <c r="E240" s="43">
        <v>3452803</v>
      </c>
      <c r="F240" s="43">
        <v>69455082</v>
      </c>
      <c r="G240" s="290">
        <v>41.2</v>
      </c>
      <c r="H240" s="43">
        <v>12264306</v>
      </c>
      <c r="I240" s="43">
        <v>237581465</v>
      </c>
      <c r="J240" s="290">
        <v>35.1</v>
      </c>
    </row>
    <row r="241" spans="1:10" x14ac:dyDescent="0.2">
      <c r="A241" s="48" t="s">
        <v>766</v>
      </c>
      <c r="B241" s="115">
        <v>703</v>
      </c>
      <c r="C241" s="61"/>
      <c r="D241" s="42" t="s">
        <v>156</v>
      </c>
      <c r="E241" s="43" t="s">
        <v>104</v>
      </c>
      <c r="F241" s="43" t="s">
        <v>104</v>
      </c>
      <c r="G241" s="290" t="s">
        <v>1176</v>
      </c>
      <c r="H241" s="43" t="s">
        <v>104</v>
      </c>
      <c r="I241" s="43" t="s">
        <v>104</v>
      </c>
      <c r="J241" s="290" t="s">
        <v>1176</v>
      </c>
    </row>
    <row r="242" spans="1:10" x14ac:dyDescent="0.2">
      <c r="A242" s="48" t="s">
        <v>767</v>
      </c>
      <c r="B242" s="115">
        <v>706</v>
      </c>
      <c r="C242" s="61"/>
      <c r="D242" s="42" t="s">
        <v>157</v>
      </c>
      <c r="E242" s="43">
        <v>73677</v>
      </c>
      <c r="F242" s="43">
        <v>14139120</v>
      </c>
      <c r="G242" s="290">
        <v>67.8</v>
      </c>
      <c r="H242" s="43">
        <v>231445</v>
      </c>
      <c r="I242" s="43">
        <v>42029683</v>
      </c>
      <c r="J242" s="290">
        <v>10.5</v>
      </c>
    </row>
    <row r="243" spans="1:10" x14ac:dyDescent="0.2">
      <c r="A243" s="48" t="s">
        <v>768</v>
      </c>
      <c r="B243" s="115">
        <v>708</v>
      </c>
      <c r="C243" s="61"/>
      <c r="D243" s="42" t="s">
        <v>158</v>
      </c>
      <c r="E243" s="43">
        <v>77289</v>
      </c>
      <c r="F243" s="43">
        <v>6843878</v>
      </c>
      <c r="G243" s="290">
        <v>12.6</v>
      </c>
      <c r="H243" s="43">
        <v>119531</v>
      </c>
      <c r="I243" s="43">
        <v>27969700</v>
      </c>
      <c r="J243" s="290">
        <v>17.899999999999999</v>
      </c>
    </row>
    <row r="244" spans="1:10" x14ac:dyDescent="0.2">
      <c r="A244" s="48" t="s">
        <v>769</v>
      </c>
      <c r="B244" s="115">
        <v>716</v>
      </c>
      <c r="C244" s="61"/>
      <c r="D244" s="42" t="s">
        <v>159</v>
      </c>
      <c r="E244" s="43">
        <v>8</v>
      </c>
      <c r="F244" s="43">
        <v>4250</v>
      </c>
      <c r="G244" s="290">
        <v>49.9</v>
      </c>
      <c r="H244" s="43">
        <v>337</v>
      </c>
      <c r="I244" s="43">
        <v>11323</v>
      </c>
      <c r="J244" s="290">
        <v>78.099999999999994</v>
      </c>
    </row>
    <row r="245" spans="1:10" x14ac:dyDescent="0.2">
      <c r="A245" s="48" t="s">
        <v>770</v>
      </c>
      <c r="B245" s="115">
        <v>720</v>
      </c>
      <c r="C245" s="61"/>
      <c r="D245" s="42" t="s">
        <v>160</v>
      </c>
      <c r="E245" s="43">
        <v>86432465</v>
      </c>
      <c r="F245" s="43">
        <v>1617154162</v>
      </c>
      <c r="G245" s="290">
        <v>94.3</v>
      </c>
      <c r="H245" s="43">
        <v>317269274</v>
      </c>
      <c r="I245" s="43">
        <v>4953028466</v>
      </c>
      <c r="J245" s="290">
        <v>93.8</v>
      </c>
    </row>
    <row r="246" spans="1:10" x14ac:dyDescent="0.2">
      <c r="A246" s="48" t="s">
        <v>771</v>
      </c>
      <c r="B246" s="115">
        <v>724</v>
      </c>
      <c r="C246" s="61"/>
      <c r="D246" s="42" t="s">
        <v>161</v>
      </c>
      <c r="E246" s="43" t="s">
        <v>104</v>
      </c>
      <c r="F246" s="43" t="s">
        <v>104</v>
      </c>
      <c r="G246" s="290" t="s">
        <v>1176</v>
      </c>
      <c r="H246" s="43" t="s">
        <v>104</v>
      </c>
      <c r="I246" s="43" t="s">
        <v>104</v>
      </c>
      <c r="J246" s="290" t="s">
        <v>1176</v>
      </c>
    </row>
    <row r="247" spans="1:10" x14ac:dyDescent="0.2">
      <c r="A247" s="48" t="s">
        <v>772</v>
      </c>
      <c r="B247" s="115">
        <v>728</v>
      </c>
      <c r="C247" s="61"/>
      <c r="D247" s="42" t="s">
        <v>162</v>
      </c>
      <c r="E247" s="43">
        <v>1349985</v>
      </c>
      <c r="F247" s="43">
        <v>21647002</v>
      </c>
      <c r="G247" s="290">
        <v>18.399999999999999</v>
      </c>
      <c r="H247" s="43">
        <v>5450865</v>
      </c>
      <c r="I247" s="43">
        <v>80383990</v>
      </c>
      <c r="J247" s="290">
        <v>37</v>
      </c>
    </row>
    <row r="248" spans="1:10" x14ac:dyDescent="0.2">
      <c r="A248" s="48" t="s">
        <v>773</v>
      </c>
      <c r="B248" s="115">
        <v>732</v>
      </c>
      <c r="C248" s="61"/>
      <c r="D248" s="42" t="s">
        <v>163</v>
      </c>
      <c r="E248" s="43">
        <v>965238</v>
      </c>
      <c r="F248" s="43">
        <v>58559296</v>
      </c>
      <c r="G248" s="290">
        <v>17.399999999999999</v>
      </c>
      <c r="H248" s="43">
        <v>5958742</v>
      </c>
      <c r="I248" s="43">
        <v>220966512</v>
      </c>
      <c r="J248" s="290">
        <v>18.600000000000001</v>
      </c>
    </row>
    <row r="249" spans="1:10" x14ac:dyDescent="0.2">
      <c r="A249" s="48" t="s">
        <v>774</v>
      </c>
      <c r="B249" s="115">
        <v>736</v>
      </c>
      <c r="C249" s="61"/>
      <c r="D249" s="42" t="s">
        <v>164</v>
      </c>
      <c r="E249" s="43">
        <v>1490354</v>
      </c>
      <c r="F249" s="43">
        <v>23416357</v>
      </c>
      <c r="G249" s="290">
        <v>-10.8</v>
      </c>
      <c r="H249" s="43">
        <v>6469082</v>
      </c>
      <c r="I249" s="43">
        <v>100340215</v>
      </c>
      <c r="J249" s="290">
        <v>18.899999999999999</v>
      </c>
    </row>
    <row r="250" spans="1:10" s="84" customFormat="1" x14ac:dyDescent="0.2">
      <c r="A250" s="91" t="s">
        <v>775</v>
      </c>
      <c r="B250" s="108">
        <v>740</v>
      </c>
      <c r="C250" s="100"/>
      <c r="D250" s="101" t="s">
        <v>165</v>
      </c>
      <c r="E250" s="88">
        <v>98728</v>
      </c>
      <c r="F250" s="88">
        <v>3092538</v>
      </c>
      <c r="G250" s="250">
        <v>-30.5</v>
      </c>
      <c r="H250" s="88">
        <v>306861</v>
      </c>
      <c r="I250" s="88">
        <v>12495486</v>
      </c>
      <c r="J250" s="250">
        <v>10.9</v>
      </c>
    </row>
    <row r="251" spans="1:10" s="84" customFormat="1" x14ac:dyDescent="0.2">
      <c r="A251" s="91" t="s">
        <v>776</v>
      </c>
      <c r="B251" s="108">
        <v>743</v>
      </c>
      <c r="C251" s="100"/>
      <c r="D251" s="101" t="s">
        <v>166</v>
      </c>
      <c r="E251" s="88">
        <v>84</v>
      </c>
      <c r="F251" s="88">
        <v>67219</v>
      </c>
      <c r="G251" s="250">
        <v>-87.3</v>
      </c>
      <c r="H251" s="88">
        <v>540</v>
      </c>
      <c r="I251" s="88">
        <v>324181</v>
      </c>
      <c r="J251" s="250">
        <v>-86.2</v>
      </c>
    </row>
    <row r="252" spans="1:10" s="37" customFormat="1" ht="33.75" customHeight="1" x14ac:dyDescent="0.2">
      <c r="A252" s="103" t="s">
        <v>674</v>
      </c>
      <c r="B252" s="34" t="s">
        <v>674</v>
      </c>
      <c r="C252" s="456" t="s">
        <v>1019</v>
      </c>
      <c r="D252" s="457"/>
      <c r="E252" s="180">
        <v>123545</v>
      </c>
      <c r="F252" s="180">
        <v>2880101</v>
      </c>
      <c r="G252" s="249">
        <v>14</v>
      </c>
      <c r="H252" s="180">
        <v>497282</v>
      </c>
      <c r="I252" s="180">
        <v>8976697</v>
      </c>
      <c r="J252" s="249">
        <v>3</v>
      </c>
    </row>
    <row r="253" spans="1:10" s="37" customFormat="1" ht="21" customHeight="1" x14ac:dyDescent="0.2">
      <c r="A253" s="91" t="s">
        <v>777</v>
      </c>
      <c r="B253" s="108">
        <v>800</v>
      </c>
      <c r="C253" s="100"/>
      <c r="D253" s="101" t="s">
        <v>167</v>
      </c>
      <c r="E253" s="88">
        <v>69222</v>
      </c>
      <c r="F253" s="88">
        <v>2322817</v>
      </c>
      <c r="G253" s="250">
        <v>20.100000000000001</v>
      </c>
      <c r="H253" s="88">
        <v>153688</v>
      </c>
      <c r="I253" s="88">
        <v>6856090</v>
      </c>
      <c r="J253" s="250">
        <v>-0.2</v>
      </c>
    </row>
    <row r="254" spans="1:10" s="84" customFormat="1" x14ac:dyDescent="0.2">
      <c r="A254" s="91" t="s">
        <v>778</v>
      </c>
      <c r="B254" s="108">
        <v>801</v>
      </c>
      <c r="C254" s="100"/>
      <c r="D254" s="101" t="s">
        <v>168</v>
      </c>
      <c r="E254" s="88" t="s">
        <v>104</v>
      </c>
      <c r="F254" s="88" t="s">
        <v>104</v>
      </c>
      <c r="G254" s="250" t="s">
        <v>1176</v>
      </c>
      <c r="H254" s="88" t="s">
        <v>104</v>
      </c>
      <c r="I254" s="88" t="s">
        <v>104</v>
      </c>
      <c r="J254" s="250">
        <v>-100</v>
      </c>
    </row>
    <row r="255" spans="1:10" s="84" customFormat="1" x14ac:dyDescent="0.2">
      <c r="A255" s="91" t="s">
        <v>779</v>
      </c>
      <c r="B255" s="108">
        <v>803</v>
      </c>
      <c r="C255" s="100"/>
      <c r="D255" s="101" t="s">
        <v>169</v>
      </c>
      <c r="E255" s="88" t="s">
        <v>104</v>
      </c>
      <c r="F255" s="88" t="s">
        <v>104</v>
      </c>
      <c r="G255" s="250" t="s">
        <v>1176</v>
      </c>
      <c r="H255" s="88" t="s">
        <v>104</v>
      </c>
      <c r="I255" s="88" t="s">
        <v>104</v>
      </c>
      <c r="J255" s="250" t="s">
        <v>1176</v>
      </c>
    </row>
    <row r="256" spans="1:10" x14ac:dyDescent="0.2">
      <c r="A256" s="48" t="s">
        <v>780</v>
      </c>
      <c r="B256" s="115">
        <v>804</v>
      </c>
      <c r="C256" s="61"/>
      <c r="D256" s="42" t="s">
        <v>170</v>
      </c>
      <c r="E256" s="43">
        <v>54323</v>
      </c>
      <c r="F256" s="43">
        <v>557284</v>
      </c>
      <c r="G256" s="290">
        <v>-5.7</v>
      </c>
      <c r="H256" s="43">
        <v>343523</v>
      </c>
      <c r="I256" s="43">
        <v>1594127</v>
      </c>
      <c r="J256" s="290">
        <v>-10.8</v>
      </c>
    </row>
    <row r="257" spans="1:10" x14ac:dyDescent="0.2">
      <c r="A257" s="91" t="s">
        <v>781</v>
      </c>
      <c r="B257" s="108">
        <v>806</v>
      </c>
      <c r="C257" s="100"/>
      <c r="D257" s="101" t="s">
        <v>171</v>
      </c>
      <c r="E257" s="88" t="s">
        <v>104</v>
      </c>
      <c r="F257" s="88" t="s">
        <v>104</v>
      </c>
      <c r="G257" s="250" t="s">
        <v>1176</v>
      </c>
      <c r="H257" s="88" t="s">
        <v>104</v>
      </c>
      <c r="I257" s="88" t="s">
        <v>104</v>
      </c>
      <c r="J257" s="250" t="s">
        <v>1176</v>
      </c>
    </row>
    <row r="258" spans="1:10" x14ac:dyDescent="0.2">
      <c r="A258" s="91" t="s">
        <v>782</v>
      </c>
      <c r="B258" s="108">
        <v>807</v>
      </c>
      <c r="C258" s="100"/>
      <c r="D258" s="101" t="s">
        <v>172</v>
      </c>
      <c r="E258" s="88" t="s">
        <v>104</v>
      </c>
      <c r="F258" s="88" t="s">
        <v>104</v>
      </c>
      <c r="G258" s="250" t="s">
        <v>1176</v>
      </c>
      <c r="H258" s="88" t="s">
        <v>104</v>
      </c>
      <c r="I258" s="88" t="s">
        <v>104</v>
      </c>
      <c r="J258" s="250" t="s">
        <v>1176</v>
      </c>
    </row>
    <row r="259" spans="1:10" x14ac:dyDescent="0.2">
      <c r="A259" s="91" t="s">
        <v>783</v>
      </c>
      <c r="B259" s="108">
        <v>809</v>
      </c>
      <c r="C259" s="100"/>
      <c r="D259" s="101" t="s">
        <v>173</v>
      </c>
      <c r="E259" s="88" t="s">
        <v>1176</v>
      </c>
      <c r="F259" s="88" t="s">
        <v>1176</v>
      </c>
      <c r="G259" s="250" t="s">
        <v>1176</v>
      </c>
      <c r="H259" s="88">
        <v>2</v>
      </c>
      <c r="I259" s="88">
        <v>358</v>
      </c>
      <c r="J259" s="250" t="s">
        <v>708</v>
      </c>
    </row>
    <row r="260" spans="1:10" x14ac:dyDescent="0.2">
      <c r="A260" s="91" t="s">
        <v>784</v>
      </c>
      <c r="B260" s="108">
        <v>811</v>
      </c>
      <c r="C260" s="100"/>
      <c r="D260" s="101" t="s">
        <v>174</v>
      </c>
      <c r="E260" s="88" t="s">
        <v>104</v>
      </c>
      <c r="F260" s="88" t="s">
        <v>104</v>
      </c>
      <c r="G260" s="250" t="s">
        <v>1176</v>
      </c>
      <c r="H260" s="88" t="s">
        <v>104</v>
      </c>
      <c r="I260" s="88" t="s">
        <v>104</v>
      </c>
      <c r="J260" s="250" t="s">
        <v>1176</v>
      </c>
    </row>
    <row r="261" spans="1:10" x14ac:dyDescent="0.2">
      <c r="A261" s="91" t="s">
        <v>785</v>
      </c>
      <c r="B261" s="108">
        <v>812</v>
      </c>
      <c r="C261" s="100"/>
      <c r="D261" s="101" t="s">
        <v>175</v>
      </c>
      <c r="E261" s="88" t="s">
        <v>104</v>
      </c>
      <c r="F261" s="88" t="s">
        <v>104</v>
      </c>
      <c r="G261" s="250" t="s">
        <v>1176</v>
      </c>
      <c r="H261" s="88" t="s">
        <v>104</v>
      </c>
      <c r="I261" s="88" t="s">
        <v>104</v>
      </c>
      <c r="J261" s="250" t="s">
        <v>1176</v>
      </c>
    </row>
    <row r="262" spans="1:10" x14ac:dyDescent="0.2">
      <c r="A262" s="91" t="s">
        <v>786</v>
      </c>
      <c r="B262" s="108">
        <v>813</v>
      </c>
      <c r="C262" s="100"/>
      <c r="D262" s="101" t="s">
        <v>176</v>
      </c>
      <c r="E262" s="88" t="s">
        <v>104</v>
      </c>
      <c r="F262" s="88" t="s">
        <v>104</v>
      </c>
      <c r="G262" s="250" t="s">
        <v>1176</v>
      </c>
      <c r="H262" s="88" t="s">
        <v>104</v>
      </c>
      <c r="I262" s="88" t="s">
        <v>104</v>
      </c>
      <c r="J262" s="250" t="s">
        <v>1176</v>
      </c>
    </row>
    <row r="263" spans="1:10" x14ac:dyDescent="0.2">
      <c r="A263" s="91" t="s">
        <v>787</v>
      </c>
      <c r="B263" s="108">
        <v>815</v>
      </c>
      <c r="C263" s="100"/>
      <c r="D263" s="101" t="s">
        <v>177</v>
      </c>
      <c r="E263" s="88" t="s">
        <v>104</v>
      </c>
      <c r="F263" s="88" t="s">
        <v>104</v>
      </c>
      <c r="G263" s="250" t="s">
        <v>1176</v>
      </c>
      <c r="H263" s="88" t="s">
        <v>104</v>
      </c>
      <c r="I263" s="88" t="s">
        <v>104</v>
      </c>
      <c r="J263" s="250" t="s">
        <v>1176</v>
      </c>
    </row>
    <row r="264" spans="1:10" x14ac:dyDescent="0.2">
      <c r="A264" s="91" t="s">
        <v>788</v>
      </c>
      <c r="B264" s="108">
        <v>816</v>
      </c>
      <c r="C264" s="100"/>
      <c r="D264" s="101" t="s">
        <v>178</v>
      </c>
      <c r="E264" s="88" t="s">
        <v>104</v>
      </c>
      <c r="F264" s="88" t="s">
        <v>104</v>
      </c>
      <c r="G264" s="250" t="s">
        <v>1176</v>
      </c>
      <c r="H264" s="88" t="s">
        <v>104</v>
      </c>
      <c r="I264" s="88" t="s">
        <v>104</v>
      </c>
      <c r="J264" s="250" t="s">
        <v>1176</v>
      </c>
    </row>
    <row r="265" spans="1:10" x14ac:dyDescent="0.2">
      <c r="A265" s="91" t="s">
        <v>789</v>
      </c>
      <c r="B265" s="108">
        <v>817</v>
      </c>
      <c r="C265" s="100"/>
      <c r="D265" s="101" t="s">
        <v>179</v>
      </c>
      <c r="E265" s="88" t="s">
        <v>104</v>
      </c>
      <c r="F265" s="88" t="s">
        <v>104</v>
      </c>
      <c r="G265" s="250" t="s">
        <v>1176</v>
      </c>
      <c r="H265" s="88" t="s">
        <v>104</v>
      </c>
      <c r="I265" s="88" t="s">
        <v>104</v>
      </c>
      <c r="J265" s="250" t="s">
        <v>1176</v>
      </c>
    </row>
    <row r="266" spans="1:10" x14ac:dyDescent="0.2">
      <c r="A266" s="91" t="s">
        <v>790</v>
      </c>
      <c r="B266" s="108">
        <v>819</v>
      </c>
      <c r="C266" s="100"/>
      <c r="D266" s="101" t="s">
        <v>180</v>
      </c>
      <c r="E266" s="88" t="s">
        <v>104</v>
      </c>
      <c r="F266" s="88" t="s">
        <v>104</v>
      </c>
      <c r="G266" s="250" t="s">
        <v>1176</v>
      </c>
      <c r="H266" s="88" t="s">
        <v>104</v>
      </c>
      <c r="I266" s="88" t="s">
        <v>104</v>
      </c>
      <c r="J266" s="250" t="s">
        <v>1176</v>
      </c>
    </row>
    <row r="267" spans="1:10" x14ac:dyDescent="0.2">
      <c r="A267" s="91" t="s">
        <v>791</v>
      </c>
      <c r="B267" s="108">
        <v>820</v>
      </c>
      <c r="C267" s="100"/>
      <c r="D267" s="101" t="s">
        <v>480</v>
      </c>
      <c r="E267" s="88" t="s">
        <v>104</v>
      </c>
      <c r="F267" s="88" t="s">
        <v>104</v>
      </c>
      <c r="G267" s="250" t="s">
        <v>1176</v>
      </c>
      <c r="H267" s="88" t="s">
        <v>104</v>
      </c>
      <c r="I267" s="88" t="s">
        <v>104</v>
      </c>
      <c r="J267" s="250" t="s">
        <v>1176</v>
      </c>
    </row>
    <row r="268" spans="1:10" x14ac:dyDescent="0.2">
      <c r="A268" s="91" t="s">
        <v>792</v>
      </c>
      <c r="B268" s="108">
        <v>822</v>
      </c>
      <c r="C268" s="100"/>
      <c r="D268" s="101" t="s">
        <v>479</v>
      </c>
      <c r="E268" s="88" t="s">
        <v>1176</v>
      </c>
      <c r="F268" s="88" t="s">
        <v>1176</v>
      </c>
      <c r="G268" s="250" t="s">
        <v>1176</v>
      </c>
      <c r="H268" s="88">
        <v>0</v>
      </c>
      <c r="I268" s="88">
        <v>33</v>
      </c>
      <c r="J268" s="250" t="s">
        <v>708</v>
      </c>
    </row>
    <row r="269" spans="1:10" x14ac:dyDescent="0.2">
      <c r="A269" s="91" t="s">
        <v>793</v>
      </c>
      <c r="B269" s="108">
        <v>823</v>
      </c>
      <c r="C269" s="100"/>
      <c r="D269" s="101" t="s">
        <v>835</v>
      </c>
      <c r="E269" s="88" t="s">
        <v>1176</v>
      </c>
      <c r="F269" s="88" t="s">
        <v>1176</v>
      </c>
      <c r="G269" s="250" t="s">
        <v>1176</v>
      </c>
      <c r="H269" s="88">
        <v>21</v>
      </c>
      <c r="I269" s="88">
        <v>524651</v>
      </c>
      <c r="J269" s="250" t="s">
        <v>708</v>
      </c>
    </row>
    <row r="270" spans="1:10" x14ac:dyDescent="0.2">
      <c r="A270" s="91" t="s">
        <v>794</v>
      </c>
      <c r="B270" s="108">
        <v>824</v>
      </c>
      <c r="C270" s="100"/>
      <c r="D270" s="101" t="s">
        <v>181</v>
      </c>
      <c r="E270" s="88" t="s">
        <v>104</v>
      </c>
      <c r="F270" s="88" t="s">
        <v>104</v>
      </c>
      <c r="G270" s="250" t="s">
        <v>1176</v>
      </c>
      <c r="H270" s="88" t="s">
        <v>104</v>
      </c>
      <c r="I270" s="88" t="s">
        <v>104</v>
      </c>
      <c r="J270" s="250" t="s">
        <v>1176</v>
      </c>
    </row>
    <row r="271" spans="1:10" x14ac:dyDescent="0.2">
      <c r="A271" s="91" t="s">
        <v>795</v>
      </c>
      <c r="B271" s="108">
        <v>825</v>
      </c>
      <c r="C271" s="100"/>
      <c r="D271" s="101" t="s">
        <v>182</v>
      </c>
      <c r="E271" s="88" t="s">
        <v>104</v>
      </c>
      <c r="F271" s="88" t="s">
        <v>104</v>
      </c>
      <c r="G271" s="250" t="s">
        <v>1176</v>
      </c>
      <c r="H271" s="88" t="s">
        <v>104</v>
      </c>
      <c r="I271" s="88" t="s">
        <v>104</v>
      </c>
      <c r="J271" s="250" t="s">
        <v>1176</v>
      </c>
    </row>
    <row r="272" spans="1:10" x14ac:dyDescent="0.2">
      <c r="A272" s="91" t="s">
        <v>796</v>
      </c>
      <c r="B272" s="108">
        <v>830</v>
      </c>
      <c r="C272" s="100"/>
      <c r="D272" s="101" t="s">
        <v>183</v>
      </c>
      <c r="E272" s="88" t="s">
        <v>1176</v>
      </c>
      <c r="F272" s="88" t="s">
        <v>1176</v>
      </c>
      <c r="G272" s="250" t="s">
        <v>1176</v>
      </c>
      <c r="H272" s="88">
        <v>47</v>
      </c>
      <c r="I272" s="88">
        <v>1435</v>
      </c>
      <c r="J272" s="250" t="s">
        <v>708</v>
      </c>
    </row>
    <row r="273" spans="1:10" x14ac:dyDescent="0.2">
      <c r="A273" s="91" t="s">
        <v>797</v>
      </c>
      <c r="B273" s="108">
        <v>831</v>
      </c>
      <c r="C273" s="100"/>
      <c r="D273" s="101" t="s">
        <v>184</v>
      </c>
      <c r="E273" s="88" t="s">
        <v>104</v>
      </c>
      <c r="F273" s="88" t="s">
        <v>104</v>
      </c>
      <c r="G273" s="250" t="s">
        <v>1176</v>
      </c>
      <c r="H273" s="88" t="s">
        <v>104</v>
      </c>
      <c r="I273" s="88" t="s">
        <v>104</v>
      </c>
      <c r="J273" s="250" t="s">
        <v>1176</v>
      </c>
    </row>
    <row r="274" spans="1:10" x14ac:dyDescent="0.2">
      <c r="A274" s="91" t="s">
        <v>798</v>
      </c>
      <c r="B274" s="108">
        <v>832</v>
      </c>
      <c r="C274" s="100"/>
      <c r="D274" s="101" t="s">
        <v>530</v>
      </c>
      <c r="E274" s="88" t="s">
        <v>104</v>
      </c>
      <c r="F274" s="88" t="s">
        <v>104</v>
      </c>
      <c r="G274" s="250" t="s">
        <v>1176</v>
      </c>
      <c r="H274" s="88" t="s">
        <v>104</v>
      </c>
      <c r="I274" s="88" t="s">
        <v>104</v>
      </c>
      <c r="J274" s="250" t="s">
        <v>1176</v>
      </c>
    </row>
    <row r="275" spans="1:10" x14ac:dyDescent="0.2">
      <c r="A275" s="91" t="s">
        <v>799</v>
      </c>
      <c r="B275" s="108">
        <v>833</v>
      </c>
      <c r="C275" s="100"/>
      <c r="D275" s="101" t="s">
        <v>185</v>
      </c>
      <c r="E275" s="88" t="s">
        <v>104</v>
      </c>
      <c r="F275" s="88" t="s">
        <v>104</v>
      </c>
      <c r="G275" s="250" t="s">
        <v>1176</v>
      </c>
      <c r="H275" s="88" t="s">
        <v>104</v>
      </c>
      <c r="I275" s="88" t="s">
        <v>104</v>
      </c>
      <c r="J275" s="250" t="s">
        <v>1176</v>
      </c>
    </row>
    <row r="276" spans="1:10" x14ac:dyDescent="0.2">
      <c r="A276" s="91" t="s">
        <v>800</v>
      </c>
      <c r="B276" s="108">
        <v>834</v>
      </c>
      <c r="C276" s="100"/>
      <c r="D276" s="101" t="s">
        <v>186</v>
      </c>
      <c r="E276" s="88" t="s">
        <v>1176</v>
      </c>
      <c r="F276" s="88" t="s">
        <v>1176</v>
      </c>
      <c r="G276" s="250" t="s">
        <v>1176</v>
      </c>
      <c r="H276" s="88">
        <v>1</v>
      </c>
      <c r="I276" s="88">
        <v>3</v>
      </c>
      <c r="J276" s="250" t="s">
        <v>708</v>
      </c>
    </row>
    <row r="277" spans="1:10" x14ac:dyDescent="0.2">
      <c r="A277" s="91" t="s">
        <v>801</v>
      </c>
      <c r="B277" s="108">
        <v>835</v>
      </c>
      <c r="C277" s="100"/>
      <c r="D277" s="101" t="s">
        <v>187</v>
      </c>
      <c r="E277" s="88" t="s">
        <v>104</v>
      </c>
      <c r="F277" s="88" t="s">
        <v>104</v>
      </c>
      <c r="G277" s="250" t="s">
        <v>1176</v>
      </c>
      <c r="H277" s="88" t="s">
        <v>104</v>
      </c>
      <c r="I277" s="88" t="s">
        <v>104</v>
      </c>
      <c r="J277" s="250" t="s">
        <v>1176</v>
      </c>
    </row>
    <row r="278" spans="1:10" x14ac:dyDescent="0.2">
      <c r="A278" s="91" t="s">
        <v>802</v>
      </c>
      <c r="B278" s="108">
        <v>836</v>
      </c>
      <c r="C278" s="100"/>
      <c r="D278" s="101" t="s">
        <v>188</v>
      </c>
      <c r="E278" s="88" t="s">
        <v>104</v>
      </c>
      <c r="F278" s="88" t="s">
        <v>104</v>
      </c>
      <c r="G278" s="250" t="s">
        <v>1176</v>
      </c>
      <c r="H278" s="88" t="s">
        <v>104</v>
      </c>
      <c r="I278" s="88" t="s">
        <v>104</v>
      </c>
      <c r="J278" s="250" t="s">
        <v>1176</v>
      </c>
    </row>
    <row r="279" spans="1:10" x14ac:dyDescent="0.2">
      <c r="A279" s="91" t="s">
        <v>803</v>
      </c>
      <c r="B279" s="108">
        <v>837</v>
      </c>
      <c r="C279" s="100"/>
      <c r="D279" s="101" t="s">
        <v>189</v>
      </c>
      <c r="E279" s="88" t="s">
        <v>104</v>
      </c>
      <c r="F279" s="88" t="s">
        <v>104</v>
      </c>
      <c r="G279" s="250" t="s">
        <v>1176</v>
      </c>
      <c r="H279" s="88" t="s">
        <v>104</v>
      </c>
      <c r="I279" s="88" t="s">
        <v>104</v>
      </c>
      <c r="J279" s="250" t="s">
        <v>1176</v>
      </c>
    </row>
    <row r="280" spans="1:10" x14ac:dyDescent="0.2">
      <c r="A280" s="91" t="s">
        <v>804</v>
      </c>
      <c r="B280" s="108">
        <v>838</v>
      </c>
      <c r="C280" s="100"/>
      <c r="D280" s="101" t="s">
        <v>190</v>
      </c>
      <c r="E280" s="88" t="s">
        <v>104</v>
      </c>
      <c r="F280" s="88" t="s">
        <v>104</v>
      </c>
      <c r="G280" s="250" t="s">
        <v>1176</v>
      </c>
      <c r="H280" s="88" t="s">
        <v>104</v>
      </c>
      <c r="I280" s="88" t="s">
        <v>104</v>
      </c>
      <c r="J280" s="250" t="s">
        <v>1176</v>
      </c>
    </row>
    <row r="281" spans="1:10" x14ac:dyDescent="0.2">
      <c r="A281" s="91" t="s">
        <v>805</v>
      </c>
      <c r="B281" s="108">
        <v>839</v>
      </c>
      <c r="C281" s="100"/>
      <c r="D281" s="101" t="s">
        <v>191</v>
      </c>
      <c r="E281" s="88" t="s">
        <v>104</v>
      </c>
      <c r="F281" s="88" t="s">
        <v>104</v>
      </c>
      <c r="G281" s="250" t="s">
        <v>1176</v>
      </c>
      <c r="H281" s="88" t="s">
        <v>104</v>
      </c>
      <c r="I281" s="88" t="s">
        <v>104</v>
      </c>
      <c r="J281" s="250">
        <v>-100</v>
      </c>
    </row>
    <row r="282" spans="1:10" x14ac:dyDescent="0.2">
      <c r="A282" s="91" t="s">
        <v>806</v>
      </c>
      <c r="B282" s="108">
        <v>891</v>
      </c>
      <c r="C282" s="100"/>
      <c r="D282" s="101" t="s">
        <v>192</v>
      </c>
      <c r="E282" s="88" t="s">
        <v>104</v>
      </c>
      <c r="F282" s="88" t="s">
        <v>104</v>
      </c>
      <c r="G282" s="250" t="s">
        <v>1176</v>
      </c>
      <c r="H282" s="88" t="s">
        <v>104</v>
      </c>
      <c r="I282" s="88" t="s">
        <v>104</v>
      </c>
      <c r="J282" s="250" t="s">
        <v>1176</v>
      </c>
    </row>
    <row r="283" spans="1:10" x14ac:dyDescent="0.2">
      <c r="A283" s="91" t="s">
        <v>807</v>
      </c>
      <c r="B283" s="108">
        <v>892</v>
      </c>
      <c r="C283" s="100"/>
      <c r="D283" s="101" t="s">
        <v>193</v>
      </c>
      <c r="E283" s="88" t="s">
        <v>104</v>
      </c>
      <c r="F283" s="88" t="s">
        <v>104</v>
      </c>
      <c r="G283" s="250" t="s">
        <v>1176</v>
      </c>
      <c r="H283" s="88" t="s">
        <v>104</v>
      </c>
      <c r="I283" s="88" t="s">
        <v>104</v>
      </c>
      <c r="J283" s="250" t="s">
        <v>1176</v>
      </c>
    </row>
    <row r="284" spans="1:10" s="84" customFormat="1" x14ac:dyDescent="0.2">
      <c r="A284" s="91" t="s">
        <v>808</v>
      </c>
      <c r="B284" s="108">
        <v>893</v>
      </c>
      <c r="C284" s="100"/>
      <c r="D284" s="101" t="s">
        <v>478</v>
      </c>
      <c r="E284" s="88" t="s">
        <v>104</v>
      </c>
      <c r="F284" s="88" t="s">
        <v>104</v>
      </c>
      <c r="G284" s="250" t="s">
        <v>1176</v>
      </c>
      <c r="H284" s="88" t="s">
        <v>104</v>
      </c>
      <c r="I284" s="88" t="s">
        <v>104</v>
      </c>
      <c r="J284" s="250" t="s">
        <v>1176</v>
      </c>
    </row>
    <row r="285" spans="1:10" s="84" customFormat="1" x14ac:dyDescent="0.2">
      <c r="A285" s="91" t="s">
        <v>809</v>
      </c>
      <c r="B285" s="108">
        <v>894</v>
      </c>
      <c r="C285" s="100"/>
      <c r="D285" s="101" t="s">
        <v>1094</v>
      </c>
      <c r="E285" s="88" t="s">
        <v>104</v>
      </c>
      <c r="F285" s="88" t="s">
        <v>104</v>
      </c>
      <c r="G285" s="250" t="s">
        <v>1176</v>
      </c>
      <c r="H285" s="88" t="s">
        <v>104</v>
      </c>
      <c r="I285" s="88" t="s">
        <v>104</v>
      </c>
      <c r="J285" s="250" t="s">
        <v>1176</v>
      </c>
    </row>
    <row r="286" spans="1:10" s="37" customFormat="1" ht="24" customHeight="1" x14ac:dyDescent="0.2">
      <c r="A286" s="116" t="s">
        <v>674</v>
      </c>
      <c r="B286" s="104" t="s">
        <v>674</v>
      </c>
      <c r="C286" s="39" t="s">
        <v>1020</v>
      </c>
      <c r="D286" s="36"/>
      <c r="E286" s="180">
        <v>1295060</v>
      </c>
      <c r="F286" s="180">
        <v>8381087</v>
      </c>
      <c r="G286" s="249">
        <v>47.7</v>
      </c>
      <c r="H286" s="180">
        <v>2953214</v>
      </c>
      <c r="I286" s="180">
        <v>18466373</v>
      </c>
      <c r="J286" s="249">
        <v>1.6</v>
      </c>
    </row>
    <row r="287" spans="1:10" s="37" customFormat="1" ht="24" customHeight="1" x14ac:dyDescent="0.2">
      <c r="A287" s="91" t="s">
        <v>810</v>
      </c>
      <c r="B287" s="108">
        <v>950</v>
      </c>
      <c r="C287" s="100"/>
      <c r="D287" s="101" t="s">
        <v>194</v>
      </c>
      <c r="E287" s="88" t="s">
        <v>104</v>
      </c>
      <c r="F287" s="88" t="s">
        <v>104</v>
      </c>
      <c r="G287" s="250" t="s">
        <v>1176</v>
      </c>
      <c r="H287" s="88" t="s">
        <v>104</v>
      </c>
      <c r="I287" s="88" t="s">
        <v>104</v>
      </c>
      <c r="J287" s="250" t="s">
        <v>1176</v>
      </c>
    </row>
    <row r="288" spans="1:10" s="37" customFormat="1" ht="12.75" customHeight="1" x14ac:dyDescent="0.2">
      <c r="A288" s="91" t="s">
        <v>1021</v>
      </c>
      <c r="B288" s="108">
        <v>953</v>
      </c>
      <c r="C288" s="100"/>
      <c r="D288" s="101" t="s">
        <v>1022</v>
      </c>
      <c r="E288" s="88" t="s">
        <v>104</v>
      </c>
      <c r="F288" s="88" t="s">
        <v>104</v>
      </c>
      <c r="G288" s="250" t="s">
        <v>1176</v>
      </c>
      <c r="H288" s="88" t="s">
        <v>104</v>
      </c>
      <c r="I288" s="88" t="s">
        <v>104</v>
      </c>
      <c r="J288" s="250" t="s">
        <v>1176</v>
      </c>
    </row>
    <row r="289" spans="1:11" s="37" customFormat="1" ht="12.75" customHeight="1" x14ac:dyDescent="0.2">
      <c r="A289" s="91" t="s">
        <v>953</v>
      </c>
      <c r="B289" s="108">
        <v>958</v>
      </c>
      <c r="C289" s="100"/>
      <c r="D289" s="101" t="s">
        <v>984</v>
      </c>
      <c r="E289" s="88">
        <v>1295060</v>
      </c>
      <c r="F289" s="88">
        <v>8381087</v>
      </c>
      <c r="G289" s="250">
        <v>47.7</v>
      </c>
      <c r="H289" s="88">
        <v>2953214</v>
      </c>
      <c r="I289" s="88">
        <v>18466373</v>
      </c>
      <c r="J289" s="250">
        <v>1.6</v>
      </c>
    </row>
    <row r="290" spans="1:11" s="37" customFormat="1" ht="30" customHeight="1" x14ac:dyDescent="0.2">
      <c r="A290" s="103"/>
      <c r="B290" s="108"/>
      <c r="C290" s="103" t="s">
        <v>1023</v>
      </c>
      <c r="D290" s="36"/>
      <c r="E290" s="180">
        <v>1043369067</v>
      </c>
      <c r="F290" s="180">
        <v>4978376008</v>
      </c>
      <c r="G290" s="249">
        <v>31.8</v>
      </c>
      <c r="H290" s="180">
        <v>4384556931</v>
      </c>
      <c r="I290" s="180">
        <v>18148402469</v>
      </c>
      <c r="J290" s="249">
        <v>32.1</v>
      </c>
    </row>
    <row r="291" spans="1:11" x14ac:dyDescent="0.2">
      <c r="A291" s="91"/>
      <c r="B291" s="117"/>
      <c r="C291" s="91"/>
      <c r="E291" s="88"/>
      <c r="F291" s="88"/>
      <c r="G291" s="109"/>
      <c r="H291" s="88"/>
      <c r="I291" s="88"/>
      <c r="J291" s="109"/>
      <c r="K291" s="64"/>
    </row>
    <row r="292" spans="1:11" x14ac:dyDescent="0.2">
      <c r="E292" s="113"/>
      <c r="F292" s="113"/>
      <c r="G292" s="113"/>
      <c r="H292" s="113"/>
      <c r="I292" s="113"/>
      <c r="J292" s="113"/>
      <c r="K292" s="64"/>
    </row>
    <row r="293" spans="1:11" x14ac:dyDescent="0.2">
      <c r="F293" s="109"/>
      <c r="G293" s="88"/>
      <c r="H293" s="88"/>
      <c r="I293" s="180"/>
      <c r="J293" s="88"/>
      <c r="K293" s="64"/>
    </row>
    <row r="294" spans="1:11" x14ac:dyDescent="0.2">
      <c r="E294" s="113"/>
      <c r="F294" s="113"/>
      <c r="G294" s="88"/>
      <c r="H294" s="88"/>
      <c r="I294" s="109"/>
      <c r="J294" s="88"/>
      <c r="K294" s="64"/>
    </row>
    <row r="295" spans="1:11" x14ac:dyDescent="0.2">
      <c r="G295" s="88"/>
      <c r="H295" s="88"/>
      <c r="I295" s="109"/>
      <c r="J295" s="88"/>
      <c r="K295" s="64"/>
    </row>
    <row r="296" spans="1:11" x14ac:dyDescent="0.2">
      <c r="G296" s="88"/>
      <c r="H296" s="88"/>
      <c r="I296" s="109"/>
      <c r="J296" s="88"/>
      <c r="K296" s="64"/>
    </row>
    <row r="297" spans="1:11" x14ac:dyDescent="0.2">
      <c r="G297" s="88"/>
      <c r="H297" s="88"/>
      <c r="I297" s="109"/>
      <c r="J297" s="88"/>
      <c r="K297" s="64"/>
    </row>
    <row r="298" spans="1:11" x14ac:dyDescent="0.2">
      <c r="G298" s="88"/>
      <c r="H298" s="88"/>
      <c r="I298" s="109"/>
      <c r="J298" s="88"/>
      <c r="K298" s="64"/>
    </row>
    <row r="299" spans="1:11" x14ac:dyDescent="0.2">
      <c r="G299" s="88"/>
      <c r="H299" s="88"/>
      <c r="I299" s="109"/>
      <c r="J299" s="88"/>
      <c r="K299" s="64"/>
    </row>
    <row r="300" spans="1:11" x14ac:dyDescent="0.2">
      <c r="G300" s="88"/>
      <c r="H300" s="88"/>
      <c r="I300" s="109"/>
      <c r="J300" s="88"/>
      <c r="K300" s="64"/>
    </row>
    <row r="301" spans="1:11" x14ac:dyDescent="0.2">
      <c r="G301" s="88"/>
      <c r="H301" s="88"/>
      <c r="I301" s="109"/>
      <c r="J301" s="88"/>
      <c r="K301" s="64"/>
    </row>
    <row r="302" spans="1:11" x14ac:dyDescent="0.2">
      <c r="G302" s="88"/>
      <c r="H302" s="88"/>
      <c r="I302" s="109"/>
      <c r="J302" s="88"/>
      <c r="K302" s="64"/>
    </row>
    <row r="303" spans="1:11" x14ac:dyDescent="0.2">
      <c r="G303" s="88"/>
      <c r="H303" s="88"/>
      <c r="I303" s="109"/>
      <c r="J303" s="88"/>
      <c r="K303" s="64"/>
    </row>
    <row r="304" spans="1:11" x14ac:dyDescent="0.2">
      <c r="G304" s="88"/>
      <c r="H304" s="88"/>
      <c r="I304" s="109"/>
      <c r="J304" s="88"/>
      <c r="K304" s="64"/>
    </row>
    <row r="305" spans="7:11" x14ac:dyDescent="0.2">
      <c r="G305" s="88"/>
      <c r="H305" s="88"/>
      <c r="I305" s="109"/>
      <c r="J305" s="88"/>
      <c r="K305" s="64"/>
    </row>
    <row r="306" spans="7:11" x14ac:dyDescent="0.2">
      <c r="G306" s="88"/>
      <c r="H306" s="88"/>
      <c r="I306" s="109"/>
      <c r="J306" s="88"/>
      <c r="K306" s="64"/>
    </row>
    <row r="307" spans="7:11" x14ac:dyDescent="0.2">
      <c r="G307" s="88"/>
      <c r="H307" s="88"/>
      <c r="I307" s="109"/>
      <c r="J307" s="88"/>
      <c r="K307" s="64"/>
    </row>
    <row r="308" spans="7:11" x14ac:dyDescent="0.2">
      <c r="G308" s="88"/>
      <c r="H308" s="88"/>
      <c r="I308" s="109"/>
      <c r="J308" s="88"/>
      <c r="K308" s="64"/>
    </row>
    <row r="309" spans="7:11" x14ac:dyDescent="0.2">
      <c r="G309" s="88"/>
      <c r="H309" s="88"/>
      <c r="I309" s="109"/>
      <c r="J309" s="88"/>
      <c r="K309" s="64"/>
    </row>
    <row r="310" spans="7:11" x14ac:dyDescent="0.2">
      <c r="G310" s="88"/>
      <c r="H310" s="88"/>
      <c r="I310" s="109"/>
      <c r="J310" s="88"/>
      <c r="K310" s="64"/>
    </row>
    <row r="311" spans="7:11" x14ac:dyDescent="0.2">
      <c r="G311" s="88"/>
      <c r="H311" s="88"/>
      <c r="I311" s="109"/>
      <c r="J311" s="88"/>
      <c r="K311" s="64"/>
    </row>
    <row r="312" spans="7:11" x14ac:dyDescent="0.2">
      <c r="G312" s="88"/>
      <c r="H312" s="88"/>
      <c r="I312" s="109"/>
      <c r="J312" s="88"/>
      <c r="K312" s="64"/>
    </row>
    <row r="313" spans="7:11" x14ac:dyDescent="0.2">
      <c r="G313" s="88"/>
      <c r="H313" s="88"/>
      <c r="I313" s="109"/>
      <c r="J313" s="88"/>
      <c r="K313" s="64"/>
    </row>
    <row r="314" spans="7:11" x14ac:dyDescent="0.2">
      <c r="G314" s="88"/>
      <c r="H314" s="88"/>
      <c r="I314" s="109"/>
      <c r="J314" s="88"/>
      <c r="K314" s="64"/>
    </row>
    <row r="315" spans="7:11" x14ac:dyDescent="0.2">
      <c r="G315" s="88"/>
      <c r="H315" s="88"/>
      <c r="I315" s="109"/>
      <c r="J315" s="88"/>
      <c r="K315" s="64"/>
    </row>
    <row r="316" spans="7:11" x14ac:dyDescent="0.2">
      <c r="G316" s="88"/>
      <c r="H316" s="88"/>
      <c r="I316" s="109"/>
      <c r="J316" s="88"/>
      <c r="K316" s="64"/>
    </row>
    <row r="317" spans="7:11" x14ac:dyDescent="0.2">
      <c r="G317" s="88"/>
      <c r="H317" s="88"/>
      <c r="I317" s="109"/>
      <c r="J317" s="88"/>
      <c r="K317" s="64"/>
    </row>
    <row r="318" spans="7:11" x14ac:dyDescent="0.2">
      <c r="G318" s="88"/>
      <c r="H318" s="88"/>
      <c r="I318" s="109"/>
      <c r="J318" s="88"/>
      <c r="K318" s="64"/>
    </row>
    <row r="319" spans="7:11" x14ac:dyDescent="0.2">
      <c r="G319" s="88"/>
      <c r="H319" s="88"/>
      <c r="I319" s="109"/>
      <c r="J319" s="88"/>
      <c r="K319" s="64"/>
    </row>
    <row r="320" spans="7:11" x14ac:dyDescent="0.2">
      <c r="G320" s="88"/>
      <c r="H320" s="88"/>
      <c r="I320" s="109"/>
      <c r="J320" s="88"/>
      <c r="K320" s="64"/>
    </row>
    <row r="321" spans="7:11" x14ac:dyDescent="0.2">
      <c r="G321" s="88"/>
      <c r="H321" s="88"/>
      <c r="I321" s="109"/>
      <c r="J321" s="88"/>
      <c r="K321" s="64"/>
    </row>
    <row r="322" spans="7:11" x14ac:dyDescent="0.2">
      <c r="G322" s="88"/>
      <c r="H322" s="88"/>
      <c r="I322" s="109"/>
      <c r="J322" s="88"/>
      <c r="K322" s="64"/>
    </row>
    <row r="323" spans="7:11" x14ac:dyDescent="0.2">
      <c r="G323" s="88"/>
      <c r="H323" s="88"/>
      <c r="I323" s="109"/>
      <c r="J323" s="88"/>
      <c r="K323" s="64"/>
    </row>
    <row r="324" spans="7:11" x14ac:dyDescent="0.2">
      <c r="G324" s="88"/>
      <c r="H324" s="88"/>
      <c r="I324" s="109"/>
      <c r="J324" s="88"/>
      <c r="K324" s="64"/>
    </row>
    <row r="325" spans="7:11" x14ac:dyDescent="0.2">
      <c r="G325" s="88"/>
      <c r="H325" s="88"/>
      <c r="I325" s="109"/>
      <c r="J325" s="88"/>
      <c r="K325" s="64"/>
    </row>
    <row r="326" spans="7:11" x14ac:dyDescent="0.2">
      <c r="G326" s="88"/>
      <c r="H326" s="88"/>
      <c r="I326" s="109"/>
      <c r="J326" s="88"/>
      <c r="K326" s="64"/>
    </row>
    <row r="327" spans="7:11" x14ac:dyDescent="0.2">
      <c r="G327" s="88"/>
      <c r="H327" s="88"/>
      <c r="I327" s="109"/>
      <c r="J327" s="88"/>
      <c r="K327" s="64"/>
    </row>
    <row r="328" spans="7:11" x14ac:dyDescent="0.2">
      <c r="G328" s="88"/>
      <c r="H328" s="88"/>
      <c r="I328" s="109"/>
      <c r="J328" s="88"/>
      <c r="K328" s="64"/>
    </row>
    <row r="329" spans="7:11" x14ac:dyDescent="0.2">
      <c r="G329" s="88"/>
      <c r="H329" s="88"/>
      <c r="I329" s="109"/>
      <c r="J329" s="88"/>
      <c r="K329" s="64"/>
    </row>
    <row r="330" spans="7:11" x14ac:dyDescent="0.2">
      <c r="G330" s="88"/>
      <c r="H330" s="88"/>
      <c r="I330" s="109"/>
      <c r="J330" s="88"/>
      <c r="K330" s="64"/>
    </row>
    <row r="331" spans="7:11" x14ac:dyDescent="0.2">
      <c r="G331" s="88"/>
      <c r="H331" s="88"/>
      <c r="I331" s="109"/>
      <c r="J331" s="88"/>
      <c r="K331" s="64"/>
    </row>
    <row r="332" spans="7:11" x14ac:dyDescent="0.2">
      <c r="G332" s="88"/>
      <c r="H332" s="88"/>
      <c r="I332" s="109"/>
      <c r="J332" s="88"/>
      <c r="K332" s="64"/>
    </row>
    <row r="333" spans="7:11" x14ac:dyDescent="0.2">
      <c r="G333" s="88"/>
      <c r="H333" s="88"/>
      <c r="I333" s="109"/>
      <c r="J333" s="88"/>
      <c r="K333" s="64"/>
    </row>
    <row r="334" spans="7:11" x14ac:dyDescent="0.2">
      <c r="G334" s="88"/>
      <c r="H334" s="88"/>
      <c r="I334" s="109"/>
      <c r="J334" s="88"/>
      <c r="K334" s="64"/>
    </row>
    <row r="335" spans="7:11" x14ac:dyDescent="0.2">
      <c r="G335" s="88"/>
      <c r="H335" s="88"/>
      <c r="I335" s="109"/>
      <c r="J335" s="88"/>
      <c r="K335" s="64"/>
    </row>
    <row r="336" spans="7:11" x14ac:dyDescent="0.2">
      <c r="G336" s="88"/>
      <c r="H336" s="88"/>
      <c r="I336" s="109"/>
      <c r="J336" s="88"/>
      <c r="K336" s="64"/>
    </row>
    <row r="337" spans="7:11" x14ac:dyDescent="0.2">
      <c r="G337" s="88"/>
      <c r="H337" s="88"/>
      <c r="I337" s="109"/>
      <c r="J337" s="88"/>
      <c r="K337" s="64"/>
    </row>
    <row r="338" spans="7:11" x14ac:dyDescent="0.2">
      <c r="G338" s="88"/>
      <c r="H338" s="88"/>
      <c r="I338" s="109"/>
      <c r="J338" s="88"/>
      <c r="K338" s="64"/>
    </row>
    <row r="339" spans="7:11" x14ac:dyDescent="0.2">
      <c r="K339" s="64"/>
    </row>
    <row r="340" spans="7:11" x14ac:dyDescent="0.2">
      <c r="K340" s="64"/>
    </row>
    <row r="341" spans="7:11" x14ac:dyDescent="0.2">
      <c r="K341" s="64"/>
    </row>
    <row r="342" spans="7:11" x14ac:dyDescent="0.2">
      <c r="K342" s="64"/>
    </row>
    <row r="343" spans="7:11" x14ac:dyDescent="0.2">
      <c r="K343" s="64"/>
    </row>
    <row r="344" spans="7:11" x14ac:dyDescent="0.2">
      <c r="K344" s="64"/>
    </row>
    <row r="345" spans="7:11" x14ac:dyDescent="0.2">
      <c r="K345" s="64"/>
    </row>
    <row r="346" spans="7:11" x14ac:dyDescent="0.2">
      <c r="K346" s="64"/>
    </row>
    <row r="347" spans="7:11" x14ac:dyDescent="0.2">
      <c r="K347" s="64"/>
    </row>
    <row r="348" spans="7:11" x14ac:dyDescent="0.2">
      <c r="K348" s="64"/>
    </row>
  </sheetData>
  <mergeCells count="53">
    <mergeCell ref="I79:I82"/>
    <mergeCell ref="G79:G82"/>
    <mergeCell ref="H79:H82"/>
    <mergeCell ref="G5:G8"/>
    <mergeCell ref="E5:E8"/>
    <mergeCell ref="F5:F8"/>
    <mergeCell ref="E3:G3"/>
    <mergeCell ref="H3:J3"/>
    <mergeCell ref="F4:G4"/>
    <mergeCell ref="I4:J4"/>
    <mergeCell ref="A3:B8"/>
    <mergeCell ref="C3:D8"/>
    <mergeCell ref="I5:I8"/>
    <mergeCell ref="C252:D252"/>
    <mergeCell ref="J79:J82"/>
    <mergeCell ref="A148:J148"/>
    <mergeCell ref="A150:B155"/>
    <mergeCell ref="A1:J1"/>
    <mergeCell ref="A75:J75"/>
    <mergeCell ref="A77:B82"/>
    <mergeCell ref="C77:D82"/>
    <mergeCell ref="E77:G77"/>
    <mergeCell ref="H77:J77"/>
    <mergeCell ref="F78:G78"/>
    <mergeCell ref="I78:J78"/>
    <mergeCell ref="E79:E82"/>
    <mergeCell ref="F79:F82"/>
    <mergeCell ref="H5:H8"/>
    <mergeCell ref="J5:J8"/>
    <mergeCell ref="C150:D155"/>
    <mergeCell ref="E150:G150"/>
    <mergeCell ref="H150:J150"/>
    <mergeCell ref="F151:G151"/>
    <mergeCell ref="I151:J151"/>
    <mergeCell ref="E152:E155"/>
    <mergeCell ref="F152:F155"/>
    <mergeCell ref="G152:G155"/>
    <mergeCell ref="H152:H155"/>
    <mergeCell ref="I152:I155"/>
    <mergeCell ref="J152:J155"/>
    <mergeCell ref="A223:J223"/>
    <mergeCell ref="A225:B230"/>
    <mergeCell ref="C225:D230"/>
    <mergeCell ref="E225:G225"/>
    <mergeCell ref="H225:J225"/>
    <mergeCell ref="F226:G226"/>
    <mergeCell ref="I226:J226"/>
    <mergeCell ref="E227:E230"/>
    <mergeCell ref="F227:F230"/>
    <mergeCell ref="G227:G230"/>
    <mergeCell ref="H227:H230"/>
    <mergeCell ref="I227:I230"/>
    <mergeCell ref="J227:J230"/>
  </mergeCells>
  <phoneticPr fontId="2" type="noConversion"/>
  <printOptions horizontalCentered="1"/>
  <pageMargins left="0.59055118110236227" right="0.59055118110236227" top="0.98425196850393704" bottom="0.19685039370078741" header="0.51181102362204722" footer="0.11811023622047245"/>
  <pageSetup paperSize="9" scale="75" firstPageNumber="34" fitToHeight="4" orientation="portrait" useFirstPageNumber="1" r:id="rId1"/>
  <headerFooter alignWithMargins="0">
    <oddHeader>&amp;C&amp;12- &amp;P -</oddHeader>
  </headerFooter>
  <rowBreaks count="3" manualBreakCount="3">
    <brk id="74" max="16383" man="1"/>
    <brk id="147" max="16383" man="1"/>
    <brk id="22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94"/>
  <sheetViews>
    <sheetView topLeftCell="A4" zoomScaleNormal="100" workbookViewId="0"/>
  </sheetViews>
  <sheetFormatPr baseColWidth="10" defaultColWidth="11.42578125" defaultRowHeight="12.75" x14ac:dyDescent="0.2"/>
  <cols>
    <col min="1" max="1" width="12.140625" style="80" customWidth="1"/>
    <col min="2" max="3" width="9.85546875" style="80" customWidth="1"/>
    <col min="4" max="4" width="7.85546875" style="80" customWidth="1"/>
    <col min="5" max="6" width="8.5703125" style="80" customWidth="1"/>
    <col min="7" max="7" width="9" style="80" customWidth="1"/>
    <col min="8" max="8" width="9.85546875" style="80" customWidth="1"/>
    <col min="9" max="9" width="8" style="80" customWidth="1"/>
    <col min="10" max="10" width="8.5703125" style="80" customWidth="1"/>
    <col min="11" max="11" width="10" style="80" customWidth="1"/>
    <col min="12" max="12" width="9.28515625" style="80" customWidth="1"/>
    <col min="13" max="13" width="10.140625" style="80" customWidth="1"/>
    <col min="14" max="16384" width="11.42578125" style="80"/>
  </cols>
  <sheetData>
    <row r="1" spans="1:18" s="79" customFormat="1" ht="21" customHeight="1" x14ac:dyDescent="0.25">
      <c r="A1" s="17" t="s">
        <v>1171</v>
      </c>
      <c r="B1" s="17"/>
      <c r="C1" s="18"/>
      <c r="D1" s="17"/>
      <c r="E1" s="17"/>
      <c r="F1" s="17"/>
      <c r="G1" s="17"/>
      <c r="H1" s="17"/>
      <c r="I1" s="17"/>
      <c r="J1" s="17"/>
      <c r="K1" s="17"/>
      <c r="L1" s="17"/>
      <c r="M1" s="17"/>
    </row>
    <row r="2" spans="1:18" x14ac:dyDescent="0.2">
      <c r="A2" s="19"/>
      <c r="B2" s="19"/>
      <c r="C2" s="19"/>
      <c r="D2" s="19"/>
      <c r="E2" s="19"/>
      <c r="F2" s="19"/>
      <c r="G2" s="19"/>
      <c r="H2" s="19"/>
      <c r="I2" s="19"/>
      <c r="J2" s="19"/>
      <c r="K2" s="19"/>
      <c r="L2" s="19"/>
      <c r="M2" s="19"/>
    </row>
    <row r="3" spans="1:18" s="81" customFormat="1" ht="17.25" customHeight="1" x14ac:dyDescent="0.2">
      <c r="A3" s="482" t="s">
        <v>1025</v>
      </c>
      <c r="B3" s="490" t="s">
        <v>962</v>
      </c>
      <c r="C3" s="485" t="s">
        <v>812</v>
      </c>
      <c r="D3" s="485"/>
      <c r="E3" s="486"/>
      <c r="F3" s="485"/>
      <c r="G3" s="485"/>
      <c r="H3" s="485" t="s">
        <v>195</v>
      </c>
      <c r="I3" s="485"/>
      <c r="J3" s="485"/>
      <c r="K3" s="485"/>
      <c r="L3" s="485"/>
      <c r="M3" s="487"/>
    </row>
    <row r="4" spans="1:18" s="81" customFormat="1" ht="16.5" customHeight="1" x14ac:dyDescent="0.2">
      <c r="A4" s="483"/>
      <c r="B4" s="491"/>
      <c r="C4" s="473" t="s">
        <v>464</v>
      </c>
      <c r="D4" s="477" t="s">
        <v>960</v>
      </c>
      <c r="E4" s="474" t="s">
        <v>813</v>
      </c>
      <c r="F4" s="474"/>
      <c r="G4" s="477" t="s">
        <v>961</v>
      </c>
      <c r="H4" s="473" t="s">
        <v>464</v>
      </c>
      <c r="I4" s="473" t="s">
        <v>969</v>
      </c>
      <c r="J4" s="473" t="s">
        <v>968</v>
      </c>
      <c r="K4" s="474" t="s">
        <v>198</v>
      </c>
      <c r="L4" s="474"/>
      <c r="M4" s="478"/>
    </row>
    <row r="5" spans="1:18" s="81" customFormat="1" ht="16.5" customHeight="1" x14ac:dyDescent="0.2">
      <c r="A5" s="483"/>
      <c r="B5" s="491"/>
      <c r="C5" s="473"/>
      <c r="D5" s="473"/>
      <c r="E5" s="254" t="s">
        <v>814</v>
      </c>
      <c r="F5" s="254" t="s">
        <v>815</v>
      </c>
      <c r="G5" s="473"/>
      <c r="H5" s="473"/>
      <c r="I5" s="473"/>
      <c r="J5" s="473"/>
      <c r="K5" s="473" t="s">
        <v>464</v>
      </c>
      <c r="L5" s="477" t="s">
        <v>958</v>
      </c>
      <c r="M5" s="488" t="s">
        <v>959</v>
      </c>
    </row>
    <row r="6" spans="1:18" s="81" customFormat="1" ht="23.25" customHeight="1" x14ac:dyDescent="0.2">
      <c r="A6" s="483"/>
      <c r="B6" s="491"/>
      <c r="C6" s="473"/>
      <c r="D6" s="473"/>
      <c r="E6" s="474" t="s">
        <v>816</v>
      </c>
      <c r="F6" s="474"/>
      <c r="G6" s="473"/>
      <c r="H6" s="473"/>
      <c r="I6" s="473"/>
      <c r="J6" s="473"/>
      <c r="K6" s="473"/>
      <c r="L6" s="473"/>
      <c r="M6" s="489"/>
    </row>
    <row r="7" spans="1:18" s="81" customFormat="1" ht="16.5" customHeight="1" x14ac:dyDescent="0.2">
      <c r="A7" s="484"/>
      <c r="B7" s="479" t="s">
        <v>817</v>
      </c>
      <c r="C7" s="480"/>
      <c r="D7" s="480"/>
      <c r="E7" s="480"/>
      <c r="F7" s="480"/>
      <c r="G7" s="480"/>
      <c r="H7" s="480"/>
      <c r="I7" s="480"/>
      <c r="J7" s="480"/>
      <c r="K7" s="480"/>
      <c r="L7" s="480"/>
      <c r="M7" s="481"/>
    </row>
    <row r="8" spans="1:18" s="174" customFormat="1" ht="32.1" customHeight="1" x14ac:dyDescent="0.2">
      <c r="A8" s="20" t="s">
        <v>1081</v>
      </c>
      <c r="B8" s="173">
        <v>14467.5</v>
      </c>
      <c r="C8" s="173">
        <v>977.9</v>
      </c>
      <c r="D8" s="173">
        <v>16.7</v>
      </c>
      <c r="E8" s="173">
        <v>235.5</v>
      </c>
      <c r="F8" s="173">
        <v>632.5</v>
      </c>
      <c r="G8" s="173">
        <v>93.2</v>
      </c>
      <c r="H8" s="173">
        <v>13241.7</v>
      </c>
      <c r="I8" s="173">
        <v>112.5</v>
      </c>
      <c r="J8" s="173">
        <v>592.70000000000005</v>
      </c>
      <c r="K8" s="173">
        <v>12536.5</v>
      </c>
      <c r="L8" s="173">
        <v>1382.1</v>
      </c>
      <c r="M8" s="173">
        <v>11154.4</v>
      </c>
      <c r="N8" s="82"/>
      <c r="O8" s="82"/>
      <c r="P8" s="82"/>
      <c r="Q8" s="82"/>
      <c r="R8" s="82"/>
    </row>
    <row r="9" spans="1:18" ht="20.100000000000001" customHeight="1" x14ac:dyDescent="0.2">
      <c r="A9" s="21" t="s">
        <v>1047</v>
      </c>
      <c r="B9" s="175">
        <v>1307.3</v>
      </c>
      <c r="C9" s="175">
        <v>72.8</v>
      </c>
      <c r="D9" s="175">
        <v>1.9</v>
      </c>
      <c r="E9" s="175">
        <v>19</v>
      </c>
      <c r="F9" s="175">
        <v>44</v>
      </c>
      <c r="G9" s="175">
        <v>7.9</v>
      </c>
      <c r="H9" s="175">
        <v>1213.4000000000001</v>
      </c>
      <c r="I9" s="175">
        <v>8.8000000000000007</v>
      </c>
      <c r="J9" s="175">
        <v>46.2</v>
      </c>
      <c r="K9" s="175">
        <v>1158.4000000000001</v>
      </c>
      <c r="L9" s="175">
        <v>128.4</v>
      </c>
      <c r="M9" s="175">
        <v>1030</v>
      </c>
    </row>
    <row r="10" spans="1:18" ht="20.100000000000001" customHeight="1" x14ac:dyDescent="0.2">
      <c r="A10" s="21" t="s">
        <v>1048</v>
      </c>
      <c r="B10" s="175">
        <v>1375.6</v>
      </c>
      <c r="C10" s="175">
        <v>83</v>
      </c>
      <c r="D10" s="175">
        <v>2.6</v>
      </c>
      <c r="E10" s="175">
        <v>23.7</v>
      </c>
      <c r="F10" s="175">
        <v>50.4</v>
      </c>
      <c r="G10" s="175">
        <v>6.4</v>
      </c>
      <c r="H10" s="175">
        <v>1267.3</v>
      </c>
      <c r="I10" s="175">
        <v>8.4</v>
      </c>
      <c r="J10" s="175">
        <v>51.1</v>
      </c>
      <c r="K10" s="175">
        <v>1207.8</v>
      </c>
      <c r="L10" s="175">
        <v>135.19999999999999</v>
      </c>
      <c r="M10" s="175">
        <v>1072.5999999999999</v>
      </c>
    </row>
    <row r="11" spans="1:18" ht="20.100000000000001" customHeight="1" x14ac:dyDescent="0.2">
      <c r="A11" s="21" t="s">
        <v>963</v>
      </c>
      <c r="B11" s="175">
        <v>1301.5</v>
      </c>
      <c r="C11" s="175">
        <v>84.1</v>
      </c>
      <c r="D11" s="175">
        <v>1.7</v>
      </c>
      <c r="E11" s="175">
        <v>18.5</v>
      </c>
      <c r="F11" s="175">
        <v>52.9</v>
      </c>
      <c r="G11" s="175">
        <v>11</v>
      </c>
      <c r="H11" s="175">
        <v>1197.9000000000001</v>
      </c>
      <c r="I11" s="175">
        <v>9.9</v>
      </c>
      <c r="J11" s="175">
        <v>55.3</v>
      </c>
      <c r="K11" s="175">
        <v>1132.7</v>
      </c>
      <c r="L11" s="175">
        <v>132</v>
      </c>
      <c r="M11" s="175">
        <v>1000.6</v>
      </c>
    </row>
    <row r="12" spans="1:18" ht="20.100000000000001" customHeight="1" x14ac:dyDescent="0.2">
      <c r="A12" s="21" t="s">
        <v>964</v>
      </c>
      <c r="B12" s="175">
        <v>888.2</v>
      </c>
      <c r="C12" s="175">
        <v>73.3</v>
      </c>
      <c r="D12" s="175">
        <v>2.4</v>
      </c>
      <c r="E12" s="175">
        <v>16</v>
      </c>
      <c r="F12" s="175">
        <v>47.1</v>
      </c>
      <c r="G12" s="175">
        <v>7.8</v>
      </c>
      <c r="H12" s="175">
        <v>802.1</v>
      </c>
      <c r="I12" s="175">
        <v>8.4</v>
      </c>
      <c r="J12" s="175">
        <v>45.8</v>
      </c>
      <c r="K12" s="175">
        <v>747.9</v>
      </c>
      <c r="L12" s="175">
        <v>104.3</v>
      </c>
      <c r="M12" s="175">
        <v>643.6</v>
      </c>
    </row>
    <row r="13" spans="1:18" ht="20.100000000000001" customHeight="1" x14ac:dyDescent="0.2">
      <c r="A13" s="21" t="s">
        <v>965</v>
      </c>
      <c r="B13" s="175">
        <v>958.9</v>
      </c>
      <c r="C13" s="175">
        <v>74.5</v>
      </c>
      <c r="D13" s="175">
        <v>1.1000000000000001</v>
      </c>
      <c r="E13" s="175">
        <v>19.399999999999999</v>
      </c>
      <c r="F13" s="175">
        <v>47.4</v>
      </c>
      <c r="G13" s="175">
        <v>6.7</v>
      </c>
      <c r="H13" s="175">
        <v>870.3</v>
      </c>
      <c r="I13" s="175">
        <v>7.6</v>
      </c>
      <c r="J13" s="175">
        <v>46</v>
      </c>
      <c r="K13" s="175">
        <v>816.7</v>
      </c>
      <c r="L13" s="175">
        <v>95.2</v>
      </c>
      <c r="M13" s="175">
        <v>721.5</v>
      </c>
    </row>
    <row r="14" spans="1:18" ht="20.100000000000001" customHeight="1" x14ac:dyDescent="0.2">
      <c r="A14" s="21" t="s">
        <v>966</v>
      </c>
      <c r="B14" s="175">
        <v>1146.2</v>
      </c>
      <c r="C14" s="175">
        <v>77.5</v>
      </c>
      <c r="D14" s="175">
        <v>1.4</v>
      </c>
      <c r="E14" s="175">
        <v>20.6</v>
      </c>
      <c r="F14" s="175">
        <v>47.7</v>
      </c>
      <c r="G14" s="175">
        <v>7.8</v>
      </c>
      <c r="H14" s="175">
        <v>1050.0999999999999</v>
      </c>
      <c r="I14" s="175">
        <v>7.5</v>
      </c>
      <c r="J14" s="175">
        <v>53.8</v>
      </c>
      <c r="K14" s="175">
        <v>988.8</v>
      </c>
      <c r="L14" s="175">
        <v>102.3</v>
      </c>
      <c r="M14" s="175">
        <v>886.5</v>
      </c>
    </row>
    <row r="15" spans="1:18" ht="20.100000000000001" customHeight="1" x14ac:dyDescent="0.2">
      <c r="A15" s="21" t="s">
        <v>967</v>
      </c>
      <c r="B15" s="175">
        <v>1234.3</v>
      </c>
      <c r="C15" s="175">
        <v>81.3</v>
      </c>
      <c r="D15" s="175">
        <v>1.7</v>
      </c>
      <c r="E15" s="175">
        <v>16.899999999999999</v>
      </c>
      <c r="F15" s="175">
        <v>55.2</v>
      </c>
      <c r="G15" s="175">
        <v>7.5</v>
      </c>
      <c r="H15" s="175">
        <v>1135.3</v>
      </c>
      <c r="I15" s="175">
        <v>8.3000000000000007</v>
      </c>
      <c r="J15" s="175">
        <v>49.3</v>
      </c>
      <c r="K15" s="175">
        <v>1077.5999999999999</v>
      </c>
      <c r="L15" s="175">
        <v>102.5</v>
      </c>
      <c r="M15" s="175">
        <v>975.1</v>
      </c>
    </row>
    <row r="16" spans="1:18" ht="20.100000000000001" customHeight="1" x14ac:dyDescent="0.2">
      <c r="A16" s="21" t="s">
        <v>1049</v>
      </c>
      <c r="B16" s="175">
        <v>1149.8</v>
      </c>
      <c r="C16" s="175">
        <v>78.400000000000006</v>
      </c>
      <c r="D16" s="175">
        <v>0.7</v>
      </c>
      <c r="E16" s="175">
        <v>23.6</v>
      </c>
      <c r="F16" s="175">
        <v>43.7</v>
      </c>
      <c r="G16" s="175">
        <v>10.3</v>
      </c>
      <c r="H16" s="175">
        <v>1046.2</v>
      </c>
      <c r="I16" s="175">
        <v>8.1999999999999993</v>
      </c>
      <c r="J16" s="175">
        <v>45</v>
      </c>
      <c r="K16" s="175">
        <v>993</v>
      </c>
      <c r="L16" s="175">
        <v>104.8</v>
      </c>
      <c r="M16" s="175">
        <v>888.2</v>
      </c>
    </row>
    <row r="17" spans="1:18" ht="20.100000000000001" customHeight="1" x14ac:dyDescent="0.2">
      <c r="A17" s="21" t="s">
        <v>1050</v>
      </c>
      <c r="B17" s="175">
        <v>1324.3</v>
      </c>
      <c r="C17" s="175">
        <v>87.6</v>
      </c>
      <c r="D17" s="175">
        <v>1.2</v>
      </c>
      <c r="E17" s="175">
        <v>19.899999999999999</v>
      </c>
      <c r="F17" s="175">
        <v>59.6</v>
      </c>
      <c r="G17" s="175">
        <v>6.9</v>
      </c>
      <c r="H17" s="175">
        <v>1209.9000000000001</v>
      </c>
      <c r="I17" s="175">
        <v>10.4</v>
      </c>
      <c r="J17" s="175">
        <v>48.3</v>
      </c>
      <c r="K17" s="175">
        <v>1151.0999999999999</v>
      </c>
      <c r="L17" s="175">
        <v>115.8</v>
      </c>
      <c r="M17" s="175">
        <v>1035.3</v>
      </c>
    </row>
    <row r="18" spans="1:18" ht="20.100000000000001" customHeight="1" x14ac:dyDescent="0.2">
      <c r="A18" s="21" t="s">
        <v>1051</v>
      </c>
      <c r="B18" s="175">
        <v>1326.8</v>
      </c>
      <c r="C18" s="175">
        <v>94.5</v>
      </c>
      <c r="D18" s="175">
        <v>0.8</v>
      </c>
      <c r="E18" s="175">
        <v>17.100000000000001</v>
      </c>
      <c r="F18" s="175">
        <v>68</v>
      </c>
      <c r="G18" s="175">
        <v>8.6</v>
      </c>
      <c r="H18" s="175">
        <v>1203.9000000000001</v>
      </c>
      <c r="I18" s="175">
        <v>12.7</v>
      </c>
      <c r="J18" s="175">
        <v>54.7</v>
      </c>
      <c r="K18" s="175">
        <v>1136.5</v>
      </c>
      <c r="L18" s="175">
        <v>133.5</v>
      </c>
      <c r="M18" s="175">
        <v>1003</v>
      </c>
    </row>
    <row r="19" spans="1:18" ht="20.100000000000001" customHeight="1" x14ac:dyDescent="0.2">
      <c r="A19" s="21" t="s">
        <v>1052</v>
      </c>
      <c r="B19" s="175">
        <v>1363.3</v>
      </c>
      <c r="C19" s="175">
        <v>85.6</v>
      </c>
      <c r="D19" s="175">
        <v>0.6</v>
      </c>
      <c r="E19" s="175">
        <v>17.7</v>
      </c>
      <c r="F19" s="175">
        <v>61.1</v>
      </c>
      <c r="G19" s="175">
        <v>6.3</v>
      </c>
      <c r="H19" s="175">
        <v>1257.0999999999999</v>
      </c>
      <c r="I19" s="175">
        <v>13.3</v>
      </c>
      <c r="J19" s="175">
        <v>52.9</v>
      </c>
      <c r="K19" s="175">
        <v>1190.9000000000001</v>
      </c>
      <c r="L19" s="175">
        <v>123.4</v>
      </c>
      <c r="M19" s="175">
        <v>1067.5</v>
      </c>
    </row>
    <row r="20" spans="1:18" ht="20.100000000000001" customHeight="1" x14ac:dyDescent="0.2">
      <c r="A20" s="21" t="s">
        <v>1053</v>
      </c>
      <c r="B20" s="175">
        <v>1091.0999999999999</v>
      </c>
      <c r="C20" s="175">
        <v>85.4</v>
      </c>
      <c r="D20" s="175">
        <v>0.6</v>
      </c>
      <c r="E20" s="175">
        <v>23</v>
      </c>
      <c r="F20" s="175">
        <v>55.6</v>
      </c>
      <c r="G20" s="175">
        <v>6.2</v>
      </c>
      <c r="H20" s="175">
        <v>988.2</v>
      </c>
      <c r="I20" s="175">
        <v>8.9</v>
      </c>
      <c r="J20" s="175">
        <v>44.3</v>
      </c>
      <c r="K20" s="175">
        <v>935</v>
      </c>
      <c r="L20" s="175">
        <v>104.6</v>
      </c>
      <c r="M20" s="175">
        <v>830.4</v>
      </c>
    </row>
    <row r="21" spans="1:18" s="176" customFormat="1" ht="27.95" customHeight="1" x14ac:dyDescent="0.2">
      <c r="A21" s="20" t="s">
        <v>1113</v>
      </c>
      <c r="B21" s="173">
        <v>16995.099999999999</v>
      </c>
      <c r="C21" s="173">
        <v>1055</v>
      </c>
      <c r="D21" s="173">
        <v>13.2</v>
      </c>
      <c r="E21" s="173">
        <v>224.2</v>
      </c>
      <c r="F21" s="173">
        <v>741.9</v>
      </c>
      <c r="G21" s="173">
        <v>75.8</v>
      </c>
      <c r="H21" s="173">
        <v>15720.3</v>
      </c>
      <c r="I21" s="173">
        <v>139.19999999999999</v>
      </c>
      <c r="J21" s="173">
        <v>757.7</v>
      </c>
      <c r="K21" s="173">
        <v>14823.5</v>
      </c>
      <c r="L21" s="173">
        <v>1712.8</v>
      </c>
      <c r="M21" s="173">
        <v>13110.7</v>
      </c>
      <c r="N21" s="83"/>
      <c r="O21" s="83"/>
      <c r="P21" s="83"/>
      <c r="Q21" s="83"/>
      <c r="R21" s="83"/>
    </row>
    <row r="22" spans="1:18" ht="20.100000000000001" customHeight="1" x14ac:dyDescent="0.2">
      <c r="A22" s="21" t="s">
        <v>1047</v>
      </c>
      <c r="B22" s="175">
        <v>1231.2</v>
      </c>
      <c r="C22" s="175">
        <v>67.3</v>
      </c>
      <c r="D22" s="175">
        <v>1.6</v>
      </c>
      <c r="E22" s="175">
        <v>14.9</v>
      </c>
      <c r="F22" s="175">
        <v>46.1</v>
      </c>
      <c r="G22" s="175">
        <v>4.7</v>
      </c>
      <c r="H22" s="175">
        <v>1148.3</v>
      </c>
      <c r="I22" s="175">
        <v>9.3000000000000007</v>
      </c>
      <c r="J22" s="175">
        <v>48.9</v>
      </c>
      <c r="K22" s="175">
        <v>1090.0999999999999</v>
      </c>
      <c r="L22" s="175">
        <v>123.6</v>
      </c>
      <c r="M22" s="175">
        <v>966.5</v>
      </c>
    </row>
    <row r="23" spans="1:18" ht="20.100000000000001" customHeight="1" x14ac:dyDescent="0.2">
      <c r="A23" s="21" t="s">
        <v>1048</v>
      </c>
      <c r="B23" s="175">
        <v>1362.3</v>
      </c>
      <c r="C23" s="175">
        <v>79.5</v>
      </c>
      <c r="D23" s="175">
        <v>1</v>
      </c>
      <c r="E23" s="175">
        <v>16.600000000000001</v>
      </c>
      <c r="F23" s="175">
        <v>56.8</v>
      </c>
      <c r="G23" s="175">
        <v>5.0999999999999996</v>
      </c>
      <c r="H23" s="175">
        <v>1266.2</v>
      </c>
      <c r="I23" s="175">
        <v>10.6</v>
      </c>
      <c r="J23" s="175">
        <v>55.5</v>
      </c>
      <c r="K23" s="175">
        <v>1200.0999999999999</v>
      </c>
      <c r="L23" s="175">
        <v>129</v>
      </c>
      <c r="M23" s="175">
        <v>1071</v>
      </c>
    </row>
    <row r="24" spans="1:18" ht="20.100000000000001" customHeight="1" x14ac:dyDescent="0.2">
      <c r="A24" s="21" t="s">
        <v>963</v>
      </c>
      <c r="B24" s="175">
        <v>1592.8</v>
      </c>
      <c r="C24" s="175">
        <v>88.5</v>
      </c>
      <c r="D24" s="175">
        <v>0.6</v>
      </c>
      <c r="E24" s="175">
        <v>18.100000000000001</v>
      </c>
      <c r="F24" s="175">
        <v>63.5</v>
      </c>
      <c r="G24" s="175">
        <v>6.3</v>
      </c>
      <c r="H24" s="175">
        <v>1484.7</v>
      </c>
      <c r="I24" s="175">
        <v>12.9</v>
      </c>
      <c r="J24" s="175">
        <v>69.2</v>
      </c>
      <c r="K24" s="175">
        <v>1402.6</v>
      </c>
      <c r="L24" s="175">
        <v>165.5</v>
      </c>
      <c r="M24" s="175">
        <v>1237.0999999999999</v>
      </c>
    </row>
    <row r="25" spans="1:18" ht="20.100000000000001" customHeight="1" x14ac:dyDescent="0.2">
      <c r="A25" s="21" t="s">
        <v>964</v>
      </c>
      <c r="B25" s="175">
        <v>1493.6</v>
      </c>
      <c r="C25" s="175">
        <v>87.9</v>
      </c>
      <c r="D25" s="175">
        <v>1.7</v>
      </c>
      <c r="E25" s="175">
        <v>21.4</v>
      </c>
      <c r="F25" s="175">
        <v>58.6</v>
      </c>
      <c r="G25" s="175">
        <v>6.1</v>
      </c>
      <c r="H25" s="175">
        <v>1388.4</v>
      </c>
      <c r="I25" s="175">
        <v>11.3</v>
      </c>
      <c r="J25" s="175">
        <v>62.1</v>
      </c>
      <c r="K25" s="175">
        <v>1315.1</v>
      </c>
      <c r="L25" s="175">
        <v>143.1</v>
      </c>
      <c r="M25" s="175">
        <v>1172</v>
      </c>
    </row>
    <row r="26" spans="1:18" ht="20.100000000000001" customHeight="1" x14ac:dyDescent="0.2">
      <c r="A26" s="21" t="s">
        <v>965</v>
      </c>
      <c r="B26" s="175">
        <v>1404.3</v>
      </c>
      <c r="C26" s="175">
        <v>83.7</v>
      </c>
      <c r="D26" s="175">
        <v>0.9</v>
      </c>
      <c r="E26" s="175">
        <v>17.600000000000001</v>
      </c>
      <c r="F26" s="175">
        <v>58.2</v>
      </c>
      <c r="G26" s="175">
        <v>7.1</v>
      </c>
      <c r="H26" s="175">
        <v>1303.2</v>
      </c>
      <c r="I26" s="175">
        <v>11.2</v>
      </c>
      <c r="J26" s="175">
        <v>71.099999999999994</v>
      </c>
      <c r="K26" s="175">
        <v>1221</v>
      </c>
      <c r="L26" s="175">
        <v>134.30000000000001</v>
      </c>
      <c r="M26" s="175">
        <v>1086.7</v>
      </c>
    </row>
    <row r="27" spans="1:18" ht="20.100000000000001" customHeight="1" x14ac:dyDescent="0.2">
      <c r="A27" s="21" t="s">
        <v>966</v>
      </c>
      <c r="B27" s="175">
        <v>1481</v>
      </c>
      <c r="C27" s="175">
        <v>82.4</v>
      </c>
      <c r="D27" s="175">
        <v>0.5</v>
      </c>
      <c r="E27" s="175">
        <v>18.2</v>
      </c>
      <c r="F27" s="175">
        <v>56.1</v>
      </c>
      <c r="G27" s="175">
        <v>7.6</v>
      </c>
      <c r="H27" s="175">
        <v>1380.2</v>
      </c>
      <c r="I27" s="175">
        <v>13.4</v>
      </c>
      <c r="J27" s="175">
        <v>62.5</v>
      </c>
      <c r="K27" s="175">
        <v>1304.3</v>
      </c>
      <c r="L27" s="175">
        <v>148.9</v>
      </c>
      <c r="M27" s="175">
        <v>1155.4000000000001</v>
      </c>
    </row>
    <row r="28" spans="1:18" ht="20.100000000000001" customHeight="1" x14ac:dyDescent="0.2">
      <c r="A28" s="21" t="s">
        <v>967</v>
      </c>
      <c r="B28" s="175">
        <v>1380.8</v>
      </c>
      <c r="C28" s="175">
        <v>89.7</v>
      </c>
      <c r="D28" s="175">
        <v>1.2</v>
      </c>
      <c r="E28" s="175">
        <v>20.399999999999999</v>
      </c>
      <c r="F28" s="175">
        <v>61.2</v>
      </c>
      <c r="G28" s="175">
        <v>6.9</v>
      </c>
      <c r="H28" s="175">
        <v>1273.5</v>
      </c>
      <c r="I28" s="175">
        <v>12.8</v>
      </c>
      <c r="J28" s="175">
        <v>77.2</v>
      </c>
      <c r="K28" s="175">
        <v>1183.5</v>
      </c>
      <c r="L28" s="175">
        <v>156</v>
      </c>
      <c r="M28" s="175">
        <v>1027.4000000000001</v>
      </c>
    </row>
    <row r="29" spans="1:18" ht="20.100000000000001" customHeight="1" x14ac:dyDescent="0.2">
      <c r="A29" s="21" t="s">
        <v>1049</v>
      </c>
      <c r="B29" s="175">
        <v>1266.0999999999999</v>
      </c>
      <c r="C29" s="175">
        <v>88.8</v>
      </c>
      <c r="D29" s="175">
        <v>1.2</v>
      </c>
      <c r="E29" s="175">
        <v>18.600000000000001</v>
      </c>
      <c r="F29" s="175">
        <v>62.1</v>
      </c>
      <c r="G29" s="175">
        <v>7</v>
      </c>
      <c r="H29" s="175">
        <v>1162.8</v>
      </c>
      <c r="I29" s="175">
        <v>11.4</v>
      </c>
      <c r="J29" s="175">
        <v>59.2</v>
      </c>
      <c r="K29" s="175">
        <v>1092.0999999999999</v>
      </c>
      <c r="L29" s="175">
        <v>121.7</v>
      </c>
      <c r="M29" s="175">
        <v>970.4</v>
      </c>
    </row>
    <row r="30" spans="1:18" ht="20.100000000000001" customHeight="1" x14ac:dyDescent="0.2">
      <c r="A30" s="21" t="s">
        <v>1050</v>
      </c>
      <c r="B30" s="175">
        <v>1398</v>
      </c>
      <c r="C30" s="175">
        <v>97.3</v>
      </c>
      <c r="D30" s="175">
        <v>1.1000000000000001</v>
      </c>
      <c r="E30" s="175">
        <v>20.399999999999999</v>
      </c>
      <c r="F30" s="175">
        <v>68.2</v>
      </c>
      <c r="G30" s="175">
        <v>7.6</v>
      </c>
      <c r="H30" s="175">
        <v>1282.3</v>
      </c>
      <c r="I30" s="175">
        <v>13.4</v>
      </c>
      <c r="J30" s="175">
        <v>60.1</v>
      </c>
      <c r="K30" s="175">
        <v>1208.8</v>
      </c>
      <c r="L30" s="175">
        <v>145.6</v>
      </c>
      <c r="M30" s="175">
        <v>1063.2</v>
      </c>
    </row>
    <row r="31" spans="1:18" ht="20.100000000000001" customHeight="1" x14ac:dyDescent="0.2">
      <c r="A31" s="21" t="s">
        <v>1051</v>
      </c>
      <c r="B31" s="175">
        <v>1412.7</v>
      </c>
      <c r="C31" s="175">
        <v>98.6</v>
      </c>
      <c r="D31" s="175">
        <v>0.9</v>
      </c>
      <c r="E31" s="175">
        <v>18.2</v>
      </c>
      <c r="F31" s="175">
        <v>76.5</v>
      </c>
      <c r="G31" s="175">
        <v>3</v>
      </c>
      <c r="H31" s="175">
        <v>1294.8</v>
      </c>
      <c r="I31" s="175">
        <v>10.6</v>
      </c>
      <c r="J31" s="175">
        <v>70.3</v>
      </c>
      <c r="K31" s="175">
        <v>1213.9000000000001</v>
      </c>
      <c r="L31" s="175">
        <v>153.1</v>
      </c>
      <c r="M31" s="175">
        <v>1060.8</v>
      </c>
    </row>
    <row r="32" spans="1:18" ht="20.100000000000001" customHeight="1" x14ac:dyDescent="0.2">
      <c r="A32" s="21" t="s">
        <v>1052</v>
      </c>
      <c r="B32" s="175">
        <v>1643</v>
      </c>
      <c r="C32" s="175">
        <v>99.2</v>
      </c>
      <c r="D32" s="175">
        <v>1.2</v>
      </c>
      <c r="E32" s="175">
        <v>19.3</v>
      </c>
      <c r="F32" s="175">
        <v>70.7</v>
      </c>
      <c r="G32" s="175">
        <v>7.9</v>
      </c>
      <c r="H32" s="175">
        <v>1523</v>
      </c>
      <c r="I32" s="175">
        <v>11.3</v>
      </c>
      <c r="J32" s="175">
        <v>67.3</v>
      </c>
      <c r="K32" s="175">
        <v>1444.4</v>
      </c>
      <c r="L32" s="175">
        <v>158.80000000000001</v>
      </c>
      <c r="M32" s="175">
        <v>1285.7</v>
      </c>
    </row>
    <row r="33" spans="1:18" ht="20.100000000000001" customHeight="1" x14ac:dyDescent="0.2">
      <c r="A33" s="21" t="s">
        <v>1053</v>
      </c>
      <c r="B33" s="175">
        <v>1329.4</v>
      </c>
      <c r="C33" s="175">
        <v>92.2</v>
      </c>
      <c r="D33" s="175">
        <v>1.3</v>
      </c>
      <c r="E33" s="175">
        <v>20.3</v>
      </c>
      <c r="F33" s="175">
        <v>63.9</v>
      </c>
      <c r="G33" s="175">
        <v>6.6</v>
      </c>
      <c r="H33" s="175">
        <v>1212.9000000000001</v>
      </c>
      <c r="I33" s="175">
        <v>10.9</v>
      </c>
      <c r="J33" s="175">
        <v>54.3</v>
      </c>
      <c r="K33" s="175">
        <v>1147.7</v>
      </c>
      <c r="L33" s="175">
        <v>133.30000000000001</v>
      </c>
      <c r="M33" s="175">
        <v>1014.5</v>
      </c>
    </row>
    <row r="34" spans="1:18" s="176" customFormat="1" ht="27.95" customHeight="1" x14ac:dyDescent="0.2">
      <c r="A34" s="20" t="s">
        <v>1175</v>
      </c>
      <c r="B34" s="173">
        <v>17759.5</v>
      </c>
      <c r="C34" s="173">
        <v>1278</v>
      </c>
      <c r="D34" s="173">
        <v>13.8</v>
      </c>
      <c r="E34" s="173">
        <v>254.3</v>
      </c>
      <c r="F34" s="173">
        <v>956.2</v>
      </c>
      <c r="G34" s="173">
        <v>53.7</v>
      </c>
      <c r="H34" s="173">
        <v>16051.5</v>
      </c>
      <c r="I34" s="173">
        <v>192.5</v>
      </c>
      <c r="J34" s="173">
        <v>852.3</v>
      </c>
      <c r="K34" s="173">
        <v>15006.7</v>
      </c>
      <c r="L34" s="173">
        <v>2128.6</v>
      </c>
      <c r="M34" s="173">
        <v>12878.2</v>
      </c>
      <c r="N34" s="83"/>
      <c r="O34" s="83"/>
      <c r="P34" s="83"/>
      <c r="Q34" s="83"/>
      <c r="R34" s="83"/>
    </row>
    <row r="35" spans="1:18" ht="20.100000000000001" customHeight="1" x14ac:dyDescent="0.2">
      <c r="A35" s="21" t="s">
        <v>1047</v>
      </c>
      <c r="B35" s="175">
        <v>1406.2</v>
      </c>
      <c r="C35" s="175">
        <v>81.900000000000006</v>
      </c>
      <c r="D35" s="175">
        <v>0.8</v>
      </c>
      <c r="E35" s="175">
        <v>12.7</v>
      </c>
      <c r="F35" s="175">
        <v>62.6</v>
      </c>
      <c r="G35" s="175">
        <v>5.8</v>
      </c>
      <c r="H35" s="175">
        <v>1304.9000000000001</v>
      </c>
      <c r="I35" s="175">
        <v>10.4</v>
      </c>
      <c r="J35" s="175">
        <v>67</v>
      </c>
      <c r="K35" s="175">
        <v>1227.5</v>
      </c>
      <c r="L35" s="175">
        <v>181.2</v>
      </c>
      <c r="M35" s="175">
        <v>1046.3</v>
      </c>
    </row>
    <row r="36" spans="1:18" ht="20.100000000000001" customHeight="1" x14ac:dyDescent="0.2">
      <c r="A36" s="21" t="s">
        <v>1048</v>
      </c>
      <c r="B36" s="175">
        <v>1516.1</v>
      </c>
      <c r="C36" s="175">
        <v>98.1</v>
      </c>
      <c r="D36" s="175">
        <v>0.8</v>
      </c>
      <c r="E36" s="175">
        <v>24.9</v>
      </c>
      <c r="F36" s="175">
        <v>67.8</v>
      </c>
      <c r="G36" s="175">
        <v>4.5</v>
      </c>
      <c r="H36" s="175">
        <v>1397.3</v>
      </c>
      <c r="I36" s="175">
        <v>13.1</v>
      </c>
      <c r="J36" s="175">
        <v>63.5</v>
      </c>
      <c r="K36" s="175">
        <v>1320.7</v>
      </c>
      <c r="L36" s="175">
        <v>171.6</v>
      </c>
      <c r="M36" s="175">
        <v>1149.0999999999999</v>
      </c>
    </row>
    <row r="37" spans="1:18" ht="20.100000000000001" customHeight="1" x14ac:dyDescent="0.2">
      <c r="A37" s="21" t="s">
        <v>963</v>
      </c>
      <c r="B37" s="175">
        <v>1626</v>
      </c>
      <c r="C37" s="175">
        <v>114.5</v>
      </c>
      <c r="D37" s="175">
        <v>1.2</v>
      </c>
      <c r="E37" s="175">
        <v>21.6</v>
      </c>
      <c r="F37" s="175">
        <v>84.2</v>
      </c>
      <c r="G37" s="175">
        <v>7.5</v>
      </c>
      <c r="H37" s="175">
        <v>1488.1</v>
      </c>
      <c r="I37" s="175">
        <v>14.7</v>
      </c>
      <c r="J37" s="175">
        <v>81.900000000000006</v>
      </c>
      <c r="K37" s="175">
        <v>1391.5</v>
      </c>
      <c r="L37" s="175">
        <v>202.4</v>
      </c>
      <c r="M37" s="175">
        <v>1189.0999999999999</v>
      </c>
    </row>
    <row r="38" spans="1:18" ht="20.100000000000001" customHeight="1" x14ac:dyDescent="0.2">
      <c r="A38" s="21" t="s">
        <v>964</v>
      </c>
      <c r="B38" s="175">
        <v>1399.2</v>
      </c>
      <c r="C38" s="175">
        <v>90.4</v>
      </c>
      <c r="D38" s="175">
        <v>0.7</v>
      </c>
      <c r="E38" s="175">
        <v>20.8</v>
      </c>
      <c r="F38" s="175">
        <v>66</v>
      </c>
      <c r="G38" s="175">
        <v>3</v>
      </c>
      <c r="H38" s="175">
        <v>1287.0999999999999</v>
      </c>
      <c r="I38" s="175">
        <v>13.4</v>
      </c>
      <c r="J38" s="175">
        <v>66.400000000000006</v>
      </c>
      <c r="K38" s="175">
        <v>1207.3</v>
      </c>
      <c r="L38" s="175">
        <v>176</v>
      </c>
      <c r="M38" s="175">
        <v>1031.3</v>
      </c>
    </row>
    <row r="39" spans="1:18" ht="20.100000000000001" customHeight="1" x14ac:dyDescent="0.2">
      <c r="A39" s="21" t="s">
        <v>965</v>
      </c>
      <c r="B39" s="175">
        <v>1622.8</v>
      </c>
      <c r="C39" s="175">
        <v>92.2</v>
      </c>
      <c r="D39" s="175">
        <v>0.9</v>
      </c>
      <c r="E39" s="175">
        <v>21.4</v>
      </c>
      <c r="F39" s="175">
        <v>65.400000000000006</v>
      </c>
      <c r="G39" s="175">
        <v>4.5</v>
      </c>
      <c r="H39" s="175">
        <v>1509.2</v>
      </c>
      <c r="I39" s="175">
        <v>13.7</v>
      </c>
      <c r="J39" s="175">
        <v>94.4</v>
      </c>
      <c r="K39" s="175">
        <v>1401.1</v>
      </c>
      <c r="L39" s="175">
        <v>212.4</v>
      </c>
      <c r="M39" s="175">
        <v>1188.8</v>
      </c>
    </row>
    <row r="40" spans="1:18" ht="20.100000000000001" customHeight="1" x14ac:dyDescent="0.2">
      <c r="A40" s="21" t="s">
        <v>966</v>
      </c>
      <c r="B40" s="175">
        <v>1544.6</v>
      </c>
      <c r="C40" s="175">
        <v>107</v>
      </c>
      <c r="D40" s="175">
        <v>1.5</v>
      </c>
      <c r="E40" s="175">
        <v>20.399999999999999</v>
      </c>
      <c r="F40" s="175">
        <v>79.8</v>
      </c>
      <c r="G40" s="175">
        <v>5.3</v>
      </c>
      <c r="H40" s="175">
        <v>1416</v>
      </c>
      <c r="I40" s="175">
        <v>16.899999999999999</v>
      </c>
      <c r="J40" s="175">
        <v>84.6</v>
      </c>
      <c r="K40" s="175">
        <v>1314.5</v>
      </c>
      <c r="L40" s="175">
        <v>190.7</v>
      </c>
      <c r="M40" s="175">
        <v>1123.8</v>
      </c>
    </row>
    <row r="41" spans="1:18" ht="20.100000000000001" customHeight="1" x14ac:dyDescent="0.2">
      <c r="A41" s="21" t="s">
        <v>967</v>
      </c>
      <c r="B41" s="175">
        <v>1422.8</v>
      </c>
      <c r="C41" s="175">
        <v>92</v>
      </c>
      <c r="D41" s="175">
        <v>0.4</v>
      </c>
      <c r="E41" s="175">
        <v>19.7</v>
      </c>
      <c r="F41" s="175">
        <v>67.5</v>
      </c>
      <c r="G41" s="175">
        <v>4.3</v>
      </c>
      <c r="H41" s="175">
        <v>1307.5</v>
      </c>
      <c r="I41" s="175">
        <v>13.6</v>
      </c>
      <c r="J41" s="175">
        <v>73.900000000000006</v>
      </c>
      <c r="K41" s="175">
        <v>1219.9000000000001</v>
      </c>
      <c r="L41" s="175">
        <v>174.1</v>
      </c>
      <c r="M41" s="175">
        <v>1045.8</v>
      </c>
    </row>
    <row r="42" spans="1:18" ht="20.100000000000001" customHeight="1" x14ac:dyDescent="0.2">
      <c r="A42" s="21" t="s">
        <v>1049</v>
      </c>
      <c r="B42" s="175">
        <v>1421.7</v>
      </c>
      <c r="C42" s="175">
        <v>123.6</v>
      </c>
      <c r="D42" s="175">
        <v>2</v>
      </c>
      <c r="E42" s="175">
        <v>19.399999999999999</v>
      </c>
      <c r="F42" s="175">
        <v>97.4</v>
      </c>
      <c r="G42" s="175">
        <v>4.8</v>
      </c>
      <c r="H42" s="175">
        <v>1272.0999999999999</v>
      </c>
      <c r="I42" s="175">
        <v>17.8</v>
      </c>
      <c r="J42" s="175">
        <v>61.2</v>
      </c>
      <c r="K42" s="175">
        <v>1193.0999999999999</v>
      </c>
      <c r="L42" s="175">
        <v>141.1</v>
      </c>
      <c r="M42" s="175">
        <v>1051.9000000000001</v>
      </c>
    </row>
    <row r="43" spans="1:18" ht="20.100000000000001" customHeight="1" x14ac:dyDescent="0.2">
      <c r="A43" s="21" t="s">
        <v>1050</v>
      </c>
      <c r="B43" s="175">
        <v>1535.7</v>
      </c>
      <c r="C43" s="175">
        <v>124</v>
      </c>
      <c r="D43" s="175">
        <v>1.7</v>
      </c>
      <c r="E43" s="175">
        <v>22.8</v>
      </c>
      <c r="F43" s="175">
        <v>95.3</v>
      </c>
      <c r="G43" s="175">
        <v>4.3</v>
      </c>
      <c r="H43" s="175">
        <v>1361.5</v>
      </c>
      <c r="I43" s="175">
        <v>21.6</v>
      </c>
      <c r="J43" s="175">
        <v>62.3</v>
      </c>
      <c r="K43" s="175">
        <v>1277.5999999999999</v>
      </c>
      <c r="L43" s="175">
        <v>197.4</v>
      </c>
      <c r="M43" s="175">
        <v>1080.2</v>
      </c>
    </row>
    <row r="44" spans="1:18" ht="20.100000000000001" customHeight="1" x14ac:dyDescent="0.2">
      <c r="A44" s="21" t="s">
        <v>1051</v>
      </c>
      <c r="B44" s="175">
        <v>1429.8</v>
      </c>
      <c r="C44" s="175">
        <v>124.6</v>
      </c>
      <c r="D44" s="175">
        <v>1.8</v>
      </c>
      <c r="E44" s="175">
        <v>22.1</v>
      </c>
      <c r="F44" s="175">
        <v>98</v>
      </c>
      <c r="G44" s="175">
        <v>2.8</v>
      </c>
      <c r="H44" s="175">
        <v>1248.5999999999999</v>
      </c>
      <c r="I44" s="175">
        <v>16.399999999999999</v>
      </c>
      <c r="J44" s="175">
        <v>67.3</v>
      </c>
      <c r="K44" s="175">
        <v>1165</v>
      </c>
      <c r="L44" s="175">
        <v>186.1</v>
      </c>
      <c r="M44" s="175">
        <v>978.9</v>
      </c>
    </row>
    <row r="45" spans="1:18" ht="20.100000000000001" customHeight="1" x14ac:dyDescent="0.2">
      <c r="A45" s="21" t="s">
        <v>1052</v>
      </c>
      <c r="B45" s="175">
        <v>1562.3</v>
      </c>
      <c r="C45" s="175">
        <v>133.9</v>
      </c>
      <c r="D45" s="175">
        <v>1.2</v>
      </c>
      <c r="E45" s="175">
        <v>24.4</v>
      </c>
      <c r="F45" s="175">
        <v>104.1</v>
      </c>
      <c r="G45" s="175">
        <v>4.2</v>
      </c>
      <c r="H45" s="175">
        <v>1349.1</v>
      </c>
      <c r="I45" s="175">
        <v>21.9</v>
      </c>
      <c r="J45" s="175">
        <v>62.2</v>
      </c>
      <c r="K45" s="175">
        <v>1265</v>
      </c>
      <c r="L45" s="175">
        <v>152.80000000000001</v>
      </c>
      <c r="M45" s="175">
        <v>1112.2</v>
      </c>
    </row>
    <row r="46" spans="1:18" ht="20.100000000000001" customHeight="1" x14ac:dyDescent="0.2">
      <c r="A46" s="21" t="s">
        <v>1053</v>
      </c>
      <c r="B46" s="175">
        <v>1272.3</v>
      </c>
      <c r="C46" s="175">
        <v>95.7</v>
      </c>
      <c r="D46" s="175">
        <v>0.8</v>
      </c>
      <c r="E46" s="175">
        <v>24.1</v>
      </c>
      <c r="F46" s="175">
        <v>68</v>
      </c>
      <c r="G46" s="175">
        <v>2.8</v>
      </c>
      <c r="H46" s="175">
        <v>1110.2</v>
      </c>
      <c r="I46" s="175">
        <v>19</v>
      </c>
      <c r="J46" s="175">
        <v>67.7</v>
      </c>
      <c r="K46" s="175">
        <v>1023.5</v>
      </c>
      <c r="L46" s="175">
        <v>142.80000000000001</v>
      </c>
      <c r="M46" s="175">
        <v>880.7</v>
      </c>
    </row>
    <row r="47" spans="1:18" ht="32.25" customHeight="1" x14ac:dyDescent="0.2">
      <c r="A47" s="177" t="s">
        <v>818</v>
      </c>
      <c r="B47" s="87"/>
      <c r="C47" s="87"/>
      <c r="D47" s="87"/>
      <c r="E47" s="87"/>
      <c r="F47" s="87"/>
      <c r="G47" s="87"/>
      <c r="H47" s="87"/>
      <c r="I47" s="87"/>
      <c r="J47" s="87"/>
      <c r="K47" s="87"/>
      <c r="L47" s="87"/>
      <c r="M47" s="87"/>
    </row>
    <row r="48" spans="1:18" ht="46.5" customHeight="1" x14ac:dyDescent="0.2">
      <c r="A48" s="475" t="s">
        <v>1115</v>
      </c>
      <c r="B48" s="476"/>
      <c r="C48" s="476"/>
      <c r="D48" s="476"/>
      <c r="E48" s="476"/>
      <c r="F48" s="476"/>
      <c r="G48" s="476"/>
      <c r="H48" s="476"/>
      <c r="I48" s="476"/>
      <c r="J48" s="476"/>
      <c r="K48" s="476"/>
      <c r="L48" s="476"/>
      <c r="M48" s="476"/>
    </row>
    <row r="68" spans="1:7" x14ac:dyDescent="0.2">
      <c r="A68" s="118"/>
      <c r="B68" s="118"/>
      <c r="C68" s="118"/>
      <c r="D68" s="118"/>
      <c r="E68" s="118"/>
      <c r="F68" s="118"/>
      <c r="G68" s="118"/>
    </row>
    <row r="72" spans="1:7" ht="15" customHeight="1" x14ac:dyDescent="0.2"/>
    <row r="294" ht="59.25" customHeight="1" x14ac:dyDescent="0.2"/>
  </sheetData>
  <mergeCells count="18">
    <mergeCell ref="L5:L6"/>
    <mergeCell ref="C4:C6"/>
    <mergeCell ref="J4:J6"/>
    <mergeCell ref="E4:F4"/>
    <mergeCell ref="A48:M48"/>
    <mergeCell ref="G4:G6"/>
    <mergeCell ref="K4:M4"/>
    <mergeCell ref="K5:K6"/>
    <mergeCell ref="E6:F6"/>
    <mergeCell ref="D4:D6"/>
    <mergeCell ref="B7:M7"/>
    <mergeCell ref="A3:A7"/>
    <mergeCell ref="C3:G3"/>
    <mergeCell ref="H3:M3"/>
    <mergeCell ref="M5:M6"/>
    <mergeCell ref="I4:I6"/>
    <mergeCell ref="B3:B6"/>
    <mergeCell ref="H4:H6"/>
  </mergeCells>
  <phoneticPr fontId="2" type="noConversion"/>
  <printOptions horizontalCentered="1"/>
  <pageMargins left="0.59055118110236227" right="0.59055118110236227" top="0.98425196850393704" bottom="0.19685039370078741" header="0.51181102362204722" footer="0.31496062992125984"/>
  <pageSetup paperSize="9" scale="75" firstPageNumber="38" orientation="portrait" useFirstPageNumber="1" r:id="rId1"/>
  <headerFooter alignWithMargins="0">
    <oddHeader>&amp;C&amp;12-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2.75" x14ac:dyDescent="0.2"/>
  <cols>
    <col min="1" max="1" width="12" customWidth="1"/>
    <col min="2" max="2" width="57.28515625" customWidth="1"/>
  </cols>
  <sheetData>
    <row r="1" spans="1:2" ht="15.75" x14ac:dyDescent="0.2">
      <c r="A1" s="527" t="s">
        <v>1200</v>
      </c>
      <c r="B1" s="528"/>
    </row>
    <row r="5" spans="1:2" ht="14.25" x14ac:dyDescent="0.2">
      <c r="A5" s="529" t="s">
        <v>104</v>
      </c>
      <c r="B5" s="530" t="s">
        <v>1201</v>
      </c>
    </row>
    <row r="6" spans="1:2" ht="14.25" x14ac:dyDescent="0.2">
      <c r="A6" s="529">
        <v>0</v>
      </c>
      <c r="B6" s="530" t="s">
        <v>1202</v>
      </c>
    </row>
    <row r="7" spans="1:2" ht="14.25" x14ac:dyDescent="0.2">
      <c r="A7" s="531"/>
      <c r="B7" s="530" t="s">
        <v>1203</v>
      </c>
    </row>
    <row r="8" spans="1:2" ht="14.25" x14ac:dyDescent="0.2">
      <c r="A8" s="529" t="s">
        <v>1204</v>
      </c>
      <c r="B8" s="530" t="s">
        <v>1205</v>
      </c>
    </row>
    <row r="9" spans="1:2" ht="14.25" x14ac:dyDescent="0.2">
      <c r="A9" s="529" t="s">
        <v>1206</v>
      </c>
      <c r="B9" s="530" t="s">
        <v>1207</v>
      </c>
    </row>
    <row r="10" spans="1:2" ht="14.25" x14ac:dyDescent="0.2">
      <c r="A10" s="529" t="s">
        <v>708</v>
      </c>
      <c r="B10" s="530" t="s">
        <v>1208</v>
      </c>
    </row>
    <row r="11" spans="1:2" ht="14.25" x14ac:dyDescent="0.2">
      <c r="A11" s="529" t="s">
        <v>1209</v>
      </c>
      <c r="B11" s="530" t="s">
        <v>1210</v>
      </c>
    </row>
    <row r="12" spans="1:2" ht="14.25" x14ac:dyDescent="0.2">
      <c r="A12" s="529" t="s">
        <v>1211</v>
      </c>
      <c r="B12" s="530" t="s">
        <v>1212</v>
      </c>
    </row>
    <row r="13" spans="1:2" ht="14.25" x14ac:dyDescent="0.2">
      <c r="A13" s="529" t="s">
        <v>1213</v>
      </c>
      <c r="B13" s="530" t="s">
        <v>1214</v>
      </c>
    </row>
    <row r="14" spans="1:2" ht="14.25" x14ac:dyDescent="0.2">
      <c r="A14" s="529" t="s">
        <v>1215</v>
      </c>
      <c r="B14" s="530" t="s">
        <v>1216</v>
      </c>
    </row>
    <row r="15" spans="1:2" ht="14.25" x14ac:dyDescent="0.2">
      <c r="A15" s="530"/>
    </row>
    <row r="16" spans="1:2" ht="42.75" x14ac:dyDescent="0.2">
      <c r="A16" s="532" t="s">
        <v>1217</v>
      </c>
      <c r="B16" s="533" t="s">
        <v>1218</v>
      </c>
    </row>
    <row r="17" spans="1:2" ht="14.25" x14ac:dyDescent="0.2">
      <c r="A17" s="530" t="s">
        <v>1219</v>
      </c>
      <c r="B17" s="53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R294"/>
  <sheetViews>
    <sheetView zoomScaleNormal="100" workbookViewId="0"/>
  </sheetViews>
  <sheetFormatPr baseColWidth="10" defaultColWidth="11.42578125" defaultRowHeight="12.75" x14ac:dyDescent="0.2"/>
  <cols>
    <col min="1" max="1" width="12.140625" style="80" customWidth="1"/>
    <col min="2" max="3" width="9.85546875" style="80" customWidth="1"/>
    <col min="4" max="4" width="7.85546875" style="80" customWidth="1"/>
    <col min="5" max="6" width="8.5703125" style="80" customWidth="1"/>
    <col min="7" max="7" width="9" style="80" customWidth="1"/>
    <col min="8" max="8" width="9.85546875" style="80" customWidth="1"/>
    <col min="9" max="9" width="8" style="80" customWidth="1"/>
    <col min="10" max="10" width="8.5703125" style="80" customWidth="1"/>
    <col min="11" max="11" width="10" style="80" customWidth="1"/>
    <col min="12" max="12" width="9.28515625" style="80" customWidth="1"/>
    <col min="13" max="13" width="10.140625" style="80" customWidth="1"/>
    <col min="14" max="16384" width="11.42578125" style="80"/>
  </cols>
  <sheetData>
    <row r="1" spans="1:18" s="79" customFormat="1" ht="21" customHeight="1" x14ac:dyDescent="0.25">
      <c r="A1" s="17" t="s">
        <v>1172</v>
      </c>
      <c r="B1" s="17"/>
      <c r="C1" s="18"/>
      <c r="D1" s="17"/>
      <c r="E1" s="17"/>
      <c r="F1" s="17"/>
      <c r="G1" s="17"/>
      <c r="H1" s="17"/>
      <c r="I1" s="17"/>
      <c r="J1" s="17"/>
      <c r="K1" s="17"/>
      <c r="L1" s="17"/>
      <c r="M1" s="17"/>
    </row>
    <row r="2" spans="1:18" x14ac:dyDescent="0.2">
      <c r="A2" s="19"/>
      <c r="B2" s="19"/>
      <c r="C2" s="19"/>
      <c r="D2" s="19"/>
      <c r="E2" s="19"/>
      <c r="F2" s="19"/>
      <c r="G2" s="19"/>
      <c r="H2" s="19"/>
      <c r="I2" s="19"/>
      <c r="J2" s="19"/>
      <c r="K2" s="19"/>
      <c r="L2" s="19"/>
      <c r="M2" s="19"/>
    </row>
    <row r="3" spans="1:18" s="81" customFormat="1" ht="17.25" customHeight="1" x14ac:dyDescent="0.2">
      <c r="A3" s="482" t="s">
        <v>252</v>
      </c>
      <c r="B3" s="502" t="s">
        <v>993</v>
      </c>
      <c r="C3" s="487" t="s">
        <v>812</v>
      </c>
      <c r="D3" s="507"/>
      <c r="E3" s="507"/>
      <c r="F3" s="507"/>
      <c r="G3" s="508"/>
      <c r="H3" s="487" t="s">
        <v>195</v>
      </c>
      <c r="I3" s="507"/>
      <c r="J3" s="507"/>
      <c r="K3" s="507"/>
      <c r="L3" s="507"/>
      <c r="M3" s="507"/>
    </row>
    <row r="4" spans="1:18" s="81" customFormat="1" ht="16.5" customHeight="1" x14ac:dyDescent="0.2">
      <c r="A4" s="483"/>
      <c r="B4" s="503"/>
      <c r="C4" s="493" t="s">
        <v>464</v>
      </c>
      <c r="D4" s="496" t="s">
        <v>960</v>
      </c>
      <c r="E4" s="478" t="s">
        <v>813</v>
      </c>
      <c r="F4" s="495"/>
      <c r="G4" s="496" t="s">
        <v>961</v>
      </c>
      <c r="H4" s="493" t="s">
        <v>464</v>
      </c>
      <c r="I4" s="493" t="s">
        <v>969</v>
      </c>
      <c r="J4" s="493" t="s">
        <v>968</v>
      </c>
      <c r="K4" s="478" t="s">
        <v>198</v>
      </c>
      <c r="L4" s="492"/>
      <c r="M4" s="492"/>
    </row>
    <row r="5" spans="1:18" s="81" customFormat="1" ht="16.5" customHeight="1" x14ac:dyDescent="0.2">
      <c r="A5" s="483"/>
      <c r="B5" s="503"/>
      <c r="C5" s="501"/>
      <c r="D5" s="497"/>
      <c r="E5" s="256" t="s">
        <v>814</v>
      </c>
      <c r="F5" s="256" t="s">
        <v>815</v>
      </c>
      <c r="G5" s="497"/>
      <c r="H5" s="501"/>
      <c r="I5" s="501"/>
      <c r="J5" s="501"/>
      <c r="K5" s="493" t="s">
        <v>464</v>
      </c>
      <c r="L5" s="496" t="s">
        <v>958</v>
      </c>
      <c r="M5" s="499" t="s">
        <v>959</v>
      </c>
    </row>
    <row r="6" spans="1:18" s="81" customFormat="1" ht="23.25" customHeight="1" x14ac:dyDescent="0.2">
      <c r="A6" s="483"/>
      <c r="B6" s="504"/>
      <c r="C6" s="494"/>
      <c r="D6" s="498"/>
      <c r="E6" s="478" t="s">
        <v>816</v>
      </c>
      <c r="F6" s="495"/>
      <c r="G6" s="498"/>
      <c r="H6" s="494"/>
      <c r="I6" s="494"/>
      <c r="J6" s="494"/>
      <c r="K6" s="494"/>
      <c r="L6" s="498"/>
      <c r="M6" s="500"/>
    </row>
    <row r="7" spans="1:18" s="81" customFormat="1" ht="16.5" customHeight="1" x14ac:dyDescent="0.2">
      <c r="A7" s="484"/>
      <c r="B7" s="505" t="s">
        <v>817</v>
      </c>
      <c r="C7" s="506"/>
      <c r="D7" s="506"/>
      <c r="E7" s="506"/>
      <c r="F7" s="506"/>
      <c r="G7" s="506"/>
      <c r="H7" s="506"/>
      <c r="I7" s="506"/>
      <c r="J7" s="506"/>
      <c r="K7" s="506"/>
      <c r="L7" s="506"/>
      <c r="M7" s="506"/>
    </row>
    <row r="8" spans="1:18" s="174" customFormat="1" ht="32.1" customHeight="1" x14ac:dyDescent="0.2">
      <c r="A8" s="20" t="s">
        <v>1081</v>
      </c>
      <c r="B8" s="173">
        <v>11207.5</v>
      </c>
      <c r="C8" s="173">
        <v>1353.6</v>
      </c>
      <c r="D8" s="173">
        <v>3.4</v>
      </c>
      <c r="E8" s="173">
        <v>373.9</v>
      </c>
      <c r="F8" s="173">
        <v>782.5</v>
      </c>
      <c r="G8" s="173">
        <v>193.7</v>
      </c>
      <c r="H8" s="173">
        <v>9048.7000000000007</v>
      </c>
      <c r="I8" s="173">
        <v>68.900000000000006</v>
      </c>
      <c r="J8" s="173">
        <v>448.2</v>
      </c>
      <c r="K8" s="173">
        <v>8531.5</v>
      </c>
      <c r="L8" s="173">
        <v>1424.4</v>
      </c>
      <c r="M8" s="173">
        <v>7107.1</v>
      </c>
      <c r="N8" s="82"/>
      <c r="O8" s="82"/>
      <c r="P8" s="82"/>
      <c r="Q8" s="82"/>
      <c r="R8" s="82"/>
    </row>
    <row r="9" spans="1:18" ht="20.100000000000001" customHeight="1" x14ac:dyDescent="0.2">
      <c r="A9" s="21" t="s">
        <v>1047</v>
      </c>
      <c r="B9" s="175">
        <v>962.8</v>
      </c>
      <c r="C9" s="175">
        <v>110.8</v>
      </c>
      <c r="D9" s="175">
        <v>0.3</v>
      </c>
      <c r="E9" s="175">
        <v>27.7</v>
      </c>
      <c r="F9" s="175">
        <v>65.3</v>
      </c>
      <c r="G9" s="175">
        <v>17.5</v>
      </c>
      <c r="H9" s="175">
        <v>786.7</v>
      </c>
      <c r="I9" s="175">
        <v>6.5</v>
      </c>
      <c r="J9" s="175">
        <v>44.3</v>
      </c>
      <c r="K9" s="175">
        <v>735.9</v>
      </c>
      <c r="L9" s="175">
        <v>128.4</v>
      </c>
      <c r="M9" s="175">
        <v>607.5</v>
      </c>
    </row>
    <row r="10" spans="1:18" ht="20.100000000000001" customHeight="1" x14ac:dyDescent="0.2">
      <c r="A10" s="21" t="s">
        <v>1048</v>
      </c>
      <c r="B10" s="175">
        <v>931.7</v>
      </c>
      <c r="C10" s="175">
        <v>105</v>
      </c>
      <c r="D10" s="175">
        <v>0.4</v>
      </c>
      <c r="E10" s="175">
        <v>27.1</v>
      </c>
      <c r="F10" s="175">
        <v>67.8</v>
      </c>
      <c r="G10" s="175">
        <v>9.6999999999999993</v>
      </c>
      <c r="H10" s="175">
        <v>760.1</v>
      </c>
      <c r="I10" s="175">
        <v>6.3</v>
      </c>
      <c r="J10" s="175">
        <v>42.4</v>
      </c>
      <c r="K10" s="175">
        <v>711.4</v>
      </c>
      <c r="L10" s="175">
        <v>123.7</v>
      </c>
      <c r="M10" s="175">
        <v>587.70000000000005</v>
      </c>
    </row>
    <row r="11" spans="1:18" ht="20.100000000000001" customHeight="1" x14ac:dyDescent="0.2">
      <c r="A11" s="21" t="s">
        <v>963</v>
      </c>
      <c r="B11" s="175">
        <v>919.3</v>
      </c>
      <c r="C11" s="175">
        <v>116.3</v>
      </c>
      <c r="D11" s="175">
        <v>0.2</v>
      </c>
      <c r="E11" s="175">
        <v>32.5</v>
      </c>
      <c r="F11" s="175">
        <v>68.8</v>
      </c>
      <c r="G11" s="175">
        <v>14.7</v>
      </c>
      <c r="H11" s="175">
        <v>744.5</v>
      </c>
      <c r="I11" s="175">
        <v>6.4</v>
      </c>
      <c r="J11" s="175">
        <v>46.3</v>
      </c>
      <c r="K11" s="175">
        <v>691.7</v>
      </c>
      <c r="L11" s="175">
        <v>136.80000000000001</v>
      </c>
      <c r="M11" s="175">
        <v>554.9</v>
      </c>
    </row>
    <row r="12" spans="1:18" ht="20.100000000000001" customHeight="1" x14ac:dyDescent="0.2">
      <c r="A12" s="21" t="s">
        <v>964</v>
      </c>
      <c r="B12" s="175">
        <v>847.5</v>
      </c>
      <c r="C12" s="175">
        <v>133.19999999999999</v>
      </c>
      <c r="D12" s="175">
        <v>0.7</v>
      </c>
      <c r="E12" s="175">
        <v>33.4</v>
      </c>
      <c r="F12" s="175">
        <v>83.6</v>
      </c>
      <c r="G12" s="175">
        <v>15.4</v>
      </c>
      <c r="H12" s="175">
        <v>674.3</v>
      </c>
      <c r="I12" s="175">
        <v>7</v>
      </c>
      <c r="J12" s="175">
        <v>34.1</v>
      </c>
      <c r="K12" s="175">
        <v>633.1</v>
      </c>
      <c r="L12" s="175">
        <v>106.9</v>
      </c>
      <c r="M12" s="175">
        <v>526.20000000000005</v>
      </c>
    </row>
    <row r="13" spans="1:18" ht="20.100000000000001" customHeight="1" x14ac:dyDescent="0.2">
      <c r="A13" s="21" t="s">
        <v>965</v>
      </c>
      <c r="B13" s="175">
        <v>957.9</v>
      </c>
      <c r="C13" s="175">
        <v>109.9</v>
      </c>
      <c r="D13" s="175">
        <v>0.3</v>
      </c>
      <c r="E13" s="175">
        <v>30.9</v>
      </c>
      <c r="F13" s="175">
        <v>62.6</v>
      </c>
      <c r="G13" s="175">
        <v>16.2</v>
      </c>
      <c r="H13" s="175">
        <v>795.5</v>
      </c>
      <c r="I13" s="175">
        <v>6.4</v>
      </c>
      <c r="J13" s="175">
        <v>28.8</v>
      </c>
      <c r="K13" s="175">
        <v>760.4</v>
      </c>
      <c r="L13" s="175">
        <v>101.2</v>
      </c>
      <c r="M13" s="175">
        <v>659.2</v>
      </c>
    </row>
    <row r="14" spans="1:18" ht="20.100000000000001" customHeight="1" x14ac:dyDescent="0.2">
      <c r="A14" s="21" t="s">
        <v>966</v>
      </c>
      <c r="B14" s="175">
        <v>940.5</v>
      </c>
      <c r="C14" s="175">
        <v>106.3</v>
      </c>
      <c r="D14" s="175">
        <v>0.4</v>
      </c>
      <c r="E14" s="175">
        <v>31</v>
      </c>
      <c r="F14" s="175">
        <v>58.4</v>
      </c>
      <c r="G14" s="175">
        <v>16.5</v>
      </c>
      <c r="H14" s="175">
        <v>764.1</v>
      </c>
      <c r="I14" s="175">
        <v>5.9</v>
      </c>
      <c r="J14" s="175">
        <v>27.8</v>
      </c>
      <c r="K14" s="175">
        <v>730.4</v>
      </c>
      <c r="L14" s="175">
        <v>107.9</v>
      </c>
      <c r="M14" s="175">
        <v>622.5</v>
      </c>
    </row>
    <row r="15" spans="1:18" ht="20.100000000000001" customHeight="1" x14ac:dyDescent="0.2">
      <c r="A15" s="21" t="s">
        <v>967</v>
      </c>
      <c r="B15" s="175">
        <v>1017.2</v>
      </c>
      <c r="C15" s="175">
        <v>125.7</v>
      </c>
      <c r="D15" s="175">
        <v>0.2</v>
      </c>
      <c r="E15" s="175">
        <v>30.5</v>
      </c>
      <c r="F15" s="175">
        <v>78.3</v>
      </c>
      <c r="G15" s="175">
        <v>16.7</v>
      </c>
      <c r="H15" s="175">
        <v>822</v>
      </c>
      <c r="I15" s="175">
        <v>5.0999999999999996</v>
      </c>
      <c r="J15" s="175">
        <v>35.799999999999997</v>
      </c>
      <c r="K15" s="175">
        <v>781.1</v>
      </c>
      <c r="L15" s="175">
        <v>106.6</v>
      </c>
      <c r="M15" s="175">
        <v>674.5</v>
      </c>
    </row>
    <row r="16" spans="1:18" ht="20.100000000000001" customHeight="1" x14ac:dyDescent="0.2">
      <c r="A16" s="21" t="s">
        <v>1049</v>
      </c>
      <c r="B16" s="175">
        <v>805.3</v>
      </c>
      <c r="C16" s="175">
        <v>103.2</v>
      </c>
      <c r="D16" s="175">
        <v>0.4</v>
      </c>
      <c r="E16" s="175">
        <v>34.799999999999997</v>
      </c>
      <c r="F16" s="175">
        <v>52.7</v>
      </c>
      <c r="G16" s="175">
        <v>15.3</v>
      </c>
      <c r="H16" s="175">
        <v>641.79999999999995</v>
      </c>
      <c r="I16" s="175">
        <v>5</v>
      </c>
      <c r="J16" s="175">
        <v>34</v>
      </c>
      <c r="K16" s="175">
        <v>602.79999999999995</v>
      </c>
      <c r="L16" s="175">
        <v>106.1</v>
      </c>
      <c r="M16" s="175">
        <v>496.7</v>
      </c>
    </row>
    <row r="17" spans="1:18" ht="20.100000000000001" customHeight="1" x14ac:dyDescent="0.2">
      <c r="A17" s="21" t="s">
        <v>1050</v>
      </c>
      <c r="B17" s="175">
        <v>953.6</v>
      </c>
      <c r="C17" s="175">
        <v>110.5</v>
      </c>
      <c r="D17" s="175">
        <v>0.2</v>
      </c>
      <c r="E17" s="175">
        <v>29.5</v>
      </c>
      <c r="F17" s="175">
        <v>62.4</v>
      </c>
      <c r="G17" s="175">
        <v>18.5</v>
      </c>
      <c r="H17" s="175">
        <v>761.2</v>
      </c>
      <c r="I17" s="175">
        <v>5.5</v>
      </c>
      <c r="J17" s="175">
        <v>41.3</v>
      </c>
      <c r="K17" s="175">
        <v>714.5</v>
      </c>
      <c r="L17" s="175">
        <v>123.5</v>
      </c>
      <c r="M17" s="175">
        <v>591</v>
      </c>
    </row>
    <row r="18" spans="1:18" ht="20.100000000000001" customHeight="1" x14ac:dyDescent="0.2">
      <c r="A18" s="21" t="s">
        <v>1051</v>
      </c>
      <c r="B18" s="175">
        <v>981.8</v>
      </c>
      <c r="C18" s="175">
        <v>107.7</v>
      </c>
      <c r="D18" s="175">
        <v>0.1</v>
      </c>
      <c r="E18" s="175">
        <v>28.7</v>
      </c>
      <c r="F18" s="175">
        <v>62.3</v>
      </c>
      <c r="G18" s="175">
        <v>16.600000000000001</v>
      </c>
      <c r="H18" s="175">
        <v>785.5</v>
      </c>
      <c r="I18" s="175">
        <v>5.7</v>
      </c>
      <c r="J18" s="175">
        <v>41.3</v>
      </c>
      <c r="K18" s="175">
        <v>738.5</v>
      </c>
      <c r="L18" s="175">
        <v>133.9</v>
      </c>
      <c r="M18" s="175">
        <v>604.6</v>
      </c>
    </row>
    <row r="19" spans="1:18" ht="20.100000000000001" customHeight="1" x14ac:dyDescent="0.2">
      <c r="A19" s="21" t="s">
        <v>1052</v>
      </c>
      <c r="B19" s="175">
        <v>988.9</v>
      </c>
      <c r="C19" s="175">
        <v>114.3</v>
      </c>
      <c r="D19" s="175">
        <v>0</v>
      </c>
      <c r="E19" s="175">
        <v>34.200000000000003</v>
      </c>
      <c r="F19" s="175">
        <v>61.4</v>
      </c>
      <c r="G19" s="175">
        <v>18.7</v>
      </c>
      <c r="H19" s="175">
        <v>793.2</v>
      </c>
      <c r="I19" s="175">
        <v>5.4</v>
      </c>
      <c r="J19" s="175">
        <v>39.799999999999997</v>
      </c>
      <c r="K19" s="175">
        <v>748.1</v>
      </c>
      <c r="L19" s="175">
        <v>137.5</v>
      </c>
      <c r="M19" s="175">
        <v>610.6</v>
      </c>
    </row>
    <row r="20" spans="1:18" ht="20.100000000000001" customHeight="1" x14ac:dyDescent="0.2">
      <c r="A20" s="21" t="s">
        <v>1053</v>
      </c>
      <c r="B20" s="175">
        <v>901.1</v>
      </c>
      <c r="C20" s="175">
        <v>110.8</v>
      </c>
      <c r="D20" s="175">
        <v>0</v>
      </c>
      <c r="E20" s="175">
        <v>33.799999999999997</v>
      </c>
      <c r="F20" s="175">
        <v>59</v>
      </c>
      <c r="G20" s="175">
        <v>18</v>
      </c>
      <c r="H20" s="175">
        <v>719.7</v>
      </c>
      <c r="I20" s="175">
        <v>3.8</v>
      </c>
      <c r="J20" s="175">
        <v>32.200000000000003</v>
      </c>
      <c r="K20" s="175">
        <v>683.7</v>
      </c>
      <c r="L20" s="175">
        <v>112</v>
      </c>
      <c r="M20" s="175">
        <v>571.70000000000005</v>
      </c>
    </row>
    <row r="21" spans="1:18" s="176" customFormat="1" ht="27.95" customHeight="1" x14ac:dyDescent="0.2">
      <c r="A21" s="20" t="s">
        <v>1113</v>
      </c>
      <c r="B21" s="173">
        <v>13736.5</v>
      </c>
      <c r="C21" s="173">
        <v>1435.5</v>
      </c>
      <c r="D21" s="173">
        <v>3</v>
      </c>
      <c r="E21" s="173">
        <v>371</v>
      </c>
      <c r="F21" s="173">
        <v>839.3</v>
      </c>
      <c r="G21" s="173">
        <v>222.2</v>
      </c>
      <c r="H21" s="173">
        <v>11495.8</v>
      </c>
      <c r="I21" s="173">
        <v>78.5</v>
      </c>
      <c r="J21" s="173">
        <v>623.5</v>
      </c>
      <c r="K21" s="173">
        <v>10793.9</v>
      </c>
      <c r="L21" s="173">
        <v>1905.9</v>
      </c>
      <c r="M21" s="173">
        <v>8887.9</v>
      </c>
      <c r="N21" s="83"/>
      <c r="O21" s="83"/>
      <c r="P21" s="83"/>
      <c r="Q21" s="83"/>
      <c r="R21" s="83"/>
    </row>
    <row r="22" spans="1:18" ht="20.100000000000001" customHeight="1" x14ac:dyDescent="0.2">
      <c r="A22" s="21" t="s">
        <v>1047</v>
      </c>
      <c r="B22" s="175">
        <v>975.8</v>
      </c>
      <c r="C22" s="175">
        <v>102.2</v>
      </c>
      <c r="D22" s="175">
        <v>0</v>
      </c>
      <c r="E22" s="175">
        <v>24.5</v>
      </c>
      <c r="F22" s="175">
        <v>65.3</v>
      </c>
      <c r="G22" s="175">
        <v>12.4</v>
      </c>
      <c r="H22" s="175">
        <v>821.4</v>
      </c>
      <c r="I22" s="175">
        <v>5.7</v>
      </c>
      <c r="J22" s="175">
        <v>41.7</v>
      </c>
      <c r="K22" s="175">
        <v>773.9</v>
      </c>
      <c r="L22" s="175">
        <v>121.8</v>
      </c>
      <c r="M22" s="175">
        <v>652.1</v>
      </c>
    </row>
    <row r="23" spans="1:18" ht="20.100000000000001" customHeight="1" x14ac:dyDescent="0.2">
      <c r="A23" s="21" t="s">
        <v>1048</v>
      </c>
      <c r="B23" s="175">
        <v>1014.6</v>
      </c>
      <c r="C23" s="175">
        <v>108.5</v>
      </c>
      <c r="D23" s="175">
        <v>0</v>
      </c>
      <c r="E23" s="175">
        <v>27.1</v>
      </c>
      <c r="F23" s="175">
        <v>66.599999999999994</v>
      </c>
      <c r="G23" s="175">
        <v>14.8</v>
      </c>
      <c r="H23" s="175">
        <v>841</v>
      </c>
      <c r="I23" s="175">
        <v>6.7</v>
      </c>
      <c r="J23" s="175">
        <v>45.6</v>
      </c>
      <c r="K23" s="175">
        <v>788.7</v>
      </c>
      <c r="L23" s="175">
        <v>137.80000000000001</v>
      </c>
      <c r="M23" s="175">
        <v>650.9</v>
      </c>
    </row>
    <row r="24" spans="1:18" ht="20.100000000000001" customHeight="1" x14ac:dyDescent="0.2">
      <c r="A24" s="21" t="s">
        <v>963</v>
      </c>
      <c r="B24" s="175">
        <v>1184.2</v>
      </c>
      <c r="C24" s="175">
        <v>149.9</v>
      </c>
      <c r="D24" s="175">
        <v>0</v>
      </c>
      <c r="E24" s="175">
        <v>35.299999999999997</v>
      </c>
      <c r="F24" s="175">
        <v>93</v>
      </c>
      <c r="G24" s="175">
        <v>21.6</v>
      </c>
      <c r="H24" s="175">
        <v>974.5</v>
      </c>
      <c r="I24" s="175">
        <v>6.1</v>
      </c>
      <c r="J24" s="175">
        <v>52.4</v>
      </c>
      <c r="K24" s="175">
        <v>915.9</v>
      </c>
      <c r="L24" s="175">
        <v>158.1</v>
      </c>
      <c r="M24" s="175">
        <v>757.9</v>
      </c>
    </row>
    <row r="25" spans="1:18" ht="20.100000000000001" customHeight="1" x14ac:dyDescent="0.2">
      <c r="A25" s="21" t="s">
        <v>964</v>
      </c>
      <c r="B25" s="175">
        <v>1157.0999999999999</v>
      </c>
      <c r="C25" s="175">
        <v>127.9</v>
      </c>
      <c r="D25" s="175">
        <v>0.3</v>
      </c>
      <c r="E25" s="175">
        <v>27.8</v>
      </c>
      <c r="F25" s="175">
        <v>77</v>
      </c>
      <c r="G25" s="175">
        <v>22.8</v>
      </c>
      <c r="H25" s="175">
        <v>972.1</v>
      </c>
      <c r="I25" s="175">
        <v>7.8</v>
      </c>
      <c r="J25" s="175">
        <v>50</v>
      </c>
      <c r="K25" s="175">
        <v>914.3</v>
      </c>
      <c r="L25" s="175">
        <v>160.4</v>
      </c>
      <c r="M25" s="175">
        <v>753.9</v>
      </c>
    </row>
    <row r="26" spans="1:18" ht="20.100000000000001" customHeight="1" x14ac:dyDescent="0.2">
      <c r="A26" s="21" t="s">
        <v>965</v>
      </c>
      <c r="B26" s="175">
        <v>1141.7</v>
      </c>
      <c r="C26" s="175">
        <v>115.3</v>
      </c>
      <c r="D26" s="175">
        <v>0.1</v>
      </c>
      <c r="E26" s="175">
        <v>31.2</v>
      </c>
      <c r="F26" s="175">
        <v>66.7</v>
      </c>
      <c r="G26" s="175">
        <v>17.3</v>
      </c>
      <c r="H26" s="175">
        <v>964.9</v>
      </c>
      <c r="I26" s="175">
        <v>6.4</v>
      </c>
      <c r="J26" s="175">
        <v>53.1</v>
      </c>
      <c r="K26" s="175">
        <v>905.5</v>
      </c>
      <c r="L26" s="175">
        <v>163.4</v>
      </c>
      <c r="M26" s="175">
        <v>742.1</v>
      </c>
    </row>
    <row r="27" spans="1:18" ht="20.100000000000001" customHeight="1" x14ac:dyDescent="0.2">
      <c r="A27" s="21" t="s">
        <v>966</v>
      </c>
      <c r="B27" s="175">
        <v>1147.2</v>
      </c>
      <c r="C27" s="175">
        <v>114.3</v>
      </c>
      <c r="D27" s="175">
        <v>0.1</v>
      </c>
      <c r="E27" s="175">
        <v>31.5</v>
      </c>
      <c r="F27" s="175">
        <v>64.099999999999994</v>
      </c>
      <c r="G27" s="175">
        <v>18.600000000000001</v>
      </c>
      <c r="H27" s="175">
        <v>958.2</v>
      </c>
      <c r="I27" s="175">
        <v>5.5</v>
      </c>
      <c r="J27" s="175">
        <v>66.2</v>
      </c>
      <c r="K27" s="175">
        <v>886.5</v>
      </c>
      <c r="L27" s="175">
        <v>180</v>
      </c>
      <c r="M27" s="175">
        <v>706.4</v>
      </c>
    </row>
    <row r="28" spans="1:18" ht="20.100000000000001" customHeight="1" x14ac:dyDescent="0.2">
      <c r="A28" s="21" t="s">
        <v>967</v>
      </c>
      <c r="B28" s="175">
        <v>1161.5</v>
      </c>
      <c r="C28" s="175">
        <v>118.8</v>
      </c>
      <c r="D28" s="175">
        <v>0.9</v>
      </c>
      <c r="E28" s="175">
        <v>29.4</v>
      </c>
      <c r="F28" s="175">
        <v>70.099999999999994</v>
      </c>
      <c r="G28" s="175">
        <v>18.399999999999999</v>
      </c>
      <c r="H28" s="175">
        <v>965.4</v>
      </c>
      <c r="I28" s="175">
        <v>7.7</v>
      </c>
      <c r="J28" s="175">
        <v>54.1</v>
      </c>
      <c r="K28" s="175">
        <v>903.6</v>
      </c>
      <c r="L28" s="175">
        <v>174.3</v>
      </c>
      <c r="M28" s="175">
        <v>729.3</v>
      </c>
    </row>
    <row r="29" spans="1:18" ht="20.100000000000001" customHeight="1" x14ac:dyDescent="0.2">
      <c r="A29" s="21" t="s">
        <v>1049</v>
      </c>
      <c r="B29" s="175">
        <v>1003.2</v>
      </c>
      <c r="C29" s="175">
        <v>70.599999999999994</v>
      </c>
      <c r="D29" s="175">
        <v>0.8</v>
      </c>
      <c r="E29" s="175">
        <v>16.2</v>
      </c>
      <c r="F29" s="175">
        <v>37.799999999999997</v>
      </c>
      <c r="G29" s="175">
        <v>15.7</v>
      </c>
      <c r="H29" s="175">
        <v>874.2</v>
      </c>
      <c r="I29" s="175">
        <v>6.6</v>
      </c>
      <c r="J29" s="175">
        <v>48.7</v>
      </c>
      <c r="K29" s="175">
        <v>818.9</v>
      </c>
      <c r="L29" s="175">
        <v>158</v>
      </c>
      <c r="M29" s="175">
        <v>661</v>
      </c>
    </row>
    <row r="30" spans="1:18" ht="20.100000000000001" customHeight="1" x14ac:dyDescent="0.2">
      <c r="A30" s="21" t="s">
        <v>1050</v>
      </c>
      <c r="B30" s="175">
        <v>1174.2</v>
      </c>
      <c r="C30" s="175">
        <v>148.9</v>
      </c>
      <c r="D30" s="175">
        <v>0.6</v>
      </c>
      <c r="E30" s="175">
        <v>41.1</v>
      </c>
      <c r="F30" s="175">
        <v>85.4</v>
      </c>
      <c r="G30" s="175">
        <v>21.9</v>
      </c>
      <c r="H30" s="175">
        <v>960.2</v>
      </c>
      <c r="I30" s="175">
        <v>7</v>
      </c>
      <c r="J30" s="175">
        <v>62.1</v>
      </c>
      <c r="K30" s="175">
        <v>891</v>
      </c>
      <c r="L30" s="175">
        <v>168.3</v>
      </c>
      <c r="M30" s="175">
        <v>722.7</v>
      </c>
    </row>
    <row r="31" spans="1:18" ht="20.100000000000001" customHeight="1" x14ac:dyDescent="0.2">
      <c r="A31" s="21" t="s">
        <v>1051</v>
      </c>
      <c r="B31" s="175">
        <v>1284.5</v>
      </c>
      <c r="C31" s="175">
        <v>120.7</v>
      </c>
      <c r="D31" s="175">
        <v>0</v>
      </c>
      <c r="E31" s="175">
        <v>33.5</v>
      </c>
      <c r="F31" s="175">
        <v>69.7</v>
      </c>
      <c r="G31" s="175">
        <v>17.5</v>
      </c>
      <c r="H31" s="175">
        <v>1089.7</v>
      </c>
      <c r="I31" s="175">
        <v>6.8</v>
      </c>
      <c r="J31" s="175">
        <v>48.8</v>
      </c>
      <c r="K31" s="175">
        <v>1034.2</v>
      </c>
      <c r="L31" s="175">
        <v>168.4</v>
      </c>
      <c r="M31" s="175">
        <v>865.8</v>
      </c>
    </row>
    <row r="32" spans="1:18" ht="20.100000000000001" customHeight="1" x14ac:dyDescent="0.2">
      <c r="A32" s="21" t="s">
        <v>1052</v>
      </c>
      <c r="B32" s="175">
        <v>1306.5999999999999</v>
      </c>
      <c r="C32" s="175">
        <v>128.5</v>
      </c>
      <c r="D32" s="175">
        <v>0.1</v>
      </c>
      <c r="E32" s="175">
        <v>35.700000000000003</v>
      </c>
      <c r="F32" s="175">
        <v>74.2</v>
      </c>
      <c r="G32" s="175">
        <v>18.5</v>
      </c>
      <c r="H32" s="175">
        <v>1095.9000000000001</v>
      </c>
      <c r="I32" s="175">
        <v>6.5</v>
      </c>
      <c r="J32" s="175">
        <v>51.9</v>
      </c>
      <c r="K32" s="175">
        <v>1037.5</v>
      </c>
      <c r="L32" s="175">
        <v>165</v>
      </c>
      <c r="M32" s="175">
        <v>872.4</v>
      </c>
    </row>
    <row r="33" spans="1:18" ht="20.100000000000001" customHeight="1" x14ac:dyDescent="0.2">
      <c r="A33" s="21" t="s">
        <v>1053</v>
      </c>
      <c r="B33" s="175">
        <v>1185.8</v>
      </c>
      <c r="C33" s="175">
        <v>129.80000000000001</v>
      </c>
      <c r="D33" s="175">
        <v>0.1</v>
      </c>
      <c r="E33" s="175">
        <v>37.5</v>
      </c>
      <c r="F33" s="175">
        <v>69.400000000000006</v>
      </c>
      <c r="G33" s="175">
        <v>22.9</v>
      </c>
      <c r="H33" s="175">
        <v>978.5</v>
      </c>
      <c r="I33" s="175">
        <v>5.7</v>
      </c>
      <c r="J33" s="175">
        <v>48.9</v>
      </c>
      <c r="K33" s="175">
        <v>923.9</v>
      </c>
      <c r="L33" s="175">
        <v>150.5</v>
      </c>
      <c r="M33" s="175">
        <v>773.4</v>
      </c>
    </row>
    <row r="34" spans="1:18" s="176" customFormat="1" ht="27.95" customHeight="1" x14ac:dyDescent="0.2">
      <c r="A34" s="20" t="s">
        <v>1175</v>
      </c>
      <c r="B34" s="173">
        <v>18148.400000000001</v>
      </c>
      <c r="C34" s="173">
        <v>1621.7</v>
      </c>
      <c r="D34" s="173">
        <v>2.2000000000000002</v>
      </c>
      <c r="E34" s="173">
        <v>474.6</v>
      </c>
      <c r="F34" s="173">
        <v>921.7</v>
      </c>
      <c r="G34" s="173">
        <v>223.3</v>
      </c>
      <c r="H34" s="173">
        <v>15413.8</v>
      </c>
      <c r="I34" s="173">
        <v>92.2</v>
      </c>
      <c r="J34" s="173">
        <v>704.2</v>
      </c>
      <c r="K34" s="173">
        <v>14617.4</v>
      </c>
      <c r="L34" s="173">
        <v>2458.1</v>
      </c>
      <c r="M34" s="173">
        <v>12159.3</v>
      </c>
      <c r="N34" s="83"/>
      <c r="O34" s="83"/>
      <c r="P34" s="83"/>
      <c r="Q34" s="83"/>
      <c r="R34" s="83"/>
    </row>
    <row r="35" spans="1:18" ht="20.100000000000001" customHeight="1" x14ac:dyDescent="0.2">
      <c r="A35" s="21" t="s">
        <v>1047</v>
      </c>
      <c r="B35" s="175">
        <v>1204.7</v>
      </c>
      <c r="C35" s="175">
        <v>72.2</v>
      </c>
      <c r="D35" s="175">
        <v>0</v>
      </c>
      <c r="E35" s="175">
        <v>18.399999999999999</v>
      </c>
      <c r="F35" s="175">
        <v>41.1</v>
      </c>
      <c r="G35" s="175">
        <v>12.6</v>
      </c>
      <c r="H35" s="175">
        <v>1080.4000000000001</v>
      </c>
      <c r="I35" s="175">
        <v>6.5</v>
      </c>
      <c r="J35" s="175">
        <v>47.4</v>
      </c>
      <c r="K35" s="175">
        <v>1026.5</v>
      </c>
      <c r="L35" s="175">
        <v>186.3</v>
      </c>
      <c r="M35" s="175">
        <v>840.2</v>
      </c>
    </row>
    <row r="36" spans="1:18" ht="20.100000000000001" customHeight="1" x14ac:dyDescent="0.2">
      <c r="A36" s="21" t="s">
        <v>1048</v>
      </c>
      <c r="B36" s="175">
        <v>1323.9</v>
      </c>
      <c r="C36" s="175">
        <v>164.5</v>
      </c>
      <c r="D36" s="175">
        <v>0</v>
      </c>
      <c r="E36" s="175">
        <v>45.1</v>
      </c>
      <c r="F36" s="175">
        <v>101.9</v>
      </c>
      <c r="G36" s="175">
        <v>17.5</v>
      </c>
      <c r="H36" s="175">
        <v>1102</v>
      </c>
      <c r="I36" s="175">
        <v>7.5</v>
      </c>
      <c r="J36" s="175">
        <v>52.9</v>
      </c>
      <c r="K36" s="175">
        <v>1041.5999999999999</v>
      </c>
      <c r="L36" s="175">
        <v>215.6</v>
      </c>
      <c r="M36" s="175">
        <v>826.1</v>
      </c>
    </row>
    <row r="37" spans="1:18" ht="20.100000000000001" customHeight="1" x14ac:dyDescent="0.2">
      <c r="A37" s="21" t="s">
        <v>963</v>
      </c>
      <c r="B37" s="175">
        <v>1481.3</v>
      </c>
      <c r="C37" s="175">
        <v>156.5</v>
      </c>
      <c r="D37" s="175">
        <v>0.1</v>
      </c>
      <c r="E37" s="175">
        <v>40.4</v>
      </c>
      <c r="F37" s="175">
        <v>94.2</v>
      </c>
      <c r="G37" s="175">
        <v>21.8</v>
      </c>
      <c r="H37" s="175">
        <v>1258.9000000000001</v>
      </c>
      <c r="I37" s="175">
        <v>8.3000000000000007</v>
      </c>
      <c r="J37" s="175">
        <v>67.099999999999994</v>
      </c>
      <c r="K37" s="175">
        <v>1183.4000000000001</v>
      </c>
      <c r="L37" s="175">
        <v>219</v>
      </c>
      <c r="M37" s="175">
        <v>964.5</v>
      </c>
    </row>
    <row r="38" spans="1:18" ht="20.100000000000001" customHeight="1" x14ac:dyDescent="0.2">
      <c r="A38" s="21" t="s">
        <v>964</v>
      </c>
      <c r="B38" s="175">
        <v>1300.0999999999999</v>
      </c>
      <c r="C38" s="175">
        <v>129.9</v>
      </c>
      <c r="D38" s="175">
        <v>0.2</v>
      </c>
      <c r="E38" s="175">
        <v>40.700000000000003</v>
      </c>
      <c r="F38" s="175">
        <v>75</v>
      </c>
      <c r="G38" s="175">
        <v>14.1</v>
      </c>
      <c r="H38" s="175">
        <v>1095.3</v>
      </c>
      <c r="I38" s="175">
        <v>8.1</v>
      </c>
      <c r="J38" s="175">
        <v>62.2</v>
      </c>
      <c r="K38" s="175">
        <v>1025</v>
      </c>
      <c r="L38" s="175">
        <v>212.1</v>
      </c>
      <c r="M38" s="175">
        <v>812.9</v>
      </c>
    </row>
    <row r="39" spans="1:18" ht="20.100000000000001" customHeight="1" x14ac:dyDescent="0.2">
      <c r="A39" s="21" t="s">
        <v>965</v>
      </c>
      <c r="B39" s="175">
        <v>1496.2</v>
      </c>
      <c r="C39" s="175">
        <v>131.30000000000001</v>
      </c>
      <c r="D39" s="175">
        <v>0.1</v>
      </c>
      <c r="E39" s="175">
        <v>41.7</v>
      </c>
      <c r="F39" s="175">
        <v>76.099999999999994</v>
      </c>
      <c r="G39" s="175">
        <v>13.4</v>
      </c>
      <c r="H39" s="175">
        <v>1286</v>
      </c>
      <c r="I39" s="175">
        <v>8.4</v>
      </c>
      <c r="J39" s="175">
        <v>79.400000000000006</v>
      </c>
      <c r="K39" s="175">
        <v>1198.3</v>
      </c>
      <c r="L39" s="175">
        <v>221</v>
      </c>
      <c r="M39" s="175">
        <v>977.2</v>
      </c>
    </row>
    <row r="40" spans="1:18" ht="20.100000000000001" customHeight="1" x14ac:dyDescent="0.2">
      <c r="A40" s="21" t="s">
        <v>966</v>
      </c>
      <c r="B40" s="175">
        <v>1494.3</v>
      </c>
      <c r="C40" s="175">
        <v>137.6</v>
      </c>
      <c r="D40" s="175">
        <v>0.1</v>
      </c>
      <c r="E40" s="175">
        <v>40.6</v>
      </c>
      <c r="F40" s="175">
        <v>77.5</v>
      </c>
      <c r="G40" s="175">
        <v>19.399999999999999</v>
      </c>
      <c r="H40" s="175">
        <v>1270.8</v>
      </c>
      <c r="I40" s="175">
        <v>7.9</v>
      </c>
      <c r="J40" s="175">
        <v>65.400000000000006</v>
      </c>
      <c r="K40" s="175">
        <v>1197.5</v>
      </c>
      <c r="L40" s="175">
        <v>226.8</v>
      </c>
      <c r="M40" s="175">
        <v>970.7</v>
      </c>
    </row>
    <row r="41" spans="1:18" ht="20.100000000000001" customHeight="1" x14ac:dyDescent="0.2">
      <c r="A41" s="21" t="s">
        <v>967</v>
      </c>
      <c r="B41" s="175">
        <v>1451.2</v>
      </c>
      <c r="C41" s="175">
        <v>131.30000000000001</v>
      </c>
      <c r="D41" s="175">
        <v>0</v>
      </c>
      <c r="E41" s="175">
        <v>38.9</v>
      </c>
      <c r="F41" s="175">
        <v>76.099999999999994</v>
      </c>
      <c r="G41" s="175">
        <v>16.3</v>
      </c>
      <c r="H41" s="175">
        <v>1236</v>
      </c>
      <c r="I41" s="175">
        <v>8.8000000000000007</v>
      </c>
      <c r="J41" s="175">
        <v>55.1</v>
      </c>
      <c r="K41" s="175">
        <v>1172</v>
      </c>
      <c r="L41" s="175">
        <v>214.7</v>
      </c>
      <c r="M41" s="175">
        <v>957.3</v>
      </c>
    </row>
    <row r="42" spans="1:18" ht="20.100000000000001" customHeight="1" x14ac:dyDescent="0.2">
      <c r="A42" s="21" t="s">
        <v>1049</v>
      </c>
      <c r="B42" s="175">
        <v>1668.1</v>
      </c>
      <c r="C42" s="175">
        <v>148.4</v>
      </c>
      <c r="D42" s="175">
        <v>0.5</v>
      </c>
      <c r="E42" s="175">
        <v>41.7</v>
      </c>
      <c r="F42" s="175">
        <v>84.7</v>
      </c>
      <c r="G42" s="175">
        <v>21.4</v>
      </c>
      <c r="H42" s="175">
        <v>1439.5</v>
      </c>
      <c r="I42" s="175">
        <v>8.4</v>
      </c>
      <c r="J42" s="175">
        <v>55.5</v>
      </c>
      <c r="K42" s="175">
        <v>1375.6</v>
      </c>
      <c r="L42" s="175">
        <v>221.6</v>
      </c>
      <c r="M42" s="175">
        <v>1154</v>
      </c>
    </row>
    <row r="43" spans="1:18" ht="20.100000000000001" customHeight="1" x14ac:dyDescent="0.2">
      <c r="A43" s="21" t="s">
        <v>1050</v>
      </c>
      <c r="B43" s="175">
        <v>1750.3</v>
      </c>
      <c r="C43" s="175">
        <v>131.69999999999999</v>
      </c>
      <c r="D43" s="175">
        <v>0.5</v>
      </c>
      <c r="E43" s="175">
        <v>40.799999999999997</v>
      </c>
      <c r="F43" s="175">
        <v>76.2</v>
      </c>
      <c r="G43" s="175">
        <v>14.1</v>
      </c>
      <c r="H43" s="175">
        <v>1512.6</v>
      </c>
      <c r="I43" s="175">
        <v>7.9</v>
      </c>
      <c r="J43" s="175">
        <v>58.8</v>
      </c>
      <c r="K43" s="175">
        <v>1445.9</v>
      </c>
      <c r="L43" s="175">
        <v>207.3</v>
      </c>
      <c r="M43" s="175">
        <v>1238.5999999999999</v>
      </c>
    </row>
    <row r="44" spans="1:18" ht="20.100000000000001" customHeight="1" x14ac:dyDescent="0.2">
      <c r="A44" s="21" t="s">
        <v>1051</v>
      </c>
      <c r="B44" s="175">
        <v>1716.3</v>
      </c>
      <c r="C44" s="175">
        <v>131.4</v>
      </c>
      <c r="D44" s="175">
        <v>0.4</v>
      </c>
      <c r="E44" s="175">
        <v>38.799999999999997</v>
      </c>
      <c r="F44" s="175">
        <v>67.599999999999994</v>
      </c>
      <c r="G44" s="175">
        <v>24.6</v>
      </c>
      <c r="H44" s="175">
        <v>1444.1</v>
      </c>
      <c r="I44" s="175">
        <v>7.3</v>
      </c>
      <c r="J44" s="175">
        <v>62.9</v>
      </c>
      <c r="K44" s="175">
        <v>1373.9</v>
      </c>
      <c r="L44" s="175">
        <v>199.6</v>
      </c>
      <c r="M44" s="175">
        <v>1174.3</v>
      </c>
    </row>
    <row r="45" spans="1:18" ht="20.100000000000001" customHeight="1" x14ac:dyDescent="0.2">
      <c r="A45" s="21" t="s">
        <v>1052</v>
      </c>
      <c r="B45" s="175">
        <v>1736.8</v>
      </c>
      <c r="C45" s="175">
        <v>152.30000000000001</v>
      </c>
      <c r="D45" s="175">
        <v>0.2</v>
      </c>
      <c r="E45" s="175">
        <v>43.1</v>
      </c>
      <c r="F45" s="175">
        <v>83.6</v>
      </c>
      <c r="G45" s="175">
        <v>25.5</v>
      </c>
      <c r="H45" s="175">
        <v>1434.2</v>
      </c>
      <c r="I45" s="175">
        <v>8.4</v>
      </c>
      <c r="J45" s="175">
        <v>57.4</v>
      </c>
      <c r="K45" s="175">
        <v>1368.4</v>
      </c>
      <c r="L45" s="175">
        <v>194.8</v>
      </c>
      <c r="M45" s="175">
        <v>1173.5</v>
      </c>
    </row>
    <row r="46" spans="1:18" ht="20.100000000000001" customHeight="1" x14ac:dyDescent="0.2">
      <c r="A46" s="21" t="s">
        <v>1053</v>
      </c>
      <c r="B46" s="175">
        <v>1525.3</v>
      </c>
      <c r="C46" s="175">
        <v>134.6</v>
      </c>
      <c r="D46" s="175">
        <v>0.2</v>
      </c>
      <c r="E46" s="175">
        <v>44.3</v>
      </c>
      <c r="F46" s="175">
        <v>67.5</v>
      </c>
      <c r="G46" s="175">
        <v>22.5</v>
      </c>
      <c r="H46" s="175">
        <v>1254</v>
      </c>
      <c r="I46" s="175">
        <v>4.5999999999999996</v>
      </c>
      <c r="J46" s="175">
        <v>40.1</v>
      </c>
      <c r="K46" s="175">
        <v>1209.2</v>
      </c>
      <c r="L46" s="175">
        <v>139.30000000000001</v>
      </c>
      <c r="M46" s="175">
        <v>1070</v>
      </c>
    </row>
    <row r="47" spans="1:18" ht="32.25" customHeight="1" x14ac:dyDescent="0.2">
      <c r="A47" s="177" t="s">
        <v>818</v>
      </c>
      <c r="B47" s="87"/>
      <c r="C47" s="87"/>
      <c r="D47" s="87"/>
      <c r="E47" s="87"/>
      <c r="F47" s="87"/>
      <c r="G47" s="87"/>
      <c r="H47" s="87"/>
      <c r="I47" s="87"/>
      <c r="J47" s="87"/>
      <c r="K47" s="87"/>
      <c r="L47" s="87"/>
      <c r="M47" s="87"/>
    </row>
    <row r="48" spans="1:18" ht="46.5" customHeight="1" x14ac:dyDescent="0.2">
      <c r="A48" s="475" t="s">
        <v>1115</v>
      </c>
      <c r="B48" s="476"/>
      <c r="C48" s="476"/>
      <c r="D48" s="476"/>
      <c r="E48" s="476"/>
      <c r="F48" s="476"/>
      <c r="G48" s="476"/>
      <c r="H48" s="476"/>
      <c r="I48" s="476"/>
      <c r="J48" s="476"/>
      <c r="K48" s="476"/>
      <c r="L48" s="476"/>
      <c r="M48" s="476"/>
    </row>
    <row r="68" spans="1:7" x14ac:dyDescent="0.2">
      <c r="A68" s="118"/>
      <c r="B68" s="118"/>
      <c r="C68" s="118"/>
      <c r="D68" s="118"/>
      <c r="E68" s="118"/>
      <c r="F68" s="118"/>
      <c r="G68" s="118"/>
    </row>
    <row r="72" spans="1:7" ht="15" customHeight="1" x14ac:dyDescent="0.2"/>
    <row r="294" ht="59.25" customHeight="1" x14ac:dyDescent="0.2"/>
  </sheetData>
  <mergeCells count="18">
    <mergeCell ref="E4:F4"/>
    <mergeCell ref="G4:G6"/>
    <mergeCell ref="K4:M4"/>
    <mergeCell ref="K5:K6"/>
    <mergeCell ref="A48:M48"/>
    <mergeCell ref="E6:F6"/>
    <mergeCell ref="D4:D6"/>
    <mergeCell ref="M5:M6"/>
    <mergeCell ref="I4:I6"/>
    <mergeCell ref="A3:A7"/>
    <mergeCell ref="B3:B6"/>
    <mergeCell ref="B7:M7"/>
    <mergeCell ref="C3:G3"/>
    <mergeCell ref="H3:M3"/>
    <mergeCell ref="H4:H6"/>
    <mergeCell ref="L5:L6"/>
    <mergeCell ref="C4:C6"/>
    <mergeCell ref="J4:J6"/>
  </mergeCells>
  <phoneticPr fontId="2" type="noConversion"/>
  <printOptions horizontalCentered="1"/>
  <pageMargins left="0.59055118110236227" right="0.59055118110236227" top="0.98425196850393704" bottom="0.19685039370078741" header="0.51181102362204722" footer="0.31496062992125984"/>
  <pageSetup paperSize="9" scale="75" firstPageNumber="39" orientation="portrait" useFirstPageNumber="1" r:id="rId1"/>
  <headerFooter alignWithMargins="0">
    <oddHeader>&amp;C&amp;12-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S72"/>
  <sheetViews>
    <sheetView zoomScaleNormal="100" workbookViewId="0">
      <selection sqref="A1:I1"/>
    </sheetView>
  </sheetViews>
  <sheetFormatPr baseColWidth="10" defaultColWidth="11.42578125" defaultRowHeight="12.75" x14ac:dyDescent="0.2"/>
  <cols>
    <col min="1" max="1" width="12.28515625" style="80" customWidth="1"/>
    <col min="2" max="2" width="15" style="80" customWidth="1"/>
    <col min="3" max="7" width="13.28515625" style="80" customWidth="1"/>
    <col min="8" max="8" width="14.7109375" style="86" customWidth="1"/>
    <col min="9" max="9" width="13.28515625" style="86" customWidth="1"/>
    <col min="10" max="16384" width="11.42578125" style="80"/>
  </cols>
  <sheetData>
    <row r="1" spans="1:19" ht="21" customHeight="1" x14ac:dyDescent="0.25">
      <c r="A1" s="509" t="s">
        <v>1173</v>
      </c>
      <c r="B1" s="509"/>
      <c r="C1" s="509"/>
      <c r="D1" s="509"/>
      <c r="E1" s="509"/>
      <c r="F1" s="509"/>
      <c r="G1" s="509"/>
      <c r="H1" s="509"/>
      <c r="I1" s="509"/>
    </row>
    <row r="2" spans="1:19" x14ac:dyDescent="0.2">
      <c r="A2" s="19"/>
      <c r="B2" s="19"/>
      <c r="H2" s="80"/>
    </row>
    <row r="3" spans="1:19" s="81" customFormat="1" ht="17.25" customHeight="1" x14ac:dyDescent="0.2">
      <c r="A3" s="482" t="s">
        <v>252</v>
      </c>
      <c r="B3" s="513" t="s">
        <v>962</v>
      </c>
      <c r="C3" s="487" t="s">
        <v>462</v>
      </c>
      <c r="D3" s="507"/>
      <c r="E3" s="507"/>
      <c r="F3" s="507"/>
      <c r="G3" s="507"/>
      <c r="H3" s="507"/>
      <c r="I3" s="507"/>
    </row>
    <row r="4" spans="1:19" s="81" customFormat="1" ht="12.75" customHeight="1" x14ac:dyDescent="0.2">
      <c r="A4" s="483"/>
      <c r="B4" s="514"/>
      <c r="C4" s="493" t="s">
        <v>200</v>
      </c>
      <c r="D4" s="493" t="s">
        <v>1079</v>
      </c>
      <c r="E4" s="493" t="s">
        <v>202</v>
      </c>
      <c r="F4" s="493" t="s">
        <v>203</v>
      </c>
      <c r="G4" s="493" t="s">
        <v>204</v>
      </c>
      <c r="H4" s="493" t="s">
        <v>970</v>
      </c>
      <c r="I4" s="510" t="s">
        <v>205</v>
      </c>
    </row>
    <row r="5" spans="1:19" s="81" customFormat="1" ht="15" customHeight="1" x14ac:dyDescent="0.2">
      <c r="A5" s="483"/>
      <c r="B5" s="514"/>
      <c r="C5" s="501"/>
      <c r="D5" s="501"/>
      <c r="E5" s="501"/>
      <c r="F5" s="501"/>
      <c r="G5" s="501"/>
      <c r="H5" s="501"/>
      <c r="I5" s="511"/>
    </row>
    <row r="6" spans="1:19" s="81" customFormat="1" x14ac:dyDescent="0.2">
      <c r="A6" s="483"/>
      <c r="B6" s="515"/>
      <c r="C6" s="494"/>
      <c r="D6" s="494"/>
      <c r="E6" s="494"/>
      <c r="F6" s="494"/>
      <c r="G6" s="494"/>
      <c r="H6" s="494"/>
      <c r="I6" s="512"/>
    </row>
    <row r="7" spans="1:19" s="81" customFormat="1" ht="16.5" customHeight="1" x14ac:dyDescent="0.2">
      <c r="A7" s="484"/>
      <c r="B7" s="505" t="s">
        <v>817</v>
      </c>
      <c r="C7" s="506"/>
      <c r="D7" s="506"/>
      <c r="E7" s="506"/>
      <c r="F7" s="506"/>
      <c r="G7" s="506"/>
      <c r="H7" s="506"/>
      <c r="I7" s="506"/>
    </row>
    <row r="8" spans="1:19" ht="32.1" customHeight="1" x14ac:dyDescent="0.2">
      <c r="A8" s="24" t="s">
        <v>1081</v>
      </c>
      <c r="B8" s="173">
        <v>14467.5</v>
      </c>
      <c r="C8" s="173">
        <v>10051.9</v>
      </c>
      <c r="D8" s="173">
        <v>7957.4</v>
      </c>
      <c r="E8" s="173">
        <v>266.89999999999998</v>
      </c>
      <c r="F8" s="173">
        <v>1773.8</v>
      </c>
      <c r="G8" s="173">
        <v>2275.4</v>
      </c>
      <c r="H8" s="173">
        <v>99.4</v>
      </c>
      <c r="I8" s="173">
        <v>0.1</v>
      </c>
    </row>
    <row r="9" spans="1:19" ht="20.100000000000001" customHeight="1" x14ac:dyDescent="0.2">
      <c r="A9" s="21" t="s">
        <v>1047</v>
      </c>
      <c r="B9" s="175">
        <v>1307.3</v>
      </c>
      <c r="C9" s="175">
        <v>912.7</v>
      </c>
      <c r="D9" s="175">
        <v>723.7</v>
      </c>
      <c r="E9" s="175">
        <v>22.3</v>
      </c>
      <c r="F9" s="175">
        <v>174.4</v>
      </c>
      <c r="G9" s="175">
        <v>191.6</v>
      </c>
      <c r="H9" s="175">
        <v>6.3</v>
      </c>
      <c r="I9" s="178">
        <v>0</v>
      </c>
    </row>
    <row r="10" spans="1:19" ht="20.100000000000001" customHeight="1" x14ac:dyDescent="0.2">
      <c r="A10" s="21" t="s">
        <v>1048</v>
      </c>
      <c r="B10" s="175">
        <v>1375.6</v>
      </c>
      <c r="C10" s="175">
        <v>953.5</v>
      </c>
      <c r="D10" s="175">
        <v>764.5</v>
      </c>
      <c r="E10" s="175">
        <v>44.4</v>
      </c>
      <c r="F10" s="175">
        <v>181.5</v>
      </c>
      <c r="G10" s="175">
        <v>187.9</v>
      </c>
      <c r="H10" s="175">
        <v>8.3000000000000007</v>
      </c>
      <c r="I10" s="178">
        <v>0</v>
      </c>
    </row>
    <row r="11" spans="1:19" ht="20.100000000000001" customHeight="1" x14ac:dyDescent="0.2">
      <c r="A11" s="21" t="s">
        <v>963</v>
      </c>
      <c r="B11" s="175">
        <v>1301.5</v>
      </c>
      <c r="C11" s="175">
        <v>879.3</v>
      </c>
      <c r="D11" s="175">
        <v>677.7</v>
      </c>
      <c r="E11" s="175">
        <v>29.8</v>
      </c>
      <c r="F11" s="175">
        <v>203.3</v>
      </c>
      <c r="G11" s="175">
        <v>182.4</v>
      </c>
      <c r="H11" s="175">
        <v>6.8</v>
      </c>
      <c r="I11" s="178">
        <v>0</v>
      </c>
    </row>
    <row r="12" spans="1:19" ht="20.100000000000001" customHeight="1" x14ac:dyDescent="0.2">
      <c r="A12" s="21" t="s">
        <v>964</v>
      </c>
      <c r="B12" s="175">
        <v>888.2</v>
      </c>
      <c r="C12" s="175">
        <v>569.4</v>
      </c>
      <c r="D12" s="175">
        <v>429.8</v>
      </c>
      <c r="E12" s="175">
        <v>14.4</v>
      </c>
      <c r="F12" s="175">
        <v>91.8</v>
      </c>
      <c r="G12" s="175">
        <v>205.7</v>
      </c>
      <c r="H12" s="175">
        <v>6.8</v>
      </c>
      <c r="I12" s="178">
        <v>0</v>
      </c>
      <c r="J12" s="85"/>
      <c r="K12" s="85"/>
      <c r="L12" s="85"/>
      <c r="M12" s="85"/>
      <c r="N12" s="86"/>
      <c r="O12" s="86"/>
      <c r="P12" s="86"/>
      <c r="Q12" s="86"/>
      <c r="R12" s="86"/>
      <c r="S12" s="86"/>
    </row>
    <row r="13" spans="1:19" ht="20.100000000000001" customHeight="1" x14ac:dyDescent="0.2">
      <c r="A13" s="21" t="s">
        <v>965</v>
      </c>
      <c r="B13" s="175">
        <v>958.9</v>
      </c>
      <c r="C13" s="175">
        <v>683.4</v>
      </c>
      <c r="D13" s="175">
        <v>560.4</v>
      </c>
      <c r="E13" s="175">
        <v>10.199999999999999</v>
      </c>
      <c r="F13" s="175">
        <v>87.2</v>
      </c>
      <c r="G13" s="175">
        <v>171.5</v>
      </c>
      <c r="H13" s="175">
        <v>6.7</v>
      </c>
      <c r="I13" s="178">
        <v>0</v>
      </c>
      <c r="J13" s="85"/>
      <c r="K13" s="85"/>
      <c r="L13" s="85"/>
      <c r="M13" s="85"/>
      <c r="N13" s="86"/>
      <c r="O13" s="86"/>
      <c r="P13" s="86"/>
      <c r="Q13" s="86"/>
      <c r="R13" s="86"/>
      <c r="S13" s="86"/>
    </row>
    <row r="14" spans="1:19" ht="20.100000000000001" customHeight="1" x14ac:dyDescent="0.2">
      <c r="A14" s="21" t="s">
        <v>966</v>
      </c>
      <c r="B14" s="175">
        <v>1146.2</v>
      </c>
      <c r="C14" s="175">
        <v>837.2</v>
      </c>
      <c r="D14" s="175">
        <v>663.5</v>
      </c>
      <c r="E14" s="175">
        <v>10.9</v>
      </c>
      <c r="F14" s="175">
        <v>113.8</v>
      </c>
      <c r="G14" s="175">
        <v>177.4</v>
      </c>
      <c r="H14" s="175">
        <v>6.9</v>
      </c>
      <c r="I14" s="178">
        <v>0</v>
      </c>
      <c r="J14" s="86"/>
      <c r="K14" s="86"/>
      <c r="L14" s="86"/>
      <c r="M14" s="86"/>
      <c r="N14" s="86"/>
      <c r="O14" s="86"/>
      <c r="P14" s="86"/>
      <c r="Q14" s="86"/>
      <c r="R14" s="86"/>
      <c r="S14" s="86"/>
    </row>
    <row r="15" spans="1:19" ht="20.100000000000001" customHeight="1" x14ac:dyDescent="0.2">
      <c r="A15" s="21" t="s">
        <v>967</v>
      </c>
      <c r="B15" s="175">
        <v>1234.3</v>
      </c>
      <c r="C15" s="175">
        <v>860.5</v>
      </c>
      <c r="D15" s="175">
        <v>647.9</v>
      </c>
      <c r="E15" s="175">
        <v>17.600000000000001</v>
      </c>
      <c r="F15" s="175">
        <v>156.1</v>
      </c>
      <c r="G15" s="175">
        <v>191.3</v>
      </c>
      <c r="H15" s="175">
        <v>8.9</v>
      </c>
      <c r="I15" s="178">
        <v>0</v>
      </c>
      <c r="J15" s="86"/>
      <c r="K15" s="86"/>
      <c r="L15" s="86"/>
      <c r="M15" s="86"/>
      <c r="N15" s="86"/>
      <c r="O15" s="86"/>
      <c r="P15" s="86"/>
      <c r="Q15" s="86"/>
      <c r="R15" s="86"/>
      <c r="S15" s="86"/>
    </row>
    <row r="16" spans="1:19" ht="20.100000000000001" customHeight="1" x14ac:dyDescent="0.2">
      <c r="A16" s="21" t="s">
        <v>1049</v>
      </c>
      <c r="B16" s="175">
        <v>1149.8</v>
      </c>
      <c r="C16" s="175">
        <v>794.3</v>
      </c>
      <c r="D16" s="175">
        <v>634.4</v>
      </c>
      <c r="E16" s="175">
        <v>14.4</v>
      </c>
      <c r="F16" s="175">
        <v>132.9</v>
      </c>
      <c r="G16" s="175">
        <v>188.9</v>
      </c>
      <c r="H16" s="175">
        <v>19.3</v>
      </c>
      <c r="I16" s="178">
        <v>0</v>
      </c>
      <c r="J16" s="86"/>
      <c r="K16" s="86"/>
      <c r="L16" s="86"/>
      <c r="M16" s="86"/>
      <c r="N16" s="86"/>
      <c r="O16" s="86"/>
      <c r="P16" s="86"/>
      <c r="Q16" s="86"/>
      <c r="R16" s="86"/>
      <c r="S16" s="86"/>
    </row>
    <row r="17" spans="1:19" ht="20.100000000000001" customHeight="1" x14ac:dyDescent="0.2">
      <c r="A17" s="21" t="s">
        <v>1050</v>
      </c>
      <c r="B17" s="175">
        <v>1324.3</v>
      </c>
      <c r="C17" s="175">
        <v>952.1</v>
      </c>
      <c r="D17" s="175">
        <v>775.3</v>
      </c>
      <c r="E17" s="175">
        <v>26.5</v>
      </c>
      <c r="F17" s="175">
        <v>155.30000000000001</v>
      </c>
      <c r="G17" s="175">
        <v>182.1</v>
      </c>
      <c r="H17" s="175">
        <v>8.3000000000000007</v>
      </c>
      <c r="I17" s="178">
        <v>0</v>
      </c>
      <c r="J17" s="86"/>
      <c r="K17" s="86"/>
      <c r="L17" s="86"/>
      <c r="M17" s="86"/>
      <c r="N17" s="86"/>
      <c r="O17" s="86"/>
      <c r="P17" s="86"/>
      <c r="Q17" s="86"/>
      <c r="R17" s="86"/>
      <c r="S17" s="86"/>
    </row>
    <row r="18" spans="1:19" ht="20.100000000000001" customHeight="1" x14ac:dyDescent="0.2">
      <c r="A18" s="21" t="s">
        <v>1051</v>
      </c>
      <c r="B18" s="175">
        <v>1326.8</v>
      </c>
      <c r="C18" s="175">
        <v>937.1</v>
      </c>
      <c r="D18" s="175">
        <v>752</v>
      </c>
      <c r="E18" s="175">
        <v>24.8</v>
      </c>
      <c r="F18" s="175">
        <v>157.19999999999999</v>
      </c>
      <c r="G18" s="175">
        <v>199.9</v>
      </c>
      <c r="H18" s="175">
        <v>7.7</v>
      </c>
      <c r="I18" s="178">
        <v>0</v>
      </c>
      <c r="J18" s="15"/>
      <c r="K18" s="15"/>
      <c r="L18" s="15"/>
      <c r="M18" s="15"/>
    </row>
    <row r="19" spans="1:19" ht="20.100000000000001" customHeight="1" x14ac:dyDescent="0.2">
      <c r="A19" s="21" t="s">
        <v>1052</v>
      </c>
      <c r="B19" s="175">
        <v>1363.3</v>
      </c>
      <c r="C19" s="175">
        <v>941.2</v>
      </c>
      <c r="D19" s="175">
        <v>751.4</v>
      </c>
      <c r="E19" s="175">
        <v>26.5</v>
      </c>
      <c r="F19" s="175">
        <v>186.6</v>
      </c>
      <c r="G19" s="175">
        <v>203.2</v>
      </c>
      <c r="H19" s="175">
        <v>5.9</v>
      </c>
      <c r="I19" s="178">
        <v>0</v>
      </c>
      <c r="J19" s="15"/>
      <c r="K19" s="15"/>
      <c r="L19" s="15"/>
      <c r="M19" s="15"/>
    </row>
    <row r="20" spans="1:19" ht="20.100000000000001" customHeight="1" x14ac:dyDescent="0.2">
      <c r="A20" s="21" t="s">
        <v>1053</v>
      </c>
      <c r="B20" s="175">
        <v>1091.0999999999999</v>
      </c>
      <c r="C20" s="175">
        <v>731</v>
      </c>
      <c r="D20" s="175">
        <v>576.70000000000005</v>
      </c>
      <c r="E20" s="175">
        <v>25.3</v>
      </c>
      <c r="F20" s="175">
        <v>133.69999999999999</v>
      </c>
      <c r="G20" s="175">
        <v>193.6</v>
      </c>
      <c r="H20" s="175">
        <v>7.5</v>
      </c>
      <c r="I20" s="178">
        <v>0</v>
      </c>
    </row>
    <row r="21" spans="1:19" s="87" customFormat="1" ht="27.95" customHeight="1" x14ac:dyDescent="0.2">
      <c r="A21" s="24" t="s">
        <v>1113</v>
      </c>
      <c r="B21" s="173">
        <v>16995.099999999999</v>
      </c>
      <c r="C21" s="173">
        <v>11804.3</v>
      </c>
      <c r="D21" s="173">
        <v>9351.7000000000007</v>
      </c>
      <c r="E21" s="173">
        <v>299.60000000000002</v>
      </c>
      <c r="F21" s="173">
        <v>2153.1</v>
      </c>
      <c r="G21" s="173">
        <v>2642.9</v>
      </c>
      <c r="H21" s="173">
        <v>94.8</v>
      </c>
      <c r="I21" s="173">
        <v>0.4</v>
      </c>
    </row>
    <row r="22" spans="1:19" ht="20.100000000000001" customHeight="1" x14ac:dyDescent="0.2">
      <c r="A22" s="21" t="s">
        <v>1047</v>
      </c>
      <c r="B22" s="175">
        <v>1231.2</v>
      </c>
      <c r="C22" s="175">
        <v>864.6</v>
      </c>
      <c r="D22" s="175">
        <v>692.3</v>
      </c>
      <c r="E22" s="175">
        <v>26.1</v>
      </c>
      <c r="F22" s="175">
        <v>141.30000000000001</v>
      </c>
      <c r="G22" s="175">
        <v>192.3</v>
      </c>
      <c r="H22" s="175">
        <v>6.8</v>
      </c>
      <c r="I22" s="178">
        <v>0</v>
      </c>
    </row>
    <row r="23" spans="1:19" ht="20.100000000000001" customHeight="1" x14ac:dyDescent="0.2">
      <c r="A23" s="21" t="s">
        <v>1048</v>
      </c>
      <c r="B23" s="175">
        <v>1362.3</v>
      </c>
      <c r="C23" s="175">
        <v>955.9</v>
      </c>
      <c r="D23" s="175">
        <v>767.4</v>
      </c>
      <c r="E23" s="175">
        <v>40.700000000000003</v>
      </c>
      <c r="F23" s="175">
        <v>154.4</v>
      </c>
      <c r="G23" s="175">
        <v>205.6</v>
      </c>
      <c r="H23" s="175">
        <v>5.8</v>
      </c>
      <c r="I23" s="178">
        <v>0</v>
      </c>
    </row>
    <row r="24" spans="1:19" ht="20.100000000000001" customHeight="1" x14ac:dyDescent="0.2">
      <c r="A24" s="21" t="s">
        <v>963</v>
      </c>
      <c r="B24" s="175">
        <v>1592.8</v>
      </c>
      <c r="C24" s="175">
        <v>1106.9000000000001</v>
      </c>
      <c r="D24" s="175">
        <v>882.4</v>
      </c>
      <c r="E24" s="175">
        <v>27</v>
      </c>
      <c r="F24" s="175">
        <v>199.2</v>
      </c>
      <c r="G24" s="175">
        <v>247.7</v>
      </c>
      <c r="H24" s="175">
        <v>12</v>
      </c>
      <c r="I24" s="178">
        <v>0</v>
      </c>
    </row>
    <row r="25" spans="1:19" ht="20.100000000000001" customHeight="1" x14ac:dyDescent="0.2">
      <c r="A25" s="21" t="s">
        <v>964</v>
      </c>
      <c r="B25" s="175">
        <v>1493.6</v>
      </c>
      <c r="C25" s="175">
        <v>947.5</v>
      </c>
      <c r="D25" s="175">
        <v>766.3</v>
      </c>
      <c r="E25" s="175">
        <v>20.3</v>
      </c>
      <c r="F25" s="175">
        <v>279.39999999999998</v>
      </c>
      <c r="G25" s="175">
        <v>239.6</v>
      </c>
      <c r="H25" s="175">
        <v>6.8</v>
      </c>
      <c r="I25" s="178">
        <v>0</v>
      </c>
    </row>
    <row r="26" spans="1:19" ht="20.100000000000001" customHeight="1" x14ac:dyDescent="0.2">
      <c r="A26" s="21" t="s">
        <v>965</v>
      </c>
      <c r="B26" s="175">
        <v>1404.3</v>
      </c>
      <c r="C26" s="175">
        <v>973.8</v>
      </c>
      <c r="D26" s="175">
        <v>797</v>
      </c>
      <c r="E26" s="175">
        <v>17.899999999999999</v>
      </c>
      <c r="F26" s="175">
        <v>189.3</v>
      </c>
      <c r="G26" s="175">
        <v>214.3</v>
      </c>
      <c r="H26" s="175">
        <v>9</v>
      </c>
      <c r="I26" s="178">
        <v>0</v>
      </c>
    </row>
    <row r="27" spans="1:19" ht="20.100000000000001" customHeight="1" x14ac:dyDescent="0.2">
      <c r="A27" s="21" t="s">
        <v>966</v>
      </c>
      <c r="B27" s="175">
        <v>1481</v>
      </c>
      <c r="C27" s="175">
        <v>1035.5</v>
      </c>
      <c r="D27" s="175">
        <v>836</v>
      </c>
      <c r="E27" s="175">
        <v>26.8</v>
      </c>
      <c r="F27" s="175">
        <v>169.8</v>
      </c>
      <c r="G27" s="175">
        <v>240.2</v>
      </c>
      <c r="H27" s="175">
        <v>8.8000000000000007</v>
      </c>
      <c r="I27" s="178">
        <v>0</v>
      </c>
    </row>
    <row r="28" spans="1:19" ht="20.100000000000001" customHeight="1" x14ac:dyDescent="0.2">
      <c r="A28" s="21" t="s">
        <v>967</v>
      </c>
      <c r="B28" s="175">
        <v>1380.8</v>
      </c>
      <c r="C28" s="175">
        <v>946.3</v>
      </c>
      <c r="D28" s="175">
        <v>761.4</v>
      </c>
      <c r="E28" s="175">
        <v>23.5</v>
      </c>
      <c r="F28" s="175">
        <v>177.1</v>
      </c>
      <c r="G28" s="175">
        <v>226.7</v>
      </c>
      <c r="H28" s="175">
        <v>7.3</v>
      </c>
      <c r="I28" s="178">
        <v>0</v>
      </c>
      <c r="J28" s="15"/>
      <c r="K28" s="15"/>
      <c r="L28" s="15"/>
      <c r="M28" s="15"/>
    </row>
    <row r="29" spans="1:19" ht="20.100000000000001" customHeight="1" x14ac:dyDescent="0.2">
      <c r="A29" s="21" t="s">
        <v>1049</v>
      </c>
      <c r="B29" s="175">
        <v>1266.0999999999999</v>
      </c>
      <c r="C29" s="175">
        <v>849.9</v>
      </c>
      <c r="D29" s="175">
        <v>671.3</v>
      </c>
      <c r="E29" s="175">
        <v>29.8</v>
      </c>
      <c r="F29" s="175">
        <v>167.5</v>
      </c>
      <c r="G29" s="175">
        <v>211.4</v>
      </c>
      <c r="H29" s="175">
        <v>7.5</v>
      </c>
      <c r="I29" s="178">
        <v>0</v>
      </c>
      <c r="J29" s="15"/>
      <c r="K29" s="15"/>
      <c r="L29" s="15"/>
      <c r="M29" s="15"/>
    </row>
    <row r="30" spans="1:19" ht="20.100000000000001" customHeight="1" x14ac:dyDescent="0.2">
      <c r="A30" s="21" t="s">
        <v>1050</v>
      </c>
      <c r="B30" s="175">
        <v>1398</v>
      </c>
      <c r="C30" s="175">
        <v>969.8</v>
      </c>
      <c r="D30" s="175">
        <v>782</v>
      </c>
      <c r="E30" s="175">
        <v>31.5</v>
      </c>
      <c r="F30" s="175">
        <v>164.9</v>
      </c>
      <c r="G30" s="175">
        <v>224.8</v>
      </c>
      <c r="H30" s="175">
        <v>7.1</v>
      </c>
      <c r="I30" s="178">
        <v>0</v>
      </c>
      <c r="J30" s="15"/>
      <c r="K30" s="15"/>
      <c r="L30" s="15"/>
      <c r="M30" s="15"/>
    </row>
    <row r="31" spans="1:19" ht="20.100000000000001" customHeight="1" x14ac:dyDescent="0.2">
      <c r="A31" s="21" t="s">
        <v>1051</v>
      </c>
      <c r="B31" s="175">
        <v>1412.7</v>
      </c>
      <c r="C31" s="175">
        <v>1004.5</v>
      </c>
      <c r="D31" s="175">
        <v>808.7</v>
      </c>
      <c r="E31" s="175">
        <v>24</v>
      </c>
      <c r="F31" s="175">
        <v>160.9</v>
      </c>
      <c r="G31" s="175">
        <v>217</v>
      </c>
      <c r="H31" s="175">
        <v>6.2</v>
      </c>
      <c r="I31" s="178">
        <v>0.1</v>
      </c>
      <c r="J31" s="15"/>
      <c r="K31" s="15"/>
      <c r="L31" s="15"/>
      <c r="M31" s="15"/>
    </row>
    <row r="32" spans="1:19" ht="20.100000000000001" customHeight="1" x14ac:dyDescent="0.2">
      <c r="A32" s="21" t="s">
        <v>1052</v>
      </c>
      <c r="B32" s="175">
        <v>1643</v>
      </c>
      <c r="C32" s="175">
        <v>1239</v>
      </c>
      <c r="D32" s="175">
        <v>828.7</v>
      </c>
      <c r="E32" s="175">
        <v>14.2</v>
      </c>
      <c r="F32" s="175">
        <v>176.1</v>
      </c>
      <c r="G32" s="175">
        <v>203.5</v>
      </c>
      <c r="H32" s="175">
        <v>10.1</v>
      </c>
      <c r="I32" s="178">
        <v>0.1</v>
      </c>
      <c r="J32" s="15"/>
      <c r="K32" s="15"/>
      <c r="L32" s="15"/>
      <c r="M32" s="15"/>
    </row>
    <row r="33" spans="1:13" ht="20.100000000000001" customHeight="1" x14ac:dyDescent="0.2">
      <c r="A33" s="21" t="s">
        <v>1053</v>
      </c>
      <c r="B33" s="175">
        <v>1329.4</v>
      </c>
      <c r="C33" s="175">
        <v>910.7</v>
      </c>
      <c r="D33" s="175">
        <v>758.2</v>
      </c>
      <c r="E33" s="175">
        <v>17.8</v>
      </c>
      <c r="F33" s="175">
        <v>173.5</v>
      </c>
      <c r="G33" s="175">
        <v>219.8</v>
      </c>
      <c r="H33" s="175">
        <v>7.6</v>
      </c>
      <c r="I33" s="178">
        <v>0.1</v>
      </c>
      <c r="J33" s="15"/>
      <c r="K33" s="15"/>
      <c r="L33" s="15"/>
      <c r="M33" s="15"/>
    </row>
    <row r="34" spans="1:13" s="87" customFormat="1" ht="27.95" customHeight="1" x14ac:dyDescent="0.2">
      <c r="A34" s="24" t="s">
        <v>1175</v>
      </c>
      <c r="B34" s="173">
        <v>17759.5</v>
      </c>
      <c r="C34" s="173">
        <v>12166.5</v>
      </c>
      <c r="D34" s="173">
        <v>9744.6</v>
      </c>
      <c r="E34" s="173">
        <v>229.6</v>
      </c>
      <c r="F34" s="173">
        <v>2475.1</v>
      </c>
      <c r="G34" s="173">
        <v>2771.6</v>
      </c>
      <c r="H34" s="173">
        <v>115.5</v>
      </c>
      <c r="I34" s="173">
        <v>1.3</v>
      </c>
    </row>
    <row r="35" spans="1:13" ht="20.100000000000001" customHeight="1" x14ac:dyDescent="0.2">
      <c r="A35" s="21" t="s">
        <v>1047</v>
      </c>
      <c r="B35" s="175">
        <v>1406.2</v>
      </c>
      <c r="C35" s="175">
        <v>966.2</v>
      </c>
      <c r="D35" s="175">
        <v>766.6</v>
      </c>
      <c r="E35" s="175">
        <v>16.600000000000001</v>
      </c>
      <c r="F35" s="175">
        <v>196.4</v>
      </c>
      <c r="G35" s="175">
        <v>219.2</v>
      </c>
      <c r="H35" s="175">
        <v>7.7</v>
      </c>
      <c r="I35" s="178">
        <v>0.1</v>
      </c>
    </row>
    <row r="36" spans="1:13" ht="20.100000000000001" customHeight="1" x14ac:dyDescent="0.2">
      <c r="A36" s="21" t="s">
        <v>1048</v>
      </c>
      <c r="B36" s="175">
        <v>1516.1</v>
      </c>
      <c r="C36" s="175">
        <v>1078.5</v>
      </c>
      <c r="D36" s="175">
        <v>886.7</v>
      </c>
      <c r="E36" s="175">
        <v>13.5</v>
      </c>
      <c r="F36" s="175">
        <v>191.7</v>
      </c>
      <c r="G36" s="175">
        <v>221.8</v>
      </c>
      <c r="H36" s="175">
        <v>10.5</v>
      </c>
      <c r="I36" s="178">
        <v>0.1</v>
      </c>
    </row>
    <row r="37" spans="1:13" ht="20.100000000000001" customHeight="1" x14ac:dyDescent="0.2">
      <c r="A37" s="21" t="s">
        <v>963</v>
      </c>
      <c r="B37" s="175">
        <v>1626</v>
      </c>
      <c r="C37" s="175">
        <v>1131.4000000000001</v>
      </c>
      <c r="D37" s="175">
        <v>948.2</v>
      </c>
      <c r="E37" s="175">
        <v>19.3</v>
      </c>
      <c r="F37" s="175">
        <v>218</v>
      </c>
      <c r="G37" s="175">
        <v>247.6</v>
      </c>
      <c r="H37" s="175">
        <v>9.5</v>
      </c>
      <c r="I37" s="178">
        <v>0.1</v>
      </c>
    </row>
    <row r="38" spans="1:13" ht="20.100000000000001" customHeight="1" x14ac:dyDescent="0.2">
      <c r="A38" s="21" t="s">
        <v>964</v>
      </c>
      <c r="B38" s="175">
        <v>1399.2</v>
      </c>
      <c r="C38" s="175">
        <v>961.1</v>
      </c>
      <c r="D38" s="175">
        <v>810.3</v>
      </c>
      <c r="E38" s="175">
        <v>16.399999999999999</v>
      </c>
      <c r="F38" s="175">
        <v>200.3</v>
      </c>
      <c r="G38" s="175">
        <v>212.9</v>
      </c>
      <c r="H38" s="175">
        <v>8.3000000000000007</v>
      </c>
      <c r="I38" s="178">
        <v>0.1</v>
      </c>
    </row>
    <row r="39" spans="1:13" ht="20.100000000000001" customHeight="1" x14ac:dyDescent="0.2">
      <c r="A39" s="21" t="s">
        <v>965</v>
      </c>
      <c r="B39" s="175">
        <v>1622.8</v>
      </c>
      <c r="C39" s="175">
        <v>1150.7</v>
      </c>
      <c r="D39" s="175">
        <v>926.2</v>
      </c>
      <c r="E39" s="175">
        <v>18.600000000000001</v>
      </c>
      <c r="F39" s="175">
        <v>211.8</v>
      </c>
      <c r="G39" s="175">
        <v>229</v>
      </c>
      <c r="H39" s="175">
        <v>12.6</v>
      </c>
      <c r="I39" s="178">
        <v>0.1</v>
      </c>
    </row>
    <row r="40" spans="1:13" ht="20.100000000000001" customHeight="1" x14ac:dyDescent="0.2">
      <c r="A40" s="21" t="s">
        <v>966</v>
      </c>
      <c r="B40" s="175">
        <v>1544.6</v>
      </c>
      <c r="C40" s="175">
        <v>1055.5999999999999</v>
      </c>
      <c r="D40" s="175">
        <v>855.2</v>
      </c>
      <c r="E40" s="175">
        <v>22.1</v>
      </c>
      <c r="F40" s="175">
        <v>218.6</v>
      </c>
      <c r="G40" s="175">
        <v>238</v>
      </c>
      <c r="H40" s="175">
        <v>10.199999999999999</v>
      </c>
      <c r="I40" s="178">
        <v>0.1</v>
      </c>
    </row>
    <row r="41" spans="1:13" ht="20.100000000000001" customHeight="1" x14ac:dyDescent="0.2">
      <c r="A41" s="21" t="s">
        <v>967</v>
      </c>
      <c r="B41" s="175">
        <v>1422.8</v>
      </c>
      <c r="C41" s="175">
        <v>906.1</v>
      </c>
      <c r="D41" s="175">
        <v>722.2</v>
      </c>
      <c r="E41" s="175">
        <v>17.2</v>
      </c>
      <c r="F41" s="175">
        <v>222.9</v>
      </c>
      <c r="G41" s="175">
        <v>268.2</v>
      </c>
      <c r="H41" s="175">
        <v>8.4</v>
      </c>
      <c r="I41" s="178">
        <v>0.1</v>
      </c>
    </row>
    <row r="42" spans="1:13" ht="20.100000000000001" customHeight="1" x14ac:dyDescent="0.2">
      <c r="A42" s="21" t="s">
        <v>1049</v>
      </c>
      <c r="B42" s="175">
        <v>1421.7</v>
      </c>
      <c r="C42" s="175">
        <v>922</v>
      </c>
      <c r="D42" s="175">
        <v>726.2</v>
      </c>
      <c r="E42" s="175">
        <v>19</v>
      </c>
      <c r="F42" s="175">
        <v>243</v>
      </c>
      <c r="G42" s="175">
        <v>228.8</v>
      </c>
      <c r="H42" s="175">
        <v>8.6999999999999993</v>
      </c>
      <c r="I42" s="178">
        <v>0.2</v>
      </c>
    </row>
    <row r="43" spans="1:13" ht="20.100000000000001" customHeight="1" x14ac:dyDescent="0.2">
      <c r="A43" s="21" t="s">
        <v>1050</v>
      </c>
      <c r="B43" s="175">
        <v>1535.7</v>
      </c>
      <c r="C43" s="175">
        <v>1057.0999999999999</v>
      </c>
      <c r="D43" s="175">
        <v>833.8</v>
      </c>
      <c r="E43" s="175">
        <v>18.600000000000001</v>
      </c>
      <c r="F43" s="175">
        <v>203.9</v>
      </c>
      <c r="G43" s="175">
        <v>246.8</v>
      </c>
      <c r="H43" s="175">
        <v>9.1999999999999993</v>
      </c>
      <c r="I43" s="178">
        <v>0.1</v>
      </c>
    </row>
    <row r="44" spans="1:13" ht="20.100000000000001" customHeight="1" x14ac:dyDescent="0.2">
      <c r="A44" s="21" t="s">
        <v>1051</v>
      </c>
      <c r="B44" s="175">
        <v>1429.8</v>
      </c>
      <c r="C44" s="175">
        <v>1010.5</v>
      </c>
      <c r="D44" s="175">
        <v>780.4</v>
      </c>
      <c r="E44" s="175">
        <v>15.1</v>
      </c>
      <c r="F44" s="175">
        <v>187</v>
      </c>
      <c r="G44" s="175">
        <v>206.9</v>
      </c>
      <c r="H44" s="175">
        <v>10.3</v>
      </c>
      <c r="I44" s="178">
        <v>0.1</v>
      </c>
    </row>
    <row r="45" spans="1:13" ht="20.100000000000001" customHeight="1" x14ac:dyDescent="0.2">
      <c r="A45" s="21" t="s">
        <v>1052</v>
      </c>
      <c r="B45" s="175">
        <v>1562.3</v>
      </c>
      <c r="C45" s="175">
        <v>1076.9000000000001</v>
      </c>
      <c r="D45" s="175">
        <v>835.9</v>
      </c>
      <c r="E45" s="175">
        <v>24</v>
      </c>
      <c r="F45" s="175">
        <v>218.8</v>
      </c>
      <c r="G45" s="175">
        <v>233.1</v>
      </c>
      <c r="H45" s="175">
        <v>9.4</v>
      </c>
      <c r="I45" s="178">
        <v>0.1</v>
      </c>
    </row>
    <row r="46" spans="1:13" ht="20.100000000000001" customHeight="1" x14ac:dyDescent="0.2">
      <c r="A46" s="21" t="s">
        <v>1053</v>
      </c>
      <c r="B46" s="175">
        <v>1272.3</v>
      </c>
      <c r="C46" s="175">
        <v>850.3</v>
      </c>
      <c r="D46" s="175">
        <v>652.79999999999995</v>
      </c>
      <c r="E46" s="175">
        <v>29.2</v>
      </c>
      <c r="F46" s="175">
        <v>162.69999999999999</v>
      </c>
      <c r="G46" s="175">
        <v>219.2</v>
      </c>
      <c r="H46" s="175">
        <v>10.9</v>
      </c>
      <c r="I46" s="178">
        <v>0</v>
      </c>
    </row>
    <row r="47" spans="1:13" ht="32.25" customHeight="1" x14ac:dyDescent="0.2">
      <c r="A47" s="177" t="s">
        <v>818</v>
      </c>
      <c r="B47" s="87"/>
      <c r="C47" s="87"/>
      <c r="D47" s="87"/>
      <c r="E47" s="87"/>
      <c r="F47" s="87"/>
      <c r="G47" s="87"/>
      <c r="H47" s="87"/>
      <c r="I47" s="87"/>
      <c r="J47" s="87"/>
      <c r="K47" s="87"/>
      <c r="L47" s="87"/>
      <c r="M47" s="87"/>
    </row>
    <row r="48" spans="1:13" ht="35.25" customHeight="1" x14ac:dyDescent="0.2">
      <c r="A48" s="475" t="s">
        <v>1178</v>
      </c>
      <c r="B48" s="475"/>
      <c r="C48" s="475"/>
      <c r="D48" s="475"/>
      <c r="E48" s="475"/>
      <c r="F48" s="475"/>
      <c r="G48" s="475"/>
      <c r="H48" s="475"/>
      <c r="I48" s="475"/>
      <c r="J48" s="179"/>
      <c r="K48" s="179"/>
      <c r="L48" s="179"/>
      <c r="M48" s="179"/>
    </row>
    <row r="68" spans="1:7" x14ac:dyDescent="0.2">
      <c r="A68" s="118"/>
      <c r="B68" s="118"/>
      <c r="C68" s="118"/>
      <c r="D68" s="118"/>
      <c r="E68" s="118"/>
      <c r="F68" s="118"/>
      <c r="G68" s="118"/>
    </row>
    <row r="72" spans="1:7" ht="15" customHeight="1" x14ac:dyDescent="0.2"/>
  </sheetData>
  <mergeCells count="13">
    <mergeCell ref="A48:I48"/>
    <mergeCell ref="A1:I1"/>
    <mergeCell ref="C3:I3"/>
    <mergeCell ref="C4:C6"/>
    <mergeCell ref="B7:I7"/>
    <mergeCell ref="D4:D6"/>
    <mergeCell ref="E4:E6"/>
    <mergeCell ref="F4:F6"/>
    <mergeCell ref="G4:G6"/>
    <mergeCell ref="H4:H6"/>
    <mergeCell ref="I4:I6"/>
    <mergeCell ref="A3:A7"/>
    <mergeCell ref="B3:B6"/>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40" orientation="portrait" useFirstPageNumber="1" r:id="rId1"/>
  <headerFooter alignWithMargins="0">
    <oddHeader>&amp;C&amp;12-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S72"/>
  <sheetViews>
    <sheetView zoomScaleNormal="100" workbookViewId="0"/>
  </sheetViews>
  <sheetFormatPr baseColWidth="10" defaultColWidth="11.42578125" defaultRowHeight="12.75" x14ac:dyDescent="0.2"/>
  <cols>
    <col min="1" max="1" width="12.28515625" style="80" customWidth="1"/>
    <col min="2" max="2" width="15" style="80" customWidth="1"/>
    <col min="3" max="7" width="13.28515625" style="80" customWidth="1"/>
    <col min="8" max="8" width="14.7109375" style="86" customWidth="1"/>
    <col min="9" max="9" width="13.28515625" style="86" customWidth="1"/>
    <col min="10" max="16384" width="11.42578125" style="80"/>
  </cols>
  <sheetData>
    <row r="1" spans="1:19" ht="21" customHeight="1" x14ac:dyDescent="0.25">
      <c r="A1" s="17" t="s">
        <v>1174</v>
      </c>
      <c r="B1" s="17"/>
      <c r="C1" s="17"/>
      <c r="D1" s="17"/>
      <c r="E1" s="17"/>
      <c r="F1" s="17"/>
      <c r="G1" s="17"/>
      <c r="H1" s="17"/>
      <c r="I1" s="17"/>
    </row>
    <row r="2" spans="1:19" x14ac:dyDescent="0.2">
      <c r="A2" s="19"/>
      <c r="B2" s="19"/>
      <c r="H2" s="80"/>
    </row>
    <row r="3" spans="1:19" s="81" customFormat="1" ht="17.25" customHeight="1" x14ac:dyDescent="0.2">
      <c r="A3" s="482" t="s">
        <v>252</v>
      </c>
      <c r="B3" s="516" t="s">
        <v>993</v>
      </c>
      <c r="C3" s="485" t="s">
        <v>462</v>
      </c>
      <c r="D3" s="485"/>
      <c r="E3" s="486"/>
      <c r="F3" s="485"/>
      <c r="G3" s="485"/>
      <c r="H3" s="485"/>
      <c r="I3" s="487"/>
    </row>
    <row r="4" spans="1:19" s="81" customFormat="1" x14ac:dyDescent="0.2">
      <c r="A4" s="483"/>
      <c r="B4" s="517"/>
      <c r="C4" s="473" t="s">
        <v>200</v>
      </c>
      <c r="D4" s="473" t="s">
        <v>1079</v>
      </c>
      <c r="E4" s="473" t="s">
        <v>202</v>
      </c>
      <c r="F4" s="473" t="s">
        <v>203</v>
      </c>
      <c r="G4" s="473" t="s">
        <v>204</v>
      </c>
      <c r="H4" s="493" t="s">
        <v>970</v>
      </c>
      <c r="I4" s="510" t="s">
        <v>205</v>
      </c>
    </row>
    <row r="5" spans="1:19" s="81" customFormat="1" ht="15" customHeight="1" x14ac:dyDescent="0.2">
      <c r="A5" s="483"/>
      <c r="B5" s="517"/>
      <c r="C5" s="473"/>
      <c r="D5" s="473"/>
      <c r="E5" s="473"/>
      <c r="F5" s="473"/>
      <c r="G5" s="473"/>
      <c r="H5" s="501"/>
      <c r="I5" s="511"/>
    </row>
    <row r="6" spans="1:19" s="81" customFormat="1" x14ac:dyDescent="0.2">
      <c r="A6" s="483"/>
      <c r="B6" s="517"/>
      <c r="C6" s="473"/>
      <c r="D6" s="473"/>
      <c r="E6" s="473"/>
      <c r="F6" s="473"/>
      <c r="G6" s="473"/>
      <c r="H6" s="494"/>
      <c r="I6" s="512"/>
    </row>
    <row r="7" spans="1:19" s="81" customFormat="1" ht="16.5" customHeight="1" x14ac:dyDescent="0.2">
      <c r="A7" s="484"/>
      <c r="B7" s="479" t="s">
        <v>817</v>
      </c>
      <c r="C7" s="480"/>
      <c r="D7" s="480"/>
      <c r="E7" s="480"/>
      <c r="F7" s="480"/>
      <c r="G7" s="480"/>
      <c r="H7" s="480"/>
      <c r="I7" s="481"/>
    </row>
    <row r="8" spans="1:19" ht="32.1" customHeight="1" x14ac:dyDescent="0.2">
      <c r="A8" s="24" t="s">
        <v>1081</v>
      </c>
      <c r="B8" s="173">
        <v>11207.5</v>
      </c>
      <c r="C8" s="173">
        <v>8246.4</v>
      </c>
      <c r="D8" s="173">
        <v>6594.3</v>
      </c>
      <c r="E8" s="173">
        <v>117.3</v>
      </c>
      <c r="F8" s="173">
        <v>392.6</v>
      </c>
      <c r="G8" s="173">
        <v>2434.1</v>
      </c>
      <c r="H8" s="173">
        <v>8.1</v>
      </c>
      <c r="I8" s="173">
        <v>9.1</v>
      </c>
    </row>
    <row r="9" spans="1:19" ht="20.100000000000001" customHeight="1" x14ac:dyDescent="0.2">
      <c r="A9" s="21" t="s">
        <v>1047</v>
      </c>
      <c r="B9" s="175">
        <v>962.8</v>
      </c>
      <c r="C9" s="175">
        <v>741.9</v>
      </c>
      <c r="D9" s="175">
        <v>570.5</v>
      </c>
      <c r="E9" s="175">
        <v>12</v>
      </c>
      <c r="F9" s="175">
        <v>34.4</v>
      </c>
      <c r="G9" s="175">
        <v>173.1</v>
      </c>
      <c r="H9" s="175">
        <v>0.6</v>
      </c>
      <c r="I9" s="178">
        <v>0.8</v>
      </c>
    </row>
    <row r="10" spans="1:19" ht="20.100000000000001" customHeight="1" x14ac:dyDescent="0.2">
      <c r="A10" s="21" t="s">
        <v>1048</v>
      </c>
      <c r="B10" s="175">
        <v>931.7</v>
      </c>
      <c r="C10" s="175">
        <v>748</v>
      </c>
      <c r="D10" s="175">
        <v>570.20000000000005</v>
      </c>
      <c r="E10" s="175">
        <v>8.6</v>
      </c>
      <c r="F10" s="175">
        <v>33.5</v>
      </c>
      <c r="G10" s="175">
        <v>140.19999999999999</v>
      </c>
      <c r="H10" s="175">
        <v>0.7</v>
      </c>
      <c r="I10" s="178">
        <v>0.7</v>
      </c>
    </row>
    <row r="11" spans="1:19" ht="20.100000000000001" customHeight="1" x14ac:dyDescent="0.2">
      <c r="A11" s="21" t="s">
        <v>963</v>
      </c>
      <c r="B11" s="175">
        <v>919.3</v>
      </c>
      <c r="C11" s="175">
        <v>736.4</v>
      </c>
      <c r="D11" s="175">
        <v>576.1</v>
      </c>
      <c r="E11" s="175">
        <v>10.7</v>
      </c>
      <c r="F11" s="175">
        <v>35.6</v>
      </c>
      <c r="G11" s="175">
        <v>135.1</v>
      </c>
      <c r="H11" s="175">
        <v>0.9</v>
      </c>
      <c r="I11" s="178">
        <v>0.5</v>
      </c>
    </row>
    <row r="12" spans="1:19" ht="20.100000000000001" customHeight="1" x14ac:dyDescent="0.2">
      <c r="A12" s="21" t="s">
        <v>964</v>
      </c>
      <c r="B12" s="175">
        <v>847.5</v>
      </c>
      <c r="C12" s="175">
        <v>577.70000000000005</v>
      </c>
      <c r="D12" s="175">
        <v>440.9</v>
      </c>
      <c r="E12" s="175">
        <v>6.8</v>
      </c>
      <c r="F12" s="175">
        <v>33.6</v>
      </c>
      <c r="G12" s="175">
        <v>228.2</v>
      </c>
      <c r="H12" s="175">
        <v>0.9</v>
      </c>
      <c r="I12" s="178">
        <v>0.4</v>
      </c>
      <c r="J12" s="85"/>
      <c r="K12" s="85"/>
      <c r="L12" s="85"/>
      <c r="M12" s="85"/>
      <c r="N12" s="86"/>
      <c r="O12" s="86"/>
      <c r="P12" s="86"/>
      <c r="Q12" s="86"/>
      <c r="R12" s="86"/>
      <c r="S12" s="86"/>
    </row>
    <row r="13" spans="1:19" ht="20.100000000000001" customHeight="1" x14ac:dyDescent="0.2">
      <c r="A13" s="21" t="s">
        <v>965</v>
      </c>
      <c r="B13" s="175">
        <v>957.9</v>
      </c>
      <c r="C13" s="175">
        <v>606.9</v>
      </c>
      <c r="D13" s="175">
        <v>476.3</v>
      </c>
      <c r="E13" s="175">
        <v>4.5999999999999996</v>
      </c>
      <c r="F13" s="175">
        <v>29.5</v>
      </c>
      <c r="G13" s="175">
        <v>315.89999999999998</v>
      </c>
      <c r="H13" s="175">
        <v>0.4</v>
      </c>
      <c r="I13" s="178">
        <v>0.5</v>
      </c>
      <c r="J13" s="85"/>
      <c r="K13" s="85"/>
      <c r="L13" s="85"/>
      <c r="M13" s="85"/>
      <c r="N13" s="86"/>
      <c r="O13" s="86"/>
      <c r="P13" s="86"/>
      <c r="Q13" s="86"/>
      <c r="R13" s="86"/>
      <c r="S13" s="86"/>
    </row>
    <row r="14" spans="1:19" ht="20.100000000000001" customHeight="1" x14ac:dyDescent="0.2">
      <c r="A14" s="21" t="s">
        <v>966</v>
      </c>
      <c r="B14" s="175">
        <v>940.5</v>
      </c>
      <c r="C14" s="175">
        <v>647.4</v>
      </c>
      <c r="D14" s="175">
        <v>520.1</v>
      </c>
      <c r="E14" s="175">
        <v>7</v>
      </c>
      <c r="F14" s="175">
        <v>35.700000000000003</v>
      </c>
      <c r="G14" s="175">
        <v>249.4</v>
      </c>
      <c r="H14" s="175">
        <v>0.3</v>
      </c>
      <c r="I14" s="178">
        <v>0.7</v>
      </c>
      <c r="J14" s="86"/>
      <c r="K14" s="86"/>
      <c r="L14" s="86"/>
      <c r="M14" s="86"/>
      <c r="N14" s="86"/>
      <c r="O14" s="86"/>
      <c r="P14" s="86"/>
      <c r="Q14" s="86"/>
      <c r="R14" s="86"/>
      <c r="S14" s="86"/>
    </row>
    <row r="15" spans="1:19" ht="20.100000000000001" customHeight="1" x14ac:dyDescent="0.2">
      <c r="A15" s="21" t="s">
        <v>967</v>
      </c>
      <c r="B15" s="175">
        <v>1017.2</v>
      </c>
      <c r="C15" s="175">
        <v>675.8</v>
      </c>
      <c r="D15" s="175">
        <v>538.29999999999995</v>
      </c>
      <c r="E15" s="175">
        <v>9.8000000000000007</v>
      </c>
      <c r="F15" s="175">
        <v>33</v>
      </c>
      <c r="G15" s="175">
        <v>297.2</v>
      </c>
      <c r="H15" s="175">
        <v>0.7</v>
      </c>
      <c r="I15" s="178">
        <v>0.7</v>
      </c>
      <c r="J15" s="86"/>
      <c r="K15" s="86"/>
      <c r="L15" s="86"/>
      <c r="M15" s="86"/>
      <c r="N15" s="86"/>
      <c r="O15" s="86"/>
      <c r="P15" s="86"/>
      <c r="Q15" s="86"/>
      <c r="R15" s="86"/>
      <c r="S15" s="86"/>
    </row>
    <row r="16" spans="1:19" ht="20.100000000000001" customHeight="1" x14ac:dyDescent="0.2">
      <c r="A16" s="21" t="s">
        <v>1049</v>
      </c>
      <c r="B16" s="175">
        <v>805.3</v>
      </c>
      <c r="C16" s="175">
        <v>613.70000000000005</v>
      </c>
      <c r="D16" s="175">
        <v>540.1</v>
      </c>
      <c r="E16" s="175">
        <v>6</v>
      </c>
      <c r="F16" s="175">
        <v>27.4</v>
      </c>
      <c r="G16" s="175">
        <v>156.5</v>
      </c>
      <c r="H16" s="175">
        <v>0.7</v>
      </c>
      <c r="I16" s="178">
        <v>0.9</v>
      </c>
      <c r="J16" s="86"/>
      <c r="K16" s="86"/>
      <c r="L16" s="86"/>
      <c r="M16" s="86"/>
      <c r="N16" s="86"/>
      <c r="O16" s="86"/>
      <c r="P16" s="86"/>
      <c r="Q16" s="86"/>
      <c r="R16" s="86"/>
      <c r="S16" s="86"/>
    </row>
    <row r="17" spans="1:19" ht="20.100000000000001" customHeight="1" x14ac:dyDescent="0.2">
      <c r="A17" s="21" t="s">
        <v>1050</v>
      </c>
      <c r="B17" s="175">
        <v>953.6</v>
      </c>
      <c r="C17" s="175">
        <v>715.7</v>
      </c>
      <c r="D17" s="175">
        <v>587.5</v>
      </c>
      <c r="E17" s="175">
        <v>18.5</v>
      </c>
      <c r="F17" s="175">
        <v>31.9</v>
      </c>
      <c r="G17" s="175">
        <v>186.2</v>
      </c>
      <c r="H17" s="175">
        <v>0.5</v>
      </c>
      <c r="I17" s="178">
        <v>0.8</v>
      </c>
      <c r="J17" s="86"/>
      <c r="K17" s="86"/>
      <c r="L17" s="86"/>
      <c r="M17" s="86"/>
      <c r="N17" s="86"/>
      <c r="O17" s="86"/>
      <c r="P17" s="86"/>
      <c r="Q17" s="86"/>
      <c r="R17" s="86"/>
      <c r="S17" s="86"/>
    </row>
    <row r="18" spans="1:19" ht="20.100000000000001" customHeight="1" x14ac:dyDescent="0.2">
      <c r="A18" s="21" t="s">
        <v>1051</v>
      </c>
      <c r="B18" s="175">
        <v>981.8</v>
      </c>
      <c r="C18" s="175">
        <v>734.8</v>
      </c>
      <c r="D18" s="175">
        <v>599</v>
      </c>
      <c r="E18" s="175">
        <v>15.3</v>
      </c>
      <c r="F18" s="175">
        <v>35.799999999999997</v>
      </c>
      <c r="G18" s="175">
        <v>194.4</v>
      </c>
      <c r="H18" s="175">
        <v>0.6</v>
      </c>
      <c r="I18" s="178">
        <v>1</v>
      </c>
      <c r="J18" s="15"/>
      <c r="K18" s="15"/>
      <c r="L18" s="15"/>
      <c r="M18" s="15"/>
    </row>
    <row r="19" spans="1:19" ht="20.100000000000001" customHeight="1" x14ac:dyDescent="0.2">
      <c r="A19" s="21" t="s">
        <v>1052</v>
      </c>
      <c r="B19" s="175">
        <v>988.9</v>
      </c>
      <c r="C19" s="175">
        <v>752.5</v>
      </c>
      <c r="D19" s="175">
        <v>630</v>
      </c>
      <c r="E19" s="175">
        <v>8.9</v>
      </c>
      <c r="F19" s="175">
        <v>33.9</v>
      </c>
      <c r="G19" s="175">
        <v>191.8</v>
      </c>
      <c r="H19" s="175">
        <v>0.8</v>
      </c>
      <c r="I19" s="178">
        <v>1.2</v>
      </c>
      <c r="J19" s="15"/>
      <c r="K19" s="15"/>
      <c r="L19" s="15"/>
      <c r="M19" s="15"/>
    </row>
    <row r="20" spans="1:19" ht="20.100000000000001" customHeight="1" x14ac:dyDescent="0.2">
      <c r="A20" s="21" t="s">
        <v>1053</v>
      </c>
      <c r="B20" s="175">
        <v>901.1</v>
      </c>
      <c r="C20" s="175">
        <v>695.6</v>
      </c>
      <c r="D20" s="175">
        <v>545.29999999999995</v>
      </c>
      <c r="E20" s="175">
        <v>9</v>
      </c>
      <c r="F20" s="175">
        <v>28.4</v>
      </c>
      <c r="G20" s="175">
        <v>166.1</v>
      </c>
      <c r="H20" s="175">
        <v>1</v>
      </c>
      <c r="I20" s="178">
        <v>0.9</v>
      </c>
    </row>
    <row r="21" spans="1:19" s="87" customFormat="1" ht="27.95" customHeight="1" x14ac:dyDescent="0.2">
      <c r="A21" s="24" t="s">
        <v>1113</v>
      </c>
      <c r="B21" s="173">
        <v>13736.5</v>
      </c>
      <c r="C21" s="173">
        <v>9354.5</v>
      </c>
      <c r="D21" s="173">
        <v>7914.9</v>
      </c>
      <c r="E21" s="173">
        <v>126.5</v>
      </c>
      <c r="F21" s="173">
        <v>609.6</v>
      </c>
      <c r="G21" s="173">
        <v>3619.1</v>
      </c>
      <c r="H21" s="173">
        <v>8.6999999999999993</v>
      </c>
      <c r="I21" s="173">
        <v>18.2</v>
      </c>
    </row>
    <row r="22" spans="1:19" ht="20.100000000000001" customHeight="1" x14ac:dyDescent="0.2">
      <c r="A22" s="21" t="s">
        <v>1047</v>
      </c>
      <c r="B22" s="175">
        <v>975.8</v>
      </c>
      <c r="C22" s="175">
        <v>657.2</v>
      </c>
      <c r="D22" s="175">
        <v>539.20000000000005</v>
      </c>
      <c r="E22" s="175">
        <v>11.8</v>
      </c>
      <c r="F22" s="175">
        <v>32.6</v>
      </c>
      <c r="G22" s="175">
        <v>272.7</v>
      </c>
      <c r="H22" s="175">
        <v>0.4</v>
      </c>
      <c r="I22" s="178">
        <v>1.2</v>
      </c>
    </row>
    <row r="23" spans="1:19" ht="20.100000000000001" customHeight="1" x14ac:dyDescent="0.2">
      <c r="A23" s="21" t="s">
        <v>1048</v>
      </c>
      <c r="B23" s="175">
        <v>1014.6</v>
      </c>
      <c r="C23" s="175">
        <v>731</v>
      </c>
      <c r="D23" s="175">
        <v>614.9</v>
      </c>
      <c r="E23" s="175">
        <v>5.2</v>
      </c>
      <c r="F23" s="175">
        <v>41.8</v>
      </c>
      <c r="G23" s="175">
        <v>234.2</v>
      </c>
      <c r="H23" s="175">
        <v>0.9</v>
      </c>
      <c r="I23" s="178">
        <v>1.5</v>
      </c>
    </row>
    <row r="24" spans="1:19" ht="20.100000000000001" customHeight="1" x14ac:dyDescent="0.2">
      <c r="A24" s="21" t="s">
        <v>963</v>
      </c>
      <c r="B24" s="175">
        <v>1184.2</v>
      </c>
      <c r="C24" s="175">
        <v>841.3</v>
      </c>
      <c r="D24" s="175">
        <v>726.6</v>
      </c>
      <c r="E24" s="175">
        <v>14.2</v>
      </c>
      <c r="F24" s="175">
        <v>46.9</v>
      </c>
      <c r="G24" s="175">
        <v>279</v>
      </c>
      <c r="H24" s="175">
        <v>1.6</v>
      </c>
      <c r="I24" s="178">
        <v>1.2</v>
      </c>
    </row>
    <row r="25" spans="1:19" ht="20.100000000000001" customHeight="1" x14ac:dyDescent="0.2">
      <c r="A25" s="21" t="s">
        <v>964</v>
      </c>
      <c r="B25" s="175">
        <v>1157.0999999999999</v>
      </c>
      <c r="C25" s="175">
        <v>741.5</v>
      </c>
      <c r="D25" s="175">
        <v>633</v>
      </c>
      <c r="E25" s="175">
        <v>11.6</v>
      </c>
      <c r="F25" s="175">
        <v>49</v>
      </c>
      <c r="G25" s="175">
        <v>353.2</v>
      </c>
      <c r="H25" s="175">
        <v>0.7</v>
      </c>
      <c r="I25" s="178">
        <v>1.2</v>
      </c>
    </row>
    <row r="26" spans="1:19" ht="20.100000000000001" customHeight="1" x14ac:dyDescent="0.2">
      <c r="A26" s="21" t="s">
        <v>965</v>
      </c>
      <c r="B26" s="175">
        <v>1141.7</v>
      </c>
      <c r="C26" s="175">
        <v>815.6</v>
      </c>
      <c r="D26" s="175">
        <v>696.5</v>
      </c>
      <c r="E26" s="175">
        <v>10.4</v>
      </c>
      <c r="F26" s="175">
        <v>51.3</v>
      </c>
      <c r="G26" s="175">
        <v>262.3</v>
      </c>
      <c r="H26" s="175">
        <v>0.7</v>
      </c>
      <c r="I26" s="178">
        <v>1.4</v>
      </c>
    </row>
    <row r="27" spans="1:19" ht="20.100000000000001" customHeight="1" x14ac:dyDescent="0.2">
      <c r="A27" s="21" t="s">
        <v>966</v>
      </c>
      <c r="B27" s="175">
        <v>1147.2</v>
      </c>
      <c r="C27" s="175">
        <v>795.7</v>
      </c>
      <c r="D27" s="175">
        <v>694.4</v>
      </c>
      <c r="E27" s="175">
        <v>11.2</v>
      </c>
      <c r="F27" s="175">
        <v>51.6</v>
      </c>
      <c r="G27" s="175">
        <v>286.3</v>
      </c>
      <c r="H27" s="175">
        <v>0.6</v>
      </c>
      <c r="I27" s="178">
        <v>1.7</v>
      </c>
    </row>
    <row r="28" spans="1:19" ht="20.100000000000001" customHeight="1" x14ac:dyDescent="0.2">
      <c r="A28" s="21" t="s">
        <v>967</v>
      </c>
      <c r="B28" s="175">
        <v>1161.5</v>
      </c>
      <c r="C28" s="175">
        <v>809.6</v>
      </c>
      <c r="D28" s="175">
        <v>669.4</v>
      </c>
      <c r="E28" s="175">
        <v>12.6</v>
      </c>
      <c r="F28" s="175">
        <v>59</v>
      </c>
      <c r="G28" s="175">
        <v>278.3</v>
      </c>
      <c r="H28" s="175">
        <v>0.4</v>
      </c>
      <c r="I28" s="178">
        <v>1.5</v>
      </c>
      <c r="J28" s="15"/>
      <c r="K28" s="15"/>
      <c r="L28" s="15"/>
      <c r="M28" s="15"/>
    </row>
    <row r="29" spans="1:19" ht="20.100000000000001" customHeight="1" x14ac:dyDescent="0.2">
      <c r="A29" s="21" t="s">
        <v>1049</v>
      </c>
      <c r="B29" s="175">
        <v>1003.2</v>
      </c>
      <c r="C29" s="175">
        <v>685.3</v>
      </c>
      <c r="D29" s="175">
        <v>594.4</v>
      </c>
      <c r="E29" s="175">
        <v>11.2</v>
      </c>
      <c r="F29" s="175">
        <v>40.799999999999997</v>
      </c>
      <c r="G29" s="175">
        <v>264</v>
      </c>
      <c r="H29" s="175">
        <v>0.6</v>
      </c>
      <c r="I29" s="178">
        <v>1.3</v>
      </c>
      <c r="J29" s="15"/>
      <c r="K29" s="15"/>
      <c r="L29" s="15"/>
      <c r="M29" s="15"/>
    </row>
    <row r="30" spans="1:19" ht="20.100000000000001" customHeight="1" x14ac:dyDescent="0.2">
      <c r="A30" s="21" t="s">
        <v>1050</v>
      </c>
      <c r="B30" s="175">
        <v>1174.2</v>
      </c>
      <c r="C30" s="175">
        <v>825.7</v>
      </c>
      <c r="D30" s="175">
        <v>707.1</v>
      </c>
      <c r="E30" s="175">
        <v>9.6</v>
      </c>
      <c r="F30" s="175">
        <v>60.2</v>
      </c>
      <c r="G30" s="175">
        <v>276.7</v>
      </c>
      <c r="H30" s="175">
        <v>0.4</v>
      </c>
      <c r="I30" s="178">
        <v>1.6</v>
      </c>
      <c r="J30" s="15"/>
      <c r="K30" s="15"/>
      <c r="L30" s="15"/>
      <c r="M30" s="15"/>
    </row>
    <row r="31" spans="1:19" ht="20.100000000000001" customHeight="1" x14ac:dyDescent="0.2">
      <c r="A31" s="21" t="s">
        <v>1051</v>
      </c>
      <c r="B31" s="175">
        <v>1284.5</v>
      </c>
      <c r="C31" s="175">
        <v>837.4</v>
      </c>
      <c r="D31" s="175">
        <v>679.6</v>
      </c>
      <c r="E31" s="175">
        <v>10.4</v>
      </c>
      <c r="F31" s="175">
        <v>71.5</v>
      </c>
      <c r="G31" s="175">
        <v>362.8</v>
      </c>
      <c r="H31" s="175">
        <v>0.5</v>
      </c>
      <c r="I31" s="178">
        <v>1.8</v>
      </c>
      <c r="J31" s="15"/>
      <c r="K31" s="15"/>
      <c r="L31" s="15"/>
      <c r="M31" s="15"/>
    </row>
    <row r="32" spans="1:19" ht="20.100000000000001" customHeight="1" x14ac:dyDescent="0.2">
      <c r="A32" s="21" t="s">
        <v>1052</v>
      </c>
      <c r="B32" s="175">
        <v>1306.5999999999999</v>
      </c>
      <c r="C32" s="175">
        <v>832.7</v>
      </c>
      <c r="D32" s="175">
        <v>705.3</v>
      </c>
      <c r="E32" s="175">
        <v>10.8</v>
      </c>
      <c r="F32" s="175">
        <v>55.5</v>
      </c>
      <c r="G32" s="175">
        <v>404.6</v>
      </c>
      <c r="H32" s="175">
        <v>1.1000000000000001</v>
      </c>
      <c r="I32" s="178">
        <v>2</v>
      </c>
      <c r="J32" s="15"/>
      <c r="K32" s="15"/>
      <c r="L32" s="15"/>
      <c r="M32" s="15"/>
    </row>
    <row r="33" spans="1:13" ht="20.100000000000001" customHeight="1" x14ac:dyDescent="0.2">
      <c r="A33" s="21" t="s">
        <v>1053</v>
      </c>
      <c r="B33" s="175">
        <v>1185.8</v>
      </c>
      <c r="C33" s="175">
        <v>781.4</v>
      </c>
      <c r="D33" s="175">
        <v>654.6</v>
      </c>
      <c r="E33" s="175">
        <v>7.5</v>
      </c>
      <c r="F33" s="175">
        <v>49.2</v>
      </c>
      <c r="G33" s="175">
        <v>344.9</v>
      </c>
      <c r="H33" s="175">
        <v>0.9</v>
      </c>
      <c r="I33" s="178">
        <v>1.9</v>
      </c>
      <c r="J33" s="15"/>
      <c r="K33" s="15"/>
      <c r="L33" s="15"/>
      <c r="M33" s="15"/>
    </row>
    <row r="34" spans="1:13" s="87" customFormat="1" ht="27.95" customHeight="1" x14ac:dyDescent="0.2">
      <c r="A34" s="24" t="s">
        <v>1175</v>
      </c>
      <c r="B34" s="173">
        <v>18148.400000000001</v>
      </c>
      <c r="C34" s="173">
        <v>10856.1</v>
      </c>
      <c r="D34" s="173">
        <v>9022.7999999999993</v>
      </c>
      <c r="E34" s="173">
        <v>147.69999999999999</v>
      </c>
      <c r="F34" s="173">
        <v>805.9</v>
      </c>
      <c r="G34" s="173">
        <v>6311.2</v>
      </c>
      <c r="H34" s="173">
        <v>9</v>
      </c>
      <c r="I34" s="173">
        <v>18.5</v>
      </c>
    </row>
    <row r="35" spans="1:13" ht="20.100000000000001" customHeight="1" x14ac:dyDescent="0.2">
      <c r="A35" s="21" t="s">
        <v>1047</v>
      </c>
      <c r="B35" s="175">
        <v>1204.7</v>
      </c>
      <c r="C35" s="175">
        <v>707.4</v>
      </c>
      <c r="D35" s="175">
        <v>591.29999999999995</v>
      </c>
      <c r="E35" s="175">
        <v>10.3</v>
      </c>
      <c r="F35" s="175">
        <v>42.8</v>
      </c>
      <c r="G35" s="175">
        <v>442.6</v>
      </c>
      <c r="H35" s="175">
        <v>1</v>
      </c>
      <c r="I35" s="178">
        <v>0.6</v>
      </c>
    </row>
    <row r="36" spans="1:13" ht="20.100000000000001" customHeight="1" x14ac:dyDescent="0.2">
      <c r="A36" s="21" t="s">
        <v>1048</v>
      </c>
      <c r="B36" s="175">
        <v>1323.9</v>
      </c>
      <c r="C36" s="175">
        <v>896.8</v>
      </c>
      <c r="D36" s="175">
        <v>777.2</v>
      </c>
      <c r="E36" s="175">
        <v>7.6</v>
      </c>
      <c r="F36" s="175">
        <v>55.9</v>
      </c>
      <c r="G36" s="175">
        <v>362.2</v>
      </c>
      <c r="H36" s="175">
        <v>0.5</v>
      </c>
      <c r="I36" s="178">
        <v>0.7</v>
      </c>
    </row>
    <row r="37" spans="1:13" ht="20.100000000000001" customHeight="1" x14ac:dyDescent="0.2">
      <c r="A37" s="21" t="s">
        <v>963</v>
      </c>
      <c r="B37" s="175">
        <v>1481.3</v>
      </c>
      <c r="C37" s="175">
        <v>982.4</v>
      </c>
      <c r="D37" s="175">
        <v>816.5</v>
      </c>
      <c r="E37" s="175">
        <v>11.3</v>
      </c>
      <c r="F37" s="175">
        <v>65.5</v>
      </c>
      <c r="G37" s="175">
        <v>420.9</v>
      </c>
      <c r="H37" s="175">
        <v>0.4</v>
      </c>
      <c r="I37" s="178">
        <v>0.7</v>
      </c>
    </row>
    <row r="38" spans="1:13" ht="20.100000000000001" customHeight="1" x14ac:dyDescent="0.2">
      <c r="A38" s="21" t="s">
        <v>964</v>
      </c>
      <c r="B38" s="175">
        <v>1300.0999999999999</v>
      </c>
      <c r="C38" s="175">
        <v>871.2</v>
      </c>
      <c r="D38" s="175">
        <v>738.7</v>
      </c>
      <c r="E38" s="175">
        <v>15.7</v>
      </c>
      <c r="F38" s="175">
        <v>49</v>
      </c>
      <c r="G38" s="175">
        <v>361.8</v>
      </c>
      <c r="H38" s="175">
        <v>1.2</v>
      </c>
      <c r="I38" s="178">
        <v>1.1000000000000001</v>
      </c>
    </row>
    <row r="39" spans="1:13" ht="20.100000000000001" customHeight="1" x14ac:dyDescent="0.2">
      <c r="A39" s="21" t="s">
        <v>965</v>
      </c>
      <c r="B39" s="175">
        <v>1496.2</v>
      </c>
      <c r="C39" s="175">
        <v>963.1</v>
      </c>
      <c r="D39" s="175">
        <v>812</v>
      </c>
      <c r="E39" s="175">
        <v>18.8</v>
      </c>
      <c r="F39" s="175">
        <v>69.2</v>
      </c>
      <c r="G39" s="175">
        <v>443.2</v>
      </c>
      <c r="H39" s="175">
        <v>0.6</v>
      </c>
      <c r="I39" s="178">
        <v>1.2</v>
      </c>
    </row>
    <row r="40" spans="1:13" ht="20.100000000000001" customHeight="1" x14ac:dyDescent="0.2">
      <c r="A40" s="21" t="s">
        <v>966</v>
      </c>
      <c r="B40" s="175">
        <v>1494.3</v>
      </c>
      <c r="C40" s="175">
        <v>956.3</v>
      </c>
      <c r="D40" s="175">
        <v>808.6</v>
      </c>
      <c r="E40" s="175">
        <v>11.4</v>
      </c>
      <c r="F40" s="175">
        <v>71.2</v>
      </c>
      <c r="G40" s="175">
        <v>453.4</v>
      </c>
      <c r="H40" s="175">
        <v>0.6</v>
      </c>
      <c r="I40" s="178">
        <v>1.3</v>
      </c>
    </row>
    <row r="41" spans="1:13" ht="20.100000000000001" customHeight="1" x14ac:dyDescent="0.2">
      <c r="A41" s="21" t="s">
        <v>967</v>
      </c>
      <c r="B41" s="175">
        <v>1451.2</v>
      </c>
      <c r="C41" s="175">
        <v>905.3</v>
      </c>
      <c r="D41" s="175">
        <v>742.8</v>
      </c>
      <c r="E41" s="175">
        <v>14.6</v>
      </c>
      <c r="F41" s="175">
        <v>64</v>
      </c>
      <c r="G41" s="175">
        <v>465.4</v>
      </c>
      <c r="H41" s="175">
        <v>0.5</v>
      </c>
      <c r="I41" s="178">
        <v>1.4</v>
      </c>
    </row>
    <row r="42" spans="1:13" ht="20.100000000000001" customHeight="1" x14ac:dyDescent="0.2">
      <c r="A42" s="21" t="s">
        <v>1049</v>
      </c>
      <c r="B42" s="175">
        <v>1668.1</v>
      </c>
      <c r="C42" s="175">
        <v>938.6</v>
      </c>
      <c r="D42" s="175">
        <v>763.7</v>
      </c>
      <c r="E42" s="175">
        <v>8.1</v>
      </c>
      <c r="F42" s="175">
        <v>74.8</v>
      </c>
      <c r="G42" s="175">
        <v>644.9</v>
      </c>
      <c r="H42" s="175">
        <v>0.4</v>
      </c>
      <c r="I42" s="178">
        <v>1.3</v>
      </c>
    </row>
    <row r="43" spans="1:13" ht="20.100000000000001" customHeight="1" x14ac:dyDescent="0.2">
      <c r="A43" s="21" t="s">
        <v>1050</v>
      </c>
      <c r="B43" s="175">
        <v>1750.3</v>
      </c>
      <c r="C43" s="175">
        <v>917.9</v>
      </c>
      <c r="D43" s="175">
        <v>738.6</v>
      </c>
      <c r="E43" s="175">
        <v>9.8000000000000007</v>
      </c>
      <c r="F43" s="175">
        <v>84.5</v>
      </c>
      <c r="G43" s="175">
        <v>735.6</v>
      </c>
      <c r="H43" s="175">
        <v>0.8</v>
      </c>
      <c r="I43" s="178">
        <v>1.7</v>
      </c>
    </row>
    <row r="44" spans="1:13" ht="20.100000000000001" customHeight="1" x14ac:dyDescent="0.2">
      <c r="A44" s="21" t="s">
        <v>1051</v>
      </c>
      <c r="B44" s="175">
        <v>1716.3</v>
      </c>
      <c r="C44" s="175">
        <v>926.7</v>
      </c>
      <c r="D44" s="175">
        <v>777.3</v>
      </c>
      <c r="E44" s="175">
        <v>13.2</v>
      </c>
      <c r="F44" s="175">
        <v>70.5</v>
      </c>
      <c r="G44" s="175">
        <v>702.1</v>
      </c>
      <c r="H44" s="175">
        <v>1.1000000000000001</v>
      </c>
      <c r="I44" s="178">
        <v>2.6</v>
      </c>
    </row>
    <row r="45" spans="1:13" ht="20.100000000000001" customHeight="1" x14ac:dyDescent="0.2">
      <c r="A45" s="21" t="s">
        <v>1052</v>
      </c>
      <c r="B45" s="175">
        <v>1736.8</v>
      </c>
      <c r="C45" s="175">
        <v>939.5</v>
      </c>
      <c r="D45" s="175">
        <v>768.6</v>
      </c>
      <c r="E45" s="175">
        <v>16.899999999999999</v>
      </c>
      <c r="F45" s="175">
        <v>75.5</v>
      </c>
      <c r="G45" s="175">
        <v>701.1</v>
      </c>
      <c r="H45" s="175">
        <v>0.7</v>
      </c>
      <c r="I45" s="178">
        <v>3.1</v>
      </c>
    </row>
    <row r="46" spans="1:13" ht="20.100000000000001" customHeight="1" x14ac:dyDescent="0.2">
      <c r="A46" s="21" t="s">
        <v>1053</v>
      </c>
      <c r="B46" s="175">
        <v>1525.3</v>
      </c>
      <c r="C46" s="175">
        <v>850.7</v>
      </c>
      <c r="D46" s="175">
        <v>687.5</v>
      </c>
      <c r="E46" s="175">
        <v>10</v>
      </c>
      <c r="F46" s="175">
        <v>83.1</v>
      </c>
      <c r="G46" s="175">
        <v>577.79999999999995</v>
      </c>
      <c r="H46" s="175">
        <v>1</v>
      </c>
      <c r="I46" s="178">
        <v>2.7</v>
      </c>
    </row>
    <row r="47" spans="1:13" ht="32.25" customHeight="1" x14ac:dyDescent="0.2">
      <c r="A47" s="177" t="s">
        <v>818</v>
      </c>
      <c r="B47" s="87"/>
      <c r="C47" s="87"/>
      <c r="D47" s="87"/>
      <c r="E47" s="87"/>
      <c r="F47" s="87"/>
      <c r="G47" s="87"/>
      <c r="H47" s="87"/>
      <c r="I47" s="87"/>
      <c r="J47" s="87"/>
      <c r="K47" s="87"/>
      <c r="L47" s="87"/>
      <c r="M47" s="87"/>
    </row>
    <row r="48" spans="1:13" ht="35.25" customHeight="1" x14ac:dyDescent="0.2">
      <c r="A48" s="475" t="s">
        <v>1178</v>
      </c>
      <c r="B48" s="475"/>
      <c r="C48" s="475"/>
      <c r="D48" s="475"/>
      <c r="E48" s="475"/>
      <c r="F48" s="475"/>
      <c r="G48" s="475"/>
      <c r="H48" s="475"/>
      <c r="I48" s="475"/>
      <c r="J48" s="179"/>
      <c r="K48" s="179"/>
      <c r="L48" s="179"/>
      <c r="M48" s="179"/>
    </row>
    <row r="68" spans="1:7" x14ac:dyDescent="0.2">
      <c r="A68" s="118"/>
      <c r="B68" s="118"/>
      <c r="C68" s="118"/>
      <c r="D68" s="118"/>
      <c r="E68" s="118"/>
      <c r="F68" s="118"/>
      <c r="G68" s="118"/>
    </row>
    <row r="72" spans="1:7" ht="15" customHeight="1" x14ac:dyDescent="0.2"/>
  </sheetData>
  <mergeCells count="12">
    <mergeCell ref="A48:I48"/>
    <mergeCell ref="F4:F6"/>
    <mergeCell ref="G4:G6"/>
    <mergeCell ref="H4:H6"/>
    <mergeCell ref="I4:I6"/>
    <mergeCell ref="A3:A7"/>
    <mergeCell ref="B3:B6"/>
    <mergeCell ref="C3:I3"/>
    <mergeCell ref="C4:C6"/>
    <mergeCell ref="B7:I7"/>
    <mergeCell ref="D4:D6"/>
    <mergeCell ref="E4:E6"/>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41" orientation="portrait" useFirstPageNumber="1" r:id="rId1"/>
  <headerFooter alignWithMargins="0">
    <oddHeader>&amp;C&amp;12-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111"/>
  <sheetViews>
    <sheetView workbookViewId="0"/>
  </sheetViews>
  <sheetFormatPr baseColWidth="10" defaultRowHeight="12.75" x14ac:dyDescent="0.2"/>
  <cols>
    <col min="1" max="1" width="74.140625" customWidth="1"/>
    <col min="2" max="2" width="10.140625" customWidth="1"/>
  </cols>
  <sheetData>
    <row r="1" spans="1:2" ht="12.75" customHeight="1" x14ac:dyDescent="0.25">
      <c r="A1" s="2" t="s">
        <v>934</v>
      </c>
    </row>
    <row r="2" spans="1:2" ht="9.9499999999999993" customHeight="1" x14ac:dyDescent="0.2">
      <c r="A2" s="9"/>
    </row>
    <row r="3" spans="1:2" ht="11.45" customHeight="1" x14ac:dyDescent="0.2">
      <c r="B3" s="10" t="s">
        <v>506</v>
      </c>
    </row>
    <row r="4" spans="1:2" ht="9.9499999999999993" customHeight="1" x14ac:dyDescent="0.2">
      <c r="A4" s="9"/>
    </row>
    <row r="5" spans="1:2" ht="11.45" customHeight="1" x14ac:dyDescent="0.2">
      <c r="A5" s="1" t="s">
        <v>935</v>
      </c>
      <c r="B5" s="11">
        <v>2</v>
      </c>
    </row>
    <row r="6" spans="1:2" ht="11.45" customHeight="1" x14ac:dyDescent="0.2">
      <c r="A6" s="9"/>
      <c r="B6" s="12"/>
    </row>
    <row r="7" spans="1:2" ht="11.45" customHeight="1" x14ac:dyDescent="0.2">
      <c r="A7" s="4" t="s">
        <v>936</v>
      </c>
      <c r="B7" s="11">
        <v>7</v>
      </c>
    </row>
    <row r="8" spans="1:2" ht="5.0999999999999996" customHeight="1" x14ac:dyDescent="0.2">
      <c r="A8" s="9"/>
      <c r="B8" s="12"/>
    </row>
    <row r="9" spans="1:2" ht="11.45" customHeight="1" x14ac:dyDescent="0.2">
      <c r="A9" s="4" t="s">
        <v>937</v>
      </c>
      <c r="B9" s="11">
        <v>8</v>
      </c>
    </row>
    <row r="10" spans="1:2" ht="11.45" customHeight="1" x14ac:dyDescent="0.2">
      <c r="A10" s="9"/>
      <c r="B10" s="12"/>
    </row>
    <row r="11" spans="1:2" ht="11.45" customHeight="1" x14ac:dyDescent="0.2">
      <c r="A11" s="1" t="s">
        <v>938</v>
      </c>
      <c r="B11" s="12"/>
    </row>
    <row r="12" spans="1:2" ht="9.9499999999999993" customHeight="1" x14ac:dyDescent="0.2">
      <c r="A12" s="9"/>
    </row>
    <row r="13" spans="1:2" ht="11.45" customHeight="1" x14ac:dyDescent="0.2">
      <c r="A13" s="4" t="s">
        <v>1121</v>
      </c>
      <c r="B13" s="11">
        <v>9</v>
      </c>
    </row>
    <row r="14" spans="1:2" ht="5.0999999999999996" customHeight="1" x14ac:dyDescent="0.2">
      <c r="A14" s="9"/>
      <c r="B14" s="12"/>
    </row>
    <row r="15" spans="1:2" ht="11.45" customHeight="1" x14ac:dyDescent="0.2">
      <c r="A15" s="4" t="s">
        <v>1122</v>
      </c>
      <c r="B15" s="11">
        <v>9</v>
      </c>
    </row>
    <row r="16" spans="1:2" ht="5.0999999999999996" customHeight="1" x14ac:dyDescent="0.2">
      <c r="A16" s="9"/>
      <c r="B16" s="12"/>
    </row>
    <row r="17" spans="1:2" ht="12" customHeight="1" x14ac:dyDescent="0.2">
      <c r="A17" s="4" t="s">
        <v>1127</v>
      </c>
      <c r="B17" s="12"/>
    </row>
    <row r="18" spans="1:2" ht="11.45" customHeight="1" x14ac:dyDescent="0.2">
      <c r="A18" s="4" t="s">
        <v>939</v>
      </c>
      <c r="B18" s="11">
        <v>10</v>
      </c>
    </row>
    <row r="19" spans="1:2" ht="5.0999999999999996" customHeight="1" x14ac:dyDescent="0.2">
      <c r="A19" s="9"/>
      <c r="B19" s="12"/>
    </row>
    <row r="20" spans="1:2" ht="11.45" customHeight="1" x14ac:dyDescent="0.2">
      <c r="A20" s="4" t="s">
        <v>1128</v>
      </c>
      <c r="B20" s="12"/>
    </row>
    <row r="21" spans="1:2" ht="11.45" customHeight="1" x14ac:dyDescent="0.2">
      <c r="A21" s="13" t="s">
        <v>939</v>
      </c>
      <c r="B21" s="11">
        <v>10</v>
      </c>
    </row>
    <row r="22" spans="1:2" ht="5.0999999999999996" customHeight="1" x14ac:dyDescent="0.2">
      <c r="A22" s="9"/>
      <c r="B22" s="12"/>
    </row>
    <row r="23" spans="1:2" ht="11.45" customHeight="1" x14ac:dyDescent="0.2">
      <c r="A23" s="4" t="s">
        <v>1129</v>
      </c>
      <c r="B23" s="12"/>
    </row>
    <row r="24" spans="1:2" ht="11.45" customHeight="1" x14ac:dyDescent="0.2">
      <c r="A24" s="4" t="s">
        <v>939</v>
      </c>
      <c r="B24" s="11">
        <v>11</v>
      </c>
    </row>
    <row r="25" spans="1:2" ht="5.0999999999999996" customHeight="1" x14ac:dyDescent="0.2">
      <c r="A25" s="9"/>
      <c r="B25" s="12"/>
    </row>
    <row r="26" spans="1:2" ht="11.45" customHeight="1" x14ac:dyDescent="0.2">
      <c r="A26" s="4" t="s">
        <v>1130</v>
      </c>
      <c r="B26" s="12"/>
    </row>
    <row r="27" spans="1:2" ht="11.45" customHeight="1" x14ac:dyDescent="0.2">
      <c r="A27" s="4" t="s">
        <v>940</v>
      </c>
      <c r="B27" s="11">
        <v>11</v>
      </c>
    </row>
    <row r="28" spans="1:2" ht="5.0999999999999996" customHeight="1" x14ac:dyDescent="0.2">
      <c r="A28" s="9"/>
      <c r="B28" s="12"/>
    </row>
    <row r="29" spans="1:2" ht="11.45" customHeight="1" x14ac:dyDescent="0.2">
      <c r="A29" s="4" t="s">
        <v>1131</v>
      </c>
      <c r="B29" s="11">
        <v>12</v>
      </c>
    </row>
    <row r="30" spans="1:2" ht="5.0999999999999996" customHeight="1" x14ac:dyDescent="0.2">
      <c r="A30" s="9"/>
      <c r="B30" s="12"/>
    </row>
    <row r="31" spans="1:2" ht="11.45" customHeight="1" x14ac:dyDescent="0.2">
      <c r="A31" s="9"/>
      <c r="B31" s="12"/>
    </row>
    <row r="32" spans="1:2" ht="11.45" customHeight="1" x14ac:dyDescent="0.2">
      <c r="A32" s="1" t="s">
        <v>941</v>
      </c>
      <c r="B32" s="12"/>
    </row>
    <row r="33" spans="1:2" ht="9.9499999999999993" customHeight="1" x14ac:dyDescent="0.2">
      <c r="A33" s="9"/>
    </row>
    <row r="34" spans="1:2" ht="11.45" customHeight="1" x14ac:dyDescent="0.2">
      <c r="A34" s="4" t="s">
        <v>1132</v>
      </c>
      <c r="B34" s="11">
        <v>13</v>
      </c>
    </row>
    <row r="35" spans="1:2" ht="5.0999999999999996" customHeight="1" x14ac:dyDescent="0.2">
      <c r="A35" s="9"/>
      <c r="B35" s="12"/>
    </row>
    <row r="36" spans="1:2" ht="11.45" customHeight="1" x14ac:dyDescent="0.2">
      <c r="A36" s="4" t="s">
        <v>1133</v>
      </c>
      <c r="B36" s="12"/>
    </row>
    <row r="37" spans="1:2" ht="11.45" customHeight="1" x14ac:dyDescent="0.2">
      <c r="A37" s="4" t="s">
        <v>942</v>
      </c>
      <c r="B37" s="11">
        <v>14</v>
      </c>
    </row>
    <row r="38" spans="1:2" ht="5.0999999999999996" customHeight="1" x14ac:dyDescent="0.2">
      <c r="A38" s="9"/>
      <c r="B38" s="12"/>
    </row>
    <row r="39" spans="1:2" ht="11.45" customHeight="1" x14ac:dyDescent="0.2">
      <c r="A39" s="4" t="s">
        <v>1134</v>
      </c>
      <c r="B39" s="12"/>
    </row>
    <row r="40" spans="1:2" ht="11.45" customHeight="1" x14ac:dyDescent="0.2">
      <c r="A40" s="4" t="s">
        <v>943</v>
      </c>
      <c r="B40" s="11">
        <v>14</v>
      </c>
    </row>
    <row r="41" spans="1:2" ht="5.0999999999999996" customHeight="1" x14ac:dyDescent="0.2">
      <c r="A41" s="9"/>
      <c r="B41" s="12"/>
    </row>
    <row r="42" spans="1:2" ht="11.45" customHeight="1" x14ac:dyDescent="0.2">
      <c r="A42" s="4" t="s">
        <v>1135</v>
      </c>
      <c r="B42" s="12"/>
    </row>
    <row r="43" spans="1:2" ht="11.45" customHeight="1" x14ac:dyDescent="0.2">
      <c r="A43" s="4" t="s">
        <v>1117</v>
      </c>
      <c r="B43" s="11">
        <v>16</v>
      </c>
    </row>
    <row r="44" spans="1:2" ht="5.0999999999999996" customHeight="1" x14ac:dyDescent="0.2">
      <c r="A44" s="9"/>
      <c r="B44" s="12"/>
    </row>
    <row r="45" spans="1:2" ht="11.45" customHeight="1" x14ac:dyDescent="0.2">
      <c r="A45" s="4" t="s">
        <v>1136</v>
      </c>
      <c r="B45" s="12"/>
    </row>
    <row r="46" spans="1:2" ht="11.45" customHeight="1" x14ac:dyDescent="0.2">
      <c r="A46" s="4" t="s">
        <v>507</v>
      </c>
      <c r="B46" s="11">
        <v>16</v>
      </c>
    </row>
    <row r="47" spans="1:2" ht="5.0999999999999996" customHeight="1" x14ac:dyDescent="0.2">
      <c r="A47" s="9"/>
      <c r="B47" s="12"/>
    </row>
    <row r="48" spans="1:2" ht="11.45" customHeight="1" x14ac:dyDescent="0.2">
      <c r="A48" s="4" t="s">
        <v>1137</v>
      </c>
      <c r="B48" s="12"/>
    </row>
    <row r="49" spans="1:2" ht="11.45" customHeight="1" x14ac:dyDescent="0.2">
      <c r="A49" s="4" t="s">
        <v>944</v>
      </c>
      <c r="B49" s="11">
        <v>18</v>
      </c>
    </row>
    <row r="50" spans="1:2" ht="5.0999999999999996" customHeight="1" x14ac:dyDescent="0.2">
      <c r="A50" s="9"/>
      <c r="B50" s="12"/>
    </row>
    <row r="51" spans="1:2" ht="11.45" customHeight="1" x14ac:dyDescent="0.2">
      <c r="A51" s="4" t="s">
        <v>1138</v>
      </c>
      <c r="B51" s="12"/>
    </row>
    <row r="52" spans="1:2" ht="11.45" customHeight="1" x14ac:dyDescent="0.2">
      <c r="A52" s="4" t="s">
        <v>945</v>
      </c>
      <c r="B52" s="11">
        <v>18</v>
      </c>
    </row>
    <row r="53" spans="1:2" ht="5.0999999999999996" customHeight="1" x14ac:dyDescent="0.2">
      <c r="A53" s="9"/>
      <c r="B53" s="12"/>
    </row>
    <row r="54" spans="1:2" ht="11.45" customHeight="1" x14ac:dyDescent="0.2">
      <c r="A54" s="4" t="s">
        <v>1139</v>
      </c>
      <c r="B54" s="12"/>
    </row>
    <row r="55" spans="1:2" ht="11.45" customHeight="1" x14ac:dyDescent="0.2">
      <c r="A55" s="4" t="s">
        <v>944</v>
      </c>
      <c r="B55" s="11">
        <v>19</v>
      </c>
    </row>
    <row r="56" spans="1:2" ht="5.0999999999999996" customHeight="1" x14ac:dyDescent="0.2">
      <c r="A56" s="9"/>
      <c r="B56" s="12"/>
    </row>
    <row r="57" spans="1:2" ht="11.45" customHeight="1" x14ac:dyDescent="0.2">
      <c r="A57" s="4" t="s">
        <v>1140</v>
      </c>
      <c r="B57" s="12"/>
    </row>
    <row r="58" spans="1:2" ht="11.45" customHeight="1" x14ac:dyDescent="0.2">
      <c r="A58" s="4" t="s">
        <v>945</v>
      </c>
      <c r="B58" s="11">
        <v>19</v>
      </c>
    </row>
    <row r="59" spans="1:2" ht="5.0999999999999996" customHeight="1" x14ac:dyDescent="0.2">
      <c r="A59" s="9"/>
      <c r="B59" s="12"/>
    </row>
    <row r="60" spans="1:2" ht="11.45" customHeight="1" x14ac:dyDescent="0.2">
      <c r="A60" s="4" t="s">
        <v>508</v>
      </c>
      <c r="B60" s="11">
        <v>20</v>
      </c>
    </row>
    <row r="61" spans="1:2" ht="5.0999999999999996" customHeight="1" x14ac:dyDescent="0.2">
      <c r="A61" s="9"/>
      <c r="B61" s="12"/>
    </row>
    <row r="62" spans="1:2" ht="11.45" customHeight="1" x14ac:dyDescent="0.2">
      <c r="A62" s="4" t="s">
        <v>509</v>
      </c>
      <c r="B62" s="11">
        <v>20</v>
      </c>
    </row>
    <row r="63" spans="1:2" ht="5.0999999999999996" customHeight="1" x14ac:dyDescent="0.2">
      <c r="A63" s="9"/>
      <c r="B63" s="12"/>
    </row>
    <row r="64" spans="1:2" ht="11.45" customHeight="1" x14ac:dyDescent="0.2">
      <c r="A64" s="4" t="s">
        <v>1141</v>
      </c>
      <c r="B64" s="11">
        <v>20</v>
      </c>
    </row>
    <row r="65" spans="1:2" ht="5.0999999999999996" customHeight="1" x14ac:dyDescent="0.2">
      <c r="A65" s="9"/>
      <c r="B65" s="12"/>
    </row>
    <row r="66" spans="1:2" ht="11.45" customHeight="1" x14ac:dyDescent="0.2">
      <c r="A66" s="4" t="s">
        <v>1142</v>
      </c>
      <c r="B66" s="11">
        <v>21</v>
      </c>
    </row>
    <row r="67" spans="1:2" ht="5.0999999999999996" customHeight="1" x14ac:dyDescent="0.2">
      <c r="A67" s="9"/>
      <c r="B67" s="12"/>
    </row>
    <row r="68" spans="1:2" ht="11.45" customHeight="1" x14ac:dyDescent="0.2">
      <c r="A68" s="4" t="s">
        <v>1143</v>
      </c>
      <c r="B68" s="11">
        <v>21</v>
      </c>
    </row>
    <row r="69" spans="1:2" ht="5.0999999999999996" customHeight="1" x14ac:dyDescent="0.2">
      <c r="A69" s="9"/>
      <c r="B69" s="12"/>
    </row>
    <row r="70" spans="1:2" ht="11.45" customHeight="1" x14ac:dyDescent="0.2">
      <c r="A70" s="4" t="s">
        <v>1144</v>
      </c>
      <c r="B70" s="11">
        <v>21</v>
      </c>
    </row>
    <row r="71" spans="1:2" ht="5.0999999999999996" customHeight="1" x14ac:dyDescent="0.2">
      <c r="A71" s="9"/>
      <c r="B71" s="12"/>
    </row>
    <row r="72" spans="1:2" ht="11.45" customHeight="1" x14ac:dyDescent="0.2">
      <c r="A72" s="4" t="s">
        <v>510</v>
      </c>
      <c r="B72" s="11">
        <v>22</v>
      </c>
    </row>
    <row r="73" spans="1:2" ht="5.0999999999999996" customHeight="1" x14ac:dyDescent="0.2">
      <c r="A73" s="9"/>
      <c r="B73" s="12"/>
    </row>
    <row r="74" spans="1:2" ht="11.45" customHeight="1" x14ac:dyDescent="0.2">
      <c r="A74" s="4" t="s">
        <v>511</v>
      </c>
      <c r="B74" s="11">
        <v>26</v>
      </c>
    </row>
    <row r="75" spans="1:2" ht="5.0999999999999996" customHeight="1" x14ac:dyDescent="0.2">
      <c r="A75" s="9"/>
      <c r="B75" s="12"/>
    </row>
    <row r="76" spans="1:2" ht="11.45" customHeight="1" x14ac:dyDescent="0.2">
      <c r="A76" s="4" t="s">
        <v>875</v>
      </c>
      <c r="B76" s="11">
        <v>30</v>
      </c>
    </row>
    <row r="77" spans="1:2" ht="5.0999999999999996" customHeight="1" x14ac:dyDescent="0.2">
      <c r="A77" s="9"/>
      <c r="B77" s="12"/>
    </row>
    <row r="78" spans="1:2" ht="11.45" customHeight="1" x14ac:dyDescent="0.2">
      <c r="A78" s="4" t="s">
        <v>512</v>
      </c>
      <c r="B78" s="11">
        <v>34</v>
      </c>
    </row>
    <row r="79" spans="1:2" ht="5.0999999999999996" customHeight="1" x14ac:dyDescent="0.2">
      <c r="A79" s="9"/>
      <c r="B79" s="12"/>
    </row>
    <row r="80" spans="1:2" ht="11.45" customHeight="1" x14ac:dyDescent="0.2">
      <c r="A80" s="4" t="s">
        <v>1123</v>
      </c>
      <c r="B80" s="11">
        <v>38</v>
      </c>
    </row>
    <row r="81" spans="1:2" ht="5.0999999999999996" customHeight="1" x14ac:dyDescent="0.2">
      <c r="A81" s="9"/>
      <c r="B81" s="12"/>
    </row>
    <row r="82" spans="1:2" ht="11.45" customHeight="1" x14ac:dyDescent="0.2">
      <c r="A82" s="4" t="s">
        <v>1124</v>
      </c>
      <c r="B82" s="11">
        <v>39</v>
      </c>
    </row>
    <row r="83" spans="1:2" ht="5.0999999999999996" customHeight="1" x14ac:dyDescent="0.2">
      <c r="A83" s="9"/>
      <c r="B83" s="12"/>
    </row>
    <row r="84" spans="1:2" ht="11.45" customHeight="1" x14ac:dyDescent="0.2">
      <c r="A84" s="4" t="s">
        <v>1125</v>
      </c>
      <c r="B84" s="11">
        <v>40</v>
      </c>
    </row>
    <row r="85" spans="1:2" ht="5.0999999999999996" customHeight="1" x14ac:dyDescent="0.2">
      <c r="A85" s="9"/>
      <c r="B85" s="12"/>
    </row>
    <row r="86" spans="1:2" ht="11.45" customHeight="1" x14ac:dyDescent="0.2">
      <c r="A86" s="4" t="s">
        <v>1126</v>
      </c>
      <c r="B86" s="11">
        <v>41</v>
      </c>
    </row>
    <row r="87" spans="1:2" ht="11.45" customHeight="1" x14ac:dyDescent="0.2"/>
    <row r="88" spans="1:2" ht="11.45" customHeight="1" x14ac:dyDescent="0.2"/>
    <row r="89" spans="1:2" ht="11.45" customHeight="1" x14ac:dyDescent="0.2"/>
    <row r="90" spans="1:2" ht="11.45" customHeight="1" x14ac:dyDescent="0.2"/>
    <row r="91" spans="1:2" ht="11.45" customHeight="1" x14ac:dyDescent="0.2"/>
    <row r="92" spans="1:2" ht="11.45" customHeight="1" x14ac:dyDescent="0.2"/>
    <row r="93" spans="1:2" ht="11.45" customHeight="1" x14ac:dyDescent="0.2"/>
    <row r="94" spans="1:2" ht="11.45" customHeight="1" x14ac:dyDescent="0.2"/>
    <row r="95" spans="1:2" ht="11.45" customHeight="1" x14ac:dyDescent="0.2"/>
    <row r="96" spans="1:2"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sheetData>
  <phoneticPr fontId="2" type="noConversion"/>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K186"/>
  <sheetViews>
    <sheetView zoomScaleNormal="100" workbookViewId="0"/>
  </sheetViews>
  <sheetFormatPr baseColWidth="10" defaultRowHeight="12.75" x14ac:dyDescent="0.2"/>
  <cols>
    <col min="1" max="1" width="2.7109375" style="118" customWidth="1"/>
    <col min="2" max="2" width="4.140625" style="118" customWidth="1"/>
    <col min="3" max="3" width="4.42578125" style="118" customWidth="1"/>
    <col min="4" max="4" width="20" style="118" customWidth="1"/>
    <col min="5" max="5" width="11.28515625" style="118" customWidth="1"/>
    <col min="6" max="6" width="4.140625" style="118" customWidth="1"/>
    <col min="7" max="7" width="4.42578125" style="118" customWidth="1"/>
    <col min="8" max="8" width="12.5703125" style="118" customWidth="1"/>
    <col min="9" max="9" width="14.5703125" style="118" customWidth="1"/>
    <col min="10" max="10" width="9.7109375" style="118" customWidth="1"/>
    <col min="11" max="247" width="11.5703125" style="118"/>
    <col min="248" max="249" width="2.7109375" style="118" customWidth="1"/>
    <col min="250" max="250" width="4.42578125" style="118" customWidth="1"/>
    <col min="251" max="251" width="20" style="118" customWidth="1"/>
    <col min="252" max="252" width="11.28515625" style="118" customWidth="1"/>
    <col min="253" max="253" width="3.42578125" style="118" customWidth="1"/>
    <col min="254" max="254" width="4.42578125" style="118" customWidth="1"/>
    <col min="255" max="255" width="12.5703125" style="118" customWidth="1"/>
    <col min="256" max="256" width="14.5703125" style="118" customWidth="1"/>
    <col min="257" max="257" width="10" style="118" customWidth="1"/>
    <col min="258" max="258" width="11.5703125" style="118"/>
    <col min="259" max="263" width="12.5703125" style="118" customWidth="1"/>
    <col min="264" max="503" width="11.5703125" style="118"/>
    <col min="504" max="505" width="2.7109375" style="118" customWidth="1"/>
    <col min="506" max="506" width="4.42578125" style="118" customWidth="1"/>
    <col min="507" max="507" width="20" style="118" customWidth="1"/>
    <col min="508" max="508" width="11.28515625" style="118" customWidth="1"/>
    <col min="509" max="509" width="3.42578125" style="118" customWidth="1"/>
    <col min="510" max="510" width="4.42578125" style="118" customWidth="1"/>
    <col min="511" max="511" width="12.5703125" style="118" customWidth="1"/>
    <col min="512" max="512" width="14.5703125" style="118" customWidth="1"/>
    <col min="513" max="513" width="10" style="118" customWidth="1"/>
    <col min="514" max="514" width="11.5703125" style="118"/>
    <col min="515" max="519" width="12.5703125" style="118" customWidth="1"/>
    <col min="520" max="759" width="11.5703125" style="118"/>
    <col min="760" max="761" width="2.7109375" style="118" customWidth="1"/>
    <col min="762" max="762" width="4.42578125" style="118" customWidth="1"/>
    <col min="763" max="763" width="20" style="118" customWidth="1"/>
    <col min="764" max="764" width="11.28515625" style="118" customWidth="1"/>
    <col min="765" max="765" width="3.42578125" style="118" customWidth="1"/>
    <col min="766" max="766" width="4.42578125" style="118" customWidth="1"/>
    <col min="767" max="767" width="12.5703125" style="118" customWidth="1"/>
    <col min="768" max="768" width="14.5703125" style="118" customWidth="1"/>
    <col min="769" max="769" width="10" style="118" customWidth="1"/>
    <col min="770" max="770" width="11.5703125" style="118"/>
    <col min="771" max="775" width="12.5703125" style="118" customWidth="1"/>
    <col min="776" max="1015" width="11.5703125" style="118"/>
    <col min="1016" max="1017" width="2.7109375" style="118" customWidth="1"/>
    <col min="1018" max="1018" width="4.42578125" style="118" customWidth="1"/>
    <col min="1019" max="1019" width="20" style="118" customWidth="1"/>
    <col min="1020" max="1020" width="11.28515625" style="118" customWidth="1"/>
    <col min="1021" max="1021" width="3.42578125" style="118" customWidth="1"/>
    <col min="1022" max="1022" width="4.42578125" style="118" customWidth="1"/>
    <col min="1023" max="1023" width="12.5703125" style="118" customWidth="1"/>
    <col min="1024" max="1024" width="14.5703125" style="118" customWidth="1"/>
    <col min="1025" max="1025" width="10" style="118" customWidth="1"/>
    <col min="1026" max="1026" width="11.5703125" style="118"/>
    <col min="1027" max="1031" width="12.5703125" style="118" customWidth="1"/>
    <col min="1032" max="1271" width="11.5703125" style="118"/>
    <col min="1272" max="1273" width="2.7109375" style="118" customWidth="1"/>
    <col min="1274" max="1274" width="4.42578125" style="118" customWidth="1"/>
    <col min="1275" max="1275" width="20" style="118" customWidth="1"/>
    <col min="1276" max="1276" width="11.28515625" style="118" customWidth="1"/>
    <col min="1277" max="1277" width="3.42578125" style="118" customWidth="1"/>
    <col min="1278" max="1278" width="4.42578125" style="118" customWidth="1"/>
    <col min="1279" max="1279" width="12.5703125" style="118" customWidth="1"/>
    <col min="1280" max="1280" width="14.5703125" style="118" customWidth="1"/>
    <col min="1281" max="1281" width="10" style="118" customWidth="1"/>
    <col min="1282" max="1282" width="11.5703125" style="118"/>
    <col min="1283" max="1287" width="12.5703125" style="118" customWidth="1"/>
    <col min="1288" max="1527" width="11.5703125" style="118"/>
    <col min="1528" max="1529" width="2.7109375" style="118" customWidth="1"/>
    <col min="1530" max="1530" width="4.42578125" style="118" customWidth="1"/>
    <col min="1531" max="1531" width="20" style="118" customWidth="1"/>
    <col min="1532" max="1532" width="11.28515625" style="118" customWidth="1"/>
    <col min="1533" max="1533" width="3.42578125" style="118" customWidth="1"/>
    <col min="1534" max="1534" width="4.42578125" style="118" customWidth="1"/>
    <col min="1535" max="1535" width="12.5703125" style="118" customWidth="1"/>
    <col min="1536" max="1536" width="14.5703125" style="118" customWidth="1"/>
    <col min="1537" max="1537" width="10" style="118" customWidth="1"/>
    <col min="1538" max="1538" width="11.5703125" style="118"/>
    <col min="1539" max="1543" width="12.5703125" style="118" customWidth="1"/>
    <col min="1544" max="1783" width="11.5703125" style="118"/>
    <col min="1784" max="1785" width="2.7109375" style="118" customWidth="1"/>
    <col min="1786" max="1786" width="4.42578125" style="118" customWidth="1"/>
    <col min="1787" max="1787" width="20" style="118" customWidth="1"/>
    <col min="1788" max="1788" width="11.28515625" style="118" customWidth="1"/>
    <col min="1789" max="1789" width="3.42578125" style="118" customWidth="1"/>
    <col min="1790" max="1790" width="4.42578125" style="118" customWidth="1"/>
    <col min="1791" max="1791" width="12.5703125" style="118" customWidth="1"/>
    <col min="1792" max="1792" width="14.5703125" style="118" customWidth="1"/>
    <col min="1793" max="1793" width="10" style="118" customWidth="1"/>
    <col min="1794" max="1794" width="11.5703125" style="118"/>
    <col min="1795" max="1799" width="12.5703125" style="118" customWidth="1"/>
    <col min="1800" max="2039" width="11.5703125" style="118"/>
    <col min="2040" max="2041" width="2.7109375" style="118" customWidth="1"/>
    <col min="2042" max="2042" width="4.42578125" style="118" customWidth="1"/>
    <col min="2043" max="2043" width="20" style="118" customWidth="1"/>
    <col min="2044" max="2044" width="11.28515625" style="118" customWidth="1"/>
    <col min="2045" max="2045" width="3.42578125" style="118" customWidth="1"/>
    <col min="2046" max="2046" width="4.42578125" style="118" customWidth="1"/>
    <col min="2047" max="2047" width="12.5703125" style="118" customWidth="1"/>
    <col min="2048" max="2048" width="14.5703125" style="118" customWidth="1"/>
    <col min="2049" max="2049" width="10" style="118" customWidth="1"/>
    <col min="2050" max="2050" width="11.5703125" style="118"/>
    <col min="2051" max="2055" width="12.5703125" style="118" customWidth="1"/>
    <col min="2056" max="2295" width="11.5703125" style="118"/>
    <col min="2296" max="2297" width="2.7109375" style="118" customWidth="1"/>
    <col min="2298" max="2298" width="4.42578125" style="118" customWidth="1"/>
    <col min="2299" max="2299" width="20" style="118" customWidth="1"/>
    <col min="2300" max="2300" width="11.28515625" style="118" customWidth="1"/>
    <col min="2301" max="2301" width="3.42578125" style="118" customWidth="1"/>
    <col min="2302" max="2302" width="4.42578125" style="118" customWidth="1"/>
    <col min="2303" max="2303" width="12.5703125" style="118" customWidth="1"/>
    <col min="2304" max="2304" width="14.5703125" style="118" customWidth="1"/>
    <col min="2305" max="2305" width="10" style="118" customWidth="1"/>
    <col min="2306" max="2306" width="11.5703125" style="118"/>
    <col min="2307" max="2311" width="12.5703125" style="118" customWidth="1"/>
    <col min="2312" max="2551" width="11.5703125" style="118"/>
    <col min="2552" max="2553" width="2.7109375" style="118" customWidth="1"/>
    <col min="2554" max="2554" width="4.42578125" style="118" customWidth="1"/>
    <col min="2555" max="2555" width="20" style="118" customWidth="1"/>
    <col min="2556" max="2556" width="11.28515625" style="118" customWidth="1"/>
    <col min="2557" max="2557" width="3.42578125" style="118" customWidth="1"/>
    <col min="2558" max="2558" width="4.42578125" style="118" customWidth="1"/>
    <col min="2559" max="2559" width="12.5703125" style="118" customWidth="1"/>
    <col min="2560" max="2560" width="14.5703125" style="118" customWidth="1"/>
    <col min="2561" max="2561" width="10" style="118" customWidth="1"/>
    <col min="2562" max="2562" width="11.5703125" style="118"/>
    <col min="2563" max="2567" width="12.5703125" style="118" customWidth="1"/>
    <col min="2568" max="2807" width="11.5703125" style="118"/>
    <col min="2808" max="2809" width="2.7109375" style="118" customWidth="1"/>
    <col min="2810" max="2810" width="4.42578125" style="118" customWidth="1"/>
    <col min="2811" max="2811" width="20" style="118" customWidth="1"/>
    <col min="2812" max="2812" width="11.28515625" style="118" customWidth="1"/>
    <col min="2813" max="2813" width="3.42578125" style="118" customWidth="1"/>
    <col min="2814" max="2814" width="4.42578125" style="118" customWidth="1"/>
    <col min="2815" max="2815" width="12.5703125" style="118" customWidth="1"/>
    <col min="2816" max="2816" width="14.5703125" style="118" customWidth="1"/>
    <col min="2817" max="2817" width="10" style="118" customWidth="1"/>
    <col min="2818" max="2818" width="11.5703125" style="118"/>
    <col min="2819" max="2823" width="12.5703125" style="118" customWidth="1"/>
    <col min="2824" max="3063" width="11.5703125" style="118"/>
    <col min="3064" max="3065" width="2.7109375" style="118" customWidth="1"/>
    <col min="3066" max="3066" width="4.42578125" style="118" customWidth="1"/>
    <col min="3067" max="3067" width="20" style="118" customWidth="1"/>
    <col min="3068" max="3068" width="11.28515625" style="118" customWidth="1"/>
    <col min="3069" max="3069" width="3.42578125" style="118" customWidth="1"/>
    <col min="3070" max="3070" width="4.42578125" style="118" customWidth="1"/>
    <col min="3071" max="3071" width="12.5703125" style="118" customWidth="1"/>
    <col min="3072" max="3072" width="14.5703125" style="118" customWidth="1"/>
    <col min="3073" max="3073" width="10" style="118" customWidth="1"/>
    <col min="3074" max="3074" width="11.5703125" style="118"/>
    <col min="3075" max="3079" width="12.5703125" style="118" customWidth="1"/>
    <col min="3080" max="3319" width="11.5703125" style="118"/>
    <col min="3320" max="3321" width="2.7109375" style="118" customWidth="1"/>
    <col min="3322" max="3322" width="4.42578125" style="118" customWidth="1"/>
    <col min="3323" max="3323" width="20" style="118" customWidth="1"/>
    <col min="3324" max="3324" width="11.28515625" style="118" customWidth="1"/>
    <col min="3325" max="3325" width="3.42578125" style="118" customWidth="1"/>
    <col min="3326" max="3326" width="4.42578125" style="118" customWidth="1"/>
    <col min="3327" max="3327" width="12.5703125" style="118" customWidth="1"/>
    <col min="3328" max="3328" width="14.5703125" style="118" customWidth="1"/>
    <col min="3329" max="3329" width="10" style="118" customWidth="1"/>
    <col min="3330" max="3330" width="11.5703125" style="118"/>
    <col min="3331" max="3335" width="12.5703125" style="118" customWidth="1"/>
    <col min="3336" max="3575" width="11.5703125" style="118"/>
    <col min="3576" max="3577" width="2.7109375" style="118" customWidth="1"/>
    <col min="3578" max="3578" width="4.42578125" style="118" customWidth="1"/>
    <col min="3579" max="3579" width="20" style="118" customWidth="1"/>
    <col min="3580" max="3580" width="11.28515625" style="118" customWidth="1"/>
    <col min="3581" max="3581" width="3.42578125" style="118" customWidth="1"/>
    <col min="3582" max="3582" width="4.42578125" style="118" customWidth="1"/>
    <col min="3583" max="3583" width="12.5703125" style="118" customWidth="1"/>
    <col min="3584" max="3584" width="14.5703125" style="118" customWidth="1"/>
    <col min="3585" max="3585" width="10" style="118" customWidth="1"/>
    <col min="3586" max="3586" width="11.5703125" style="118"/>
    <col min="3587" max="3591" width="12.5703125" style="118" customWidth="1"/>
    <col min="3592" max="3831" width="11.5703125" style="118"/>
    <col min="3832" max="3833" width="2.7109375" style="118" customWidth="1"/>
    <col min="3834" max="3834" width="4.42578125" style="118" customWidth="1"/>
    <col min="3835" max="3835" width="20" style="118" customWidth="1"/>
    <col min="3836" max="3836" width="11.28515625" style="118" customWidth="1"/>
    <col min="3837" max="3837" width="3.42578125" style="118" customWidth="1"/>
    <col min="3838" max="3838" width="4.42578125" style="118" customWidth="1"/>
    <col min="3839" max="3839" width="12.5703125" style="118" customWidth="1"/>
    <col min="3840" max="3840" width="14.5703125" style="118" customWidth="1"/>
    <col min="3841" max="3841" width="10" style="118" customWidth="1"/>
    <col min="3842" max="3842" width="11.5703125" style="118"/>
    <col min="3843" max="3847" width="12.5703125" style="118" customWidth="1"/>
    <col min="3848" max="4087" width="11.5703125" style="118"/>
    <col min="4088" max="4089" width="2.7109375" style="118" customWidth="1"/>
    <col min="4090" max="4090" width="4.42578125" style="118" customWidth="1"/>
    <col min="4091" max="4091" width="20" style="118" customWidth="1"/>
    <col min="4092" max="4092" width="11.28515625" style="118" customWidth="1"/>
    <col min="4093" max="4093" width="3.42578125" style="118" customWidth="1"/>
    <col min="4094" max="4094" width="4.42578125" style="118" customWidth="1"/>
    <col min="4095" max="4095" width="12.5703125" style="118" customWidth="1"/>
    <col min="4096" max="4096" width="14.5703125" style="118" customWidth="1"/>
    <col min="4097" max="4097" width="10" style="118" customWidth="1"/>
    <col min="4098" max="4098" width="11.5703125" style="118"/>
    <col min="4099" max="4103" width="12.5703125" style="118" customWidth="1"/>
    <col min="4104" max="4343" width="11.5703125" style="118"/>
    <col min="4344" max="4345" width="2.7109375" style="118" customWidth="1"/>
    <col min="4346" max="4346" width="4.42578125" style="118" customWidth="1"/>
    <col min="4347" max="4347" width="20" style="118" customWidth="1"/>
    <col min="4348" max="4348" width="11.28515625" style="118" customWidth="1"/>
    <col min="4349" max="4349" width="3.42578125" style="118" customWidth="1"/>
    <col min="4350" max="4350" width="4.42578125" style="118" customWidth="1"/>
    <col min="4351" max="4351" width="12.5703125" style="118" customWidth="1"/>
    <col min="4352" max="4352" width="14.5703125" style="118" customWidth="1"/>
    <col min="4353" max="4353" width="10" style="118" customWidth="1"/>
    <col min="4354" max="4354" width="11.5703125" style="118"/>
    <col min="4355" max="4359" width="12.5703125" style="118" customWidth="1"/>
    <col min="4360" max="4599" width="11.5703125" style="118"/>
    <col min="4600" max="4601" width="2.7109375" style="118" customWidth="1"/>
    <col min="4602" max="4602" width="4.42578125" style="118" customWidth="1"/>
    <col min="4603" max="4603" width="20" style="118" customWidth="1"/>
    <col min="4604" max="4604" width="11.28515625" style="118" customWidth="1"/>
    <col min="4605" max="4605" width="3.42578125" style="118" customWidth="1"/>
    <col min="4606" max="4606" width="4.42578125" style="118" customWidth="1"/>
    <col min="4607" max="4607" width="12.5703125" style="118" customWidth="1"/>
    <col min="4608" max="4608" width="14.5703125" style="118" customWidth="1"/>
    <col min="4609" max="4609" width="10" style="118" customWidth="1"/>
    <col min="4610" max="4610" width="11.5703125" style="118"/>
    <col min="4611" max="4615" width="12.5703125" style="118" customWidth="1"/>
    <col min="4616" max="4855" width="11.5703125" style="118"/>
    <col min="4856" max="4857" width="2.7109375" style="118" customWidth="1"/>
    <col min="4858" max="4858" width="4.42578125" style="118" customWidth="1"/>
    <col min="4859" max="4859" width="20" style="118" customWidth="1"/>
    <col min="4860" max="4860" width="11.28515625" style="118" customWidth="1"/>
    <col min="4861" max="4861" width="3.42578125" style="118" customWidth="1"/>
    <col min="4862" max="4862" width="4.42578125" style="118" customWidth="1"/>
    <col min="4863" max="4863" width="12.5703125" style="118" customWidth="1"/>
    <col min="4864" max="4864" width="14.5703125" style="118" customWidth="1"/>
    <col min="4865" max="4865" width="10" style="118" customWidth="1"/>
    <col min="4866" max="4866" width="11.5703125" style="118"/>
    <col min="4867" max="4871" width="12.5703125" style="118" customWidth="1"/>
    <col min="4872" max="5111" width="11.5703125" style="118"/>
    <col min="5112" max="5113" width="2.7109375" style="118" customWidth="1"/>
    <col min="5114" max="5114" width="4.42578125" style="118" customWidth="1"/>
    <col min="5115" max="5115" width="20" style="118" customWidth="1"/>
    <col min="5116" max="5116" width="11.28515625" style="118" customWidth="1"/>
    <col min="5117" max="5117" width="3.42578125" style="118" customWidth="1"/>
    <col min="5118" max="5118" width="4.42578125" style="118" customWidth="1"/>
    <col min="5119" max="5119" width="12.5703125" style="118" customWidth="1"/>
    <col min="5120" max="5120" width="14.5703125" style="118" customWidth="1"/>
    <col min="5121" max="5121" width="10" style="118" customWidth="1"/>
    <col min="5122" max="5122" width="11.5703125" style="118"/>
    <col min="5123" max="5127" width="12.5703125" style="118" customWidth="1"/>
    <col min="5128" max="5367" width="11.5703125" style="118"/>
    <col min="5368" max="5369" width="2.7109375" style="118" customWidth="1"/>
    <col min="5370" max="5370" width="4.42578125" style="118" customWidth="1"/>
    <col min="5371" max="5371" width="20" style="118" customWidth="1"/>
    <col min="5372" max="5372" width="11.28515625" style="118" customWidth="1"/>
    <col min="5373" max="5373" width="3.42578125" style="118" customWidth="1"/>
    <col min="5374" max="5374" width="4.42578125" style="118" customWidth="1"/>
    <col min="5375" max="5375" width="12.5703125" style="118" customWidth="1"/>
    <col min="5376" max="5376" width="14.5703125" style="118" customWidth="1"/>
    <col min="5377" max="5377" width="10" style="118" customWidth="1"/>
    <col min="5378" max="5378" width="11.5703125" style="118"/>
    <col min="5379" max="5383" width="12.5703125" style="118" customWidth="1"/>
    <col min="5384" max="5623" width="11.5703125" style="118"/>
    <col min="5624" max="5625" width="2.7109375" style="118" customWidth="1"/>
    <col min="5626" max="5626" width="4.42578125" style="118" customWidth="1"/>
    <col min="5627" max="5627" width="20" style="118" customWidth="1"/>
    <col min="5628" max="5628" width="11.28515625" style="118" customWidth="1"/>
    <col min="5629" max="5629" width="3.42578125" style="118" customWidth="1"/>
    <col min="5630" max="5630" width="4.42578125" style="118" customWidth="1"/>
    <col min="5631" max="5631" width="12.5703125" style="118" customWidth="1"/>
    <col min="5632" max="5632" width="14.5703125" style="118" customWidth="1"/>
    <col min="5633" max="5633" width="10" style="118" customWidth="1"/>
    <col min="5634" max="5634" width="11.5703125" style="118"/>
    <col min="5635" max="5639" width="12.5703125" style="118" customWidth="1"/>
    <col min="5640" max="5879" width="11.5703125" style="118"/>
    <col min="5880" max="5881" width="2.7109375" style="118" customWidth="1"/>
    <col min="5882" max="5882" width="4.42578125" style="118" customWidth="1"/>
    <col min="5883" max="5883" width="20" style="118" customWidth="1"/>
    <col min="5884" max="5884" width="11.28515625" style="118" customWidth="1"/>
    <col min="5885" max="5885" width="3.42578125" style="118" customWidth="1"/>
    <col min="5886" max="5886" width="4.42578125" style="118" customWidth="1"/>
    <col min="5887" max="5887" width="12.5703125" style="118" customWidth="1"/>
    <col min="5888" max="5888" width="14.5703125" style="118" customWidth="1"/>
    <col min="5889" max="5889" width="10" style="118" customWidth="1"/>
    <col min="5890" max="5890" width="11.5703125" style="118"/>
    <col min="5891" max="5895" width="12.5703125" style="118" customWidth="1"/>
    <col min="5896" max="6135" width="11.5703125" style="118"/>
    <col min="6136" max="6137" width="2.7109375" style="118" customWidth="1"/>
    <col min="6138" max="6138" width="4.42578125" style="118" customWidth="1"/>
    <col min="6139" max="6139" width="20" style="118" customWidth="1"/>
    <col min="6140" max="6140" width="11.28515625" style="118" customWidth="1"/>
    <col min="6141" max="6141" width="3.42578125" style="118" customWidth="1"/>
    <col min="6142" max="6142" width="4.42578125" style="118" customWidth="1"/>
    <col min="6143" max="6143" width="12.5703125" style="118" customWidth="1"/>
    <col min="6144" max="6144" width="14.5703125" style="118" customWidth="1"/>
    <col min="6145" max="6145" width="10" style="118" customWidth="1"/>
    <col min="6146" max="6146" width="11.5703125" style="118"/>
    <col min="6147" max="6151" width="12.5703125" style="118" customWidth="1"/>
    <col min="6152" max="6391" width="11.5703125" style="118"/>
    <col min="6392" max="6393" width="2.7109375" style="118" customWidth="1"/>
    <col min="6394" max="6394" width="4.42578125" style="118" customWidth="1"/>
    <col min="6395" max="6395" width="20" style="118" customWidth="1"/>
    <col min="6396" max="6396" width="11.28515625" style="118" customWidth="1"/>
    <col min="6397" max="6397" width="3.42578125" style="118" customWidth="1"/>
    <col min="6398" max="6398" width="4.42578125" style="118" customWidth="1"/>
    <col min="6399" max="6399" width="12.5703125" style="118" customWidth="1"/>
    <col min="6400" max="6400" width="14.5703125" style="118" customWidth="1"/>
    <col min="6401" max="6401" width="10" style="118" customWidth="1"/>
    <col min="6402" max="6402" width="11.5703125" style="118"/>
    <col min="6403" max="6407" width="12.5703125" style="118" customWidth="1"/>
    <col min="6408" max="6647" width="11.5703125" style="118"/>
    <col min="6648" max="6649" width="2.7109375" style="118" customWidth="1"/>
    <col min="6650" max="6650" width="4.42578125" style="118" customWidth="1"/>
    <col min="6651" max="6651" width="20" style="118" customWidth="1"/>
    <col min="6652" max="6652" width="11.28515625" style="118" customWidth="1"/>
    <col min="6653" max="6653" width="3.42578125" style="118" customWidth="1"/>
    <col min="6654" max="6654" width="4.42578125" style="118" customWidth="1"/>
    <col min="6655" max="6655" width="12.5703125" style="118" customWidth="1"/>
    <col min="6656" max="6656" width="14.5703125" style="118" customWidth="1"/>
    <col min="6657" max="6657" width="10" style="118" customWidth="1"/>
    <col min="6658" max="6658" width="11.5703125" style="118"/>
    <col min="6659" max="6663" width="12.5703125" style="118" customWidth="1"/>
    <col min="6664" max="6903" width="11.5703125" style="118"/>
    <col min="6904" max="6905" width="2.7109375" style="118" customWidth="1"/>
    <col min="6906" max="6906" width="4.42578125" style="118" customWidth="1"/>
    <col min="6907" max="6907" width="20" style="118" customWidth="1"/>
    <col min="6908" max="6908" width="11.28515625" style="118" customWidth="1"/>
    <col min="6909" max="6909" width="3.42578125" style="118" customWidth="1"/>
    <col min="6910" max="6910" width="4.42578125" style="118" customWidth="1"/>
    <col min="6911" max="6911" width="12.5703125" style="118" customWidth="1"/>
    <col min="6912" max="6912" width="14.5703125" style="118" customWidth="1"/>
    <col min="6913" max="6913" width="10" style="118" customWidth="1"/>
    <col min="6914" max="6914" width="11.5703125" style="118"/>
    <col min="6915" max="6919" width="12.5703125" style="118" customWidth="1"/>
    <col min="6920" max="7159" width="11.5703125" style="118"/>
    <col min="7160" max="7161" width="2.7109375" style="118" customWidth="1"/>
    <col min="7162" max="7162" width="4.42578125" style="118" customWidth="1"/>
    <col min="7163" max="7163" width="20" style="118" customWidth="1"/>
    <col min="7164" max="7164" width="11.28515625" style="118" customWidth="1"/>
    <col min="7165" max="7165" width="3.42578125" style="118" customWidth="1"/>
    <col min="7166" max="7166" width="4.42578125" style="118" customWidth="1"/>
    <col min="7167" max="7167" width="12.5703125" style="118" customWidth="1"/>
    <col min="7168" max="7168" width="14.5703125" style="118" customWidth="1"/>
    <col min="7169" max="7169" width="10" style="118" customWidth="1"/>
    <col min="7170" max="7170" width="11.5703125" style="118"/>
    <col min="7171" max="7175" width="12.5703125" style="118" customWidth="1"/>
    <col min="7176" max="7415" width="11.5703125" style="118"/>
    <col min="7416" max="7417" width="2.7109375" style="118" customWidth="1"/>
    <col min="7418" max="7418" width="4.42578125" style="118" customWidth="1"/>
    <col min="7419" max="7419" width="20" style="118" customWidth="1"/>
    <col min="7420" max="7420" width="11.28515625" style="118" customWidth="1"/>
    <col min="7421" max="7421" width="3.42578125" style="118" customWidth="1"/>
    <col min="7422" max="7422" width="4.42578125" style="118" customWidth="1"/>
    <col min="7423" max="7423" width="12.5703125" style="118" customWidth="1"/>
    <col min="7424" max="7424" width="14.5703125" style="118" customWidth="1"/>
    <col min="7425" max="7425" width="10" style="118" customWidth="1"/>
    <col min="7426" max="7426" width="11.5703125" style="118"/>
    <col min="7427" max="7431" width="12.5703125" style="118" customWidth="1"/>
    <col min="7432" max="7671" width="11.5703125" style="118"/>
    <col min="7672" max="7673" width="2.7109375" style="118" customWidth="1"/>
    <col min="7674" max="7674" width="4.42578125" style="118" customWidth="1"/>
    <col min="7675" max="7675" width="20" style="118" customWidth="1"/>
    <col min="7676" max="7676" width="11.28515625" style="118" customWidth="1"/>
    <col min="7677" max="7677" width="3.42578125" style="118" customWidth="1"/>
    <col min="7678" max="7678" width="4.42578125" style="118" customWidth="1"/>
    <col min="7679" max="7679" width="12.5703125" style="118" customWidth="1"/>
    <col min="7680" max="7680" width="14.5703125" style="118" customWidth="1"/>
    <col min="7681" max="7681" width="10" style="118" customWidth="1"/>
    <col min="7682" max="7682" width="11.5703125" style="118"/>
    <col min="7683" max="7687" width="12.5703125" style="118" customWidth="1"/>
    <col min="7688" max="7927" width="11.5703125" style="118"/>
    <col min="7928" max="7929" width="2.7109375" style="118" customWidth="1"/>
    <col min="7930" max="7930" width="4.42578125" style="118" customWidth="1"/>
    <col min="7931" max="7931" width="20" style="118" customWidth="1"/>
    <col min="7932" max="7932" width="11.28515625" style="118" customWidth="1"/>
    <col min="7933" max="7933" width="3.42578125" style="118" customWidth="1"/>
    <col min="7934" max="7934" width="4.42578125" style="118" customWidth="1"/>
    <col min="7935" max="7935" width="12.5703125" style="118" customWidth="1"/>
    <col min="7936" max="7936" width="14.5703125" style="118" customWidth="1"/>
    <col min="7937" max="7937" width="10" style="118" customWidth="1"/>
    <col min="7938" max="7938" width="11.5703125" style="118"/>
    <col min="7939" max="7943" width="12.5703125" style="118" customWidth="1"/>
    <col min="7944" max="8183" width="11.5703125" style="118"/>
    <col min="8184" max="8185" width="2.7109375" style="118" customWidth="1"/>
    <col min="8186" max="8186" width="4.42578125" style="118" customWidth="1"/>
    <col min="8187" max="8187" width="20" style="118" customWidth="1"/>
    <col min="8188" max="8188" width="11.28515625" style="118" customWidth="1"/>
    <col min="8189" max="8189" width="3.42578125" style="118" customWidth="1"/>
    <col min="8190" max="8190" width="4.42578125" style="118" customWidth="1"/>
    <col min="8191" max="8191" width="12.5703125" style="118" customWidth="1"/>
    <col min="8192" max="8192" width="14.5703125" style="118" customWidth="1"/>
    <col min="8193" max="8193" width="10" style="118" customWidth="1"/>
    <col min="8194" max="8194" width="11.5703125" style="118"/>
    <col min="8195" max="8199" width="12.5703125" style="118" customWidth="1"/>
    <col min="8200" max="8439" width="11.5703125" style="118"/>
    <col min="8440" max="8441" width="2.7109375" style="118" customWidth="1"/>
    <col min="8442" max="8442" width="4.42578125" style="118" customWidth="1"/>
    <col min="8443" max="8443" width="20" style="118" customWidth="1"/>
    <col min="8444" max="8444" width="11.28515625" style="118" customWidth="1"/>
    <col min="8445" max="8445" width="3.42578125" style="118" customWidth="1"/>
    <col min="8446" max="8446" width="4.42578125" style="118" customWidth="1"/>
    <col min="8447" max="8447" width="12.5703125" style="118" customWidth="1"/>
    <col min="8448" max="8448" width="14.5703125" style="118" customWidth="1"/>
    <col min="8449" max="8449" width="10" style="118" customWidth="1"/>
    <col min="8450" max="8450" width="11.5703125" style="118"/>
    <col min="8451" max="8455" width="12.5703125" style="118" customWidth="1"/>
    <col min="8456" max="8695" width="11.5703125" style="118"/>
    <col min="8696" max="8697" width="2.7109375" style="118" customWidth="1"/>
    <col min="8698" max="8698" width="4.42578125" style="118" customWidth="1"/>
    <col min="8699" max="8699" width="20" style="118" customWidth="1"/>
    <col min="8700" max="8700" width="11.28515625" style="118" customWidth="1"/>
    <col min="8701" max="8701" width="3.42578125" style="118" customWidth="1"/>
    <col min="8702" max="8702" width="4.42578125" style="118" customWidth="1"/>
    <col min="8703" max="8703" width="12.5703125" style="118" customWidth="1"/>
    <col min="8704" max="8704" width="14.5703125" style="118" customWidth="1"/>
    <col min="8705" max="8705" width="10" style="118" customWidth="1"/>
    <col min="8706" max="8706" width="11.5703125" style="118"/>
    <col min="8707" max="8711" width="12.5703125" style="118" customWidth="1"/>
    <col min="8712" max="8951" width="11.5703125" style="118"/>
    <col min="8952" max="8953" width="2.7109375" style="118" customWidth="1"/>
    <col min="8954" max="8954" width="4.42578125" style="118" customWidth="1"/>
    <col min="8955" max="8955" width="20" style="118" customWidth="1"/>
    <col min="8956" max="8956" width="11.28515625" style="118" customWidth="1"/>
    <col min="8957" max="8957" width="3.42578125" style="118" customWidth="1"/>
    <col min="8958" max="8958" width="4.42578125" style="118" customWidth="1"/>
    <col min="8959" max="8959" width="12.5703125" style="118" customWidth="1"/>
    <col min="8960" max="8960" width="14.5703125" style="118" customWidth="1"/>
    <col min="8961" max="8961" width="10" style="118" customWidth="1"/>
    <col min="8962" max="8962" width="11.5703125" style="118"/>
    <col min="8963" max="8967" width="12.5703125" style="118" customWidth="1"/>
    <col min="8968" max="9207" width="11.5703125" style="118"/>
    <col min="9208" max="9209" width="2.7109375" style="118" customWidth="1"/>
    <col min="9210" max="9210" width="4.42578125" style="118" customWidth="1"/>
    <col min="9211" max="9211" width="20" style="118" customWidth="1"/>
    <col min="9212" max="9212" width="11.28515625" style="118" customWidth="1"/>
    <col min="9213" max="9213" width="3.42578125" style="118" customWidth="1"/>
    <col min="9214" max="9214" width="4.42578125" style="118" customWidth="1"/>
    <col min="9215" max="9215" width="12.5703125" style="118" customWidth="1"/>
    <col min="9216" max="9216" width="14.5703125" style="118" customWidth="1"/>
    <col min="9217" max="9217" width="10" style="118" customWidth="1"/>
    <col min="9218" max="9218" width="11.5703125" style="118"/>
    <col min="9219" max="9223" width="12.5703125" style="118" customWidth="1"/>
    <col min="9224" max="9463" width="11.5703125" style="118"/>
    <col min="9464" max="9465" width="2.7109375" style="118" customWidth="1"/>
    <col min="9466" max="9466" width="4.42578125" style="118" customWidth="1"/>
    <col min="9467" max="9467" width="20" style="118" customWidth="1"/>
    <col min="9468" max="9468" width="11.28515625" style="118" customWidth="1"/>
    <col min="9469" max="9469" width="3.42578125" style="118" customWidth="1"/>
    <col min="9470" max="9470" width="4.42578125" style="118" customWidth="1"/>
    <col min="9471" max="9471" width="12.5703125" style="118" customWidth="1"/>
    <col min="9472" max="9472" width="14.5703125" style="118" customWidth="1"/>
    <col min="9473" max="9473" width="10" style="118" customWidth="1"/>
    <col min="9474" max="9474" width="11.5703125" style="118"/>
    <col min="9475" max="9479" width="12.5703125" style="118" customWidth="1"/>
    <col min="9480" max="9719" width="11.5703125" style="118"/>
    <col min="9720" max="9721" width="2.7109375" style="118" customWidth="1"/>
    <col min="9722" max="9722" width="4.42578125" style="118" customWidth="1"/>
    <col min="9723" max="9723" width="20" style="118" customWidth="1"/>
    <col min="9724" max="9724" width="11.28515625" style="118" customWidth="1"/>
    <col min="9725" max="9725" width="3.42578125" style="118" customWidth="1"/>
    <col min="9726" max="9726" width="4.42578125" style="118" customWidth="1"/>
    <col min="9727" max="9727" width="12.5703125" style="118" customWidth="1"/>
    <col min="9728" max="9728" width="14.5703125" style="118" customWidth="1"/>
    <col min="9729" max="9729" width="10" style="118" customWidth="1"/>
    <col min="9730" max="9730" width="11.5703125" style="118"/>
    <col min="9731" max="9735" width="12.5703125" style="118" customWidth="1"/>
    <col min="9736" max="9975" width="11.5703125" style="118"/>
    <col min="9976" max="9977" width="2.7109375" style="118" customWidth="1"/>
    <col min="9978" max="9978" width="4.42578125" style="118" customWidth="1"/>
    <col min="9979" max="9979" width="20" style="118" customWidth="1"/>
    <col min="9980" max="9980" width="11.28515625" style="118" customWidth="1"/>
    <col min="9981" max="9981" width="3.42578125" style="118" customWidth="1"/>
    <col min="9982" max="9982" width="4.42578125" style="118" customWidth="1"/>
    <col min="9983" max="9983" width="12.5703125" style="118" customWidth="1"/>
    <col min="9984" max="9984" width="14.5703125" style="118" customWidth="1"/>
    <col min="9985" max="9985" width="10" style="118" customWidth="1"/>
    <col min="9986" max="9986" width="11.5703125" style="118"/>
    <col min="9987" max="9991" width="12.5703125" style="118" customWidth="1"/>
    <col min="9992" max="10231" width="11.5703125" style="118"/>
    <col min="10232" max="10233" width="2.7109375" style="118" customWidth="1"/>
    <col min="10234" max="10234" width="4.42578125" style="118" customWidth="1"/>
    <col min="10235" max="10235" width="20" style="118" customWidth="1"/>
    <col min="10236" max="10236" width="11.28515625" style="118" customWidth="1"/>
    <col min="10237" max="10237" width="3.42578125" style="118" customWidth="1"/>
    <col min="10238" max="10238" width="4.42578125" style="118" customWidth="1"/>
    <col min="10239" max="10239" width="12.5703125" style="118" customWidth="1"/>
    <col min="10240" max="10240" width="14.5703125" style="118" customWidth="1"/>
    <col min="10241" max="10241" width="10" style="118" customWidth="1"/>
    <col min="10242" max="10242" width="11.5703125" style="118"/>
    <col min="10243" max="10247" width="12.5703125" style="118" customWidth="1"/>
    <col min="10248" max="10487" width="11.5703125" style="118"/>
    <col min="10488" max="10489" width="2.7109375" style="118" customWidth="1"/>
    <col min="10490" max="10490" width="4.42578125" style="118" customWidth="1"/>
    <col min="10491" max="10491" width="20" style="118" customWidth="1"/>
    <col min="10492" max="10492" width="11.28515625" style="118" customWidth="1"/>
    <col min="10493" max="10493" width="3.42578125" style="118" customWidth="1"/>
    <col min="10494" max="10494" width="4.42578125" style="118" customWidth="1"/>
    <col min="10495" max="10495" width="12.5703125" style="118" customWidth="1"/>
    <col min="10496" max="10496" width="14.5703125" style="118" customWidth="1"/>
    <col min="10497" max="10497" width="10" style="118" customWidth="1"/>
    <col min="10498" max="10498" width="11.5703125" style="118"/>
    <col min="10499" max="10503" width="12.5703125" style="118" customWidth="1"/>
    <col min="10504" max="10743" width="11.5703125" style="118"/>
    <col min="10744" max="10745" width="2.7109375" style="118" customWidth="1"/>
    <col min="10746" max="10746" width="4.42578125" style="118" customWidth="1"/>
    <col min="10747" max="10747" width="20" style="118" customWidth="1"/>
    <col min="10748" max="10748" width="11.28515625" style="118" customWidth="1"/>
    <col min="10749" max="10749" width="3.42578125" style="118" customWidth="1"/>
    <col min="10750" max="10750" width="4.42578125" style="118" customWidth="1"/>
    <col min="10751" max="10751" width="12.5703125" style="118" customWidth="1"/>
    <col min="10752" max="10752" width="14.5703125" style="118" customWidth="1"/>
    <col min="10753" max="10753" width="10" style="118" customWidth="1"/>
    <col min="10754" max="10754" width="11.5703125" style="118"/>
    <col min="10755" max="10759" width="12.5703125" style="118" customWidth="1"/>
    <col min="10760" max="10999" width="11.5703125" style="118"/>
    <col min="11000" max="11001" width="2.7109375" style="118" customWidth="1"/>
    <col min="11002" max="11002" width="4.42578125" style="118" customWidth="1"/>
    <col min="11003" max="11003" width="20" style="118" customWidth="1"/>
    <col min="11004" max="11004" width="11.28515625" style="118" customWidth="1"/>
    <col min="11005" max="11005" width="3.42578125" style="118" customWidth="1"/>
    <col min="11006" max="11006" width="4.42578125" style="118" customWidth="1"/>
    <col min="11007" max="11007" width="12.5703125" style="118" customWidth="1"/>
    <col min="11008" max="11008" width="14.5703125" style="118" customWidth="1"/>
    <col min="11009" max="11009" width="10" style="118" customWidth="1"/>
    <col min="11010" max="11010" width="11.5703125" style="118"/>
    <col min="11011" max="11015" width="12.5703125" style="118" customWidth="1"/>
    <col min="11016" max="11255" width="11.5703125" style="118"/>
    <col min="11256" max="11257" width="2.7109375" style="118" customWidth="1"/>
    <col min="11258" max="11258" width="4.42578125" style="118" customWidth="1"/>
    <col min="11259" max="11259" width="20" style="118" customWidth="1"/>
    <col min="11260" max="11260" width="11.28515625" style="118" customWidth="1"/>
    <col min="11261" max="11261" width="3.42578125" style="118" customWidth="1"/>
    <col min="11262" max="11262" width="4.42578125" style="118" customWidth="1"/>
    <col min="11263" max="11263" width="12.5703125" style="118" customWidth="1"/>
    <col min="11264" max="11264" width="14.5703125" style="118" customWidth="1"/>
    <col min="11265" max="11265" width="10" style="118" customWidth="1"/>
    <col min="11266" max="11266" width="11.5703125" style="118"/>
    <col min="11267" max="11271" width="12.5703125" style="118" customWidth="1"/>
    <col min="11272" max="11511" width="11.5703125" style="118"/>
    <col min="11512" max="11513" width="2.7109375" style="118" customWidth="1"/>
    <col min="11514" max="11514" width="4.42578125" style="118" customWidth="1"/>
    <col min="11515" max="11515" width="20" style="118" customWidth="1"/>
    <col min="11516" max="11516" width="11.28515625" style="118" customWidth="1"/>
    <col min="11517" max="11517" width="3.42578125" style="118" customWidth="1"/>
    <col min="11518" max="11518" width="4.42578125" style="118" customWidth="1"/>
    <col min="11519" max="11519" width="12.5703125" style="118" customWidth="1"/>
    <col min="11520" max="11520" width="14.5703125" style="118" customWidth="1"/>
    <col min="11521" max="11521" width="10" style="118" customWidth="1"/>
    <col min="11522" max="11522" width="11.5703125" style="118"/>
    <col min="11523" max="11527" width="12.5703125" style="118" customWidth="1"/>
    <col min="11528" max="11767" width="11.5703125" style="118"/>
    <col min="11768" max="11769" width="2.7109375" style="118" customWidth="1"/>
    <col min="11770" max="11770" width="4.42578125" style="118" customWidth="1"/>
    <col min="11771" max="11771" width="20" style="118" customWidth="1"/>
    <col min="11772" max="11772" width="11.28515625" style="118" customWidth="1"/>
    <col min="11773" max="11773" width="3.42578125" style="118" customWidth="1"/>
    <col min="11774" max="11774" width="4.42578125" style="118" customWidth="1"/>
    <col min="11775" max="11775" width="12.5703125" style="118" customWidth="1"/>
    <col min="11776" max="11776" width="14.5703125" style="118" customWidth="1"/>
    <col min="11777" max="11777" width="10" style="118" customWidth="1"/>
    <col min="11778" max="11778" width="11.5703125" style="118"/>
    <col min="11779" max="11783" width="12.5703125" style="118" customWidth="1"/>
    <col min="11784" max="12023" width="11.5703125" style="118"/>
    <col min="12024" max="12025" width="2.7109375" style="118" customWidth="1"/>
    <col min="12026" max="12026" width="4.42578125" style="118" customWidth="1"/>
    <col min="12027" max="12027" width="20" style="118" customWidth="1"/>
    <col min="12028" max="12028" width="11.28515625" style="118" customWidth="1"/>
    <col min="12029" max="12029" width="3.42578125" style="118" customWidth="1"/>
    <col min="12030" max="12030" width="4.42578125" style="118" customWidth="1"/>
    <col min="12031" max="12031" width="12.5703125" style="118" customWidth="1"/>
    <col min="12032" max="12032" width="14.5703125" style="118" customWidth="1"/>
    <col min="12033" max="12033" width="10" style="118" customWidth="1"/>
    <col min="12034" max="12034" width="11.5703125" style="118"/>
    <col min="12035" max="12039" width="12.5703125" style="118" customWidth="1"/>
    <col min="12040" max="12279" width="11.5703125" style="118"/>
    <col min="12280" max="12281" width="2.7109375" style="118" customWidth="1"/>
    <col min="12282" max="12282" width="4.42578125" style="118" customWidth="1"/>
    <col min="12283" max="12283" width="20" style="118" customWidth="1"/>
    <col min="12284" max="12284" width="11.28515625" style="118" customWidth="1"/>
    <col min="12285" max="12285" width="3.42578125" style="118" customWidth="1"/>
    <col min="12286" max="12286" width="4.42578125" style="118" customWidth="1"/>
    <col min="12287" max="12287" width="12.5703125" style="118" customWidth="1"/>
    <col min="12288" max="12288" width="14.5703125" style="118" customWidth="1"/>
    <col min="12289" max="12289" width="10" style="118" customWidth="1"/>
    <col min="12290" max="12290" width="11.5703125" style="118"/>
    <col min="12291" max="12295" width="12.5703125" style="118" customWidth="1"/>
    <col min="12296" max="12535" width="11.5703125" style="118"/>
    <col min="12536" max="12537" width="2.7109375" style="118" customWidth="1"/>
    <col min="12538" max="12538" width="4.42578125" style="118" customWidth="1"/>
    <col min="12539" max="12539" width="20" style="118" customWidth="1"/>
    <col min="12540" max="12540" width="11.28515625" style="118" customWidth="1"/>
    <col min="12541" max="12541" width="3.42578125" style="118" customWidth="1"/>
    <col min="12542" max="12542" width="4.42578125" style="118" customWidth="1"/>
    <col min="12543" max="12543" width="12.5703125" style="118" customWidth="1"/>
    <col min="12544" max="12544" width="14.5703125" style="118" customWidth="1"/>
    <col min="12545" max="12545" width="10" style="118" customWidth="1"/>
    <col min="12546" max="12546" width="11.5703125" style="118"/>
    <col min="12547" max="12551" width="12.5703125" style="118" customWidth="1"/>
    <col min="12552" max="12791" width="11.5703125" style="118"/>
    <col min="12792" max="12793" width="2.7109375" style="118" customWidth="1"/>
    <col min="12794" max="12794" width="4.42578125" style="118" customWidth="1"/>
    <col min="12795" max="12795" width="20" style="118" customWidth="1"/>
    <col min="12796" max="12796" width="11.28515625" style="118" customWidth="1"/>
    <col min="12797" max="12797" width="3.42578125" style="118" customWidth="1"/>
    <col min="12798" max="12798" width="4.42578125" style="118" customWidth="1"/>
    <col min="12799" max="12799" width="12.5703125" style="118" customWidth="1"/>
    <col min="12800" max="12800" width="14.5703125" style="118" customWidth="1"/>
    <col min="12801" max="12801" width="10" style="118" customWidth="1"/>
    <col min="12802" max="12802" width="11.5703125" style="118"/>
    <col min="12803" max="12807" width="12.5703125" style="118" customWidth="1"/>
    <col min="12808" max="13047" width="11.5703125" style="118"/>
    <col min="13048" max="13049" width="2.7109375" style="118" customWidth="1"/>
    <col min="13050" max="13050" width="4.42578125" style="118" customWidth="1"/>
    <col min="13051" max="13051" width="20" style="118" customWidth="1"/>
    <col min="13052" max="13052" width="11.28515625" style="118" customWidth="1"/>
    <col min="13053" max="13053" width="3.42578125" style="118" customWidth="1"/>
    <col min="13054" max="13054" width="4.42578125" style="118" customWidth="1"/>
    <col min="13055" max="13055" width="12.5703125" style="118" customWidth="1"/>
    <col min="13056" max="13056" width="14.5703125" style="118" customWidth="1"/>
    <col min="13057" max="13057" width="10" style="118" customWidth="1"/>
    <col min="13058" max="13058" width="11.5703125" style="118"/>
    <col min="13059" max="13063" width="12.5703125" style="118" customWidth="1"/>
    <col min="13064" max="13303" width="11.5703125" style="118"/>
    <col min="13304" max="13305" width="2.7109375" style="118" customWidth="1"/>
    <col min="13306" max="13306" width="4.42578125" style="118" customWidth="1"/>
    <col min="13307" max="13307" width="20" style="118" customWidth="1"/>
    <col min="13308" max="13308" width="11.28515625" style="118" customWidth="1"/>
    <col min="13309" max="13309" width="3.42578125" style="118" customWidth="1"/>
    <col min="13310" max="13310" width="4.42578125" style="118" customWidth="1"/>
    <col min="13311" max="13311" width="12.5703125" style="118" customWidth="1"/>
    <col min="13312" max="13312" width="14.5703125" style="118" customWidth="1"/>
    <col min="13313" max="13313" width="10" style="118" customWidth="1"/>
    <col min="13314" max="13314" width="11.5703125" style="118"/>
    <col min="13315" max="13319" width="12.5703125" style="118" customWidth="1"/>
    <col min="13320" max="13559" width="11.5703125" style="118"/>
    <col min="13560" max="13561" width="2.7109375" style="118" customWidth="1"/>
    <col min="13562" max="13562" width="4.42578125" style="118" customWidth="1"/>
    <col min="13563" max="13563" width="20" style="118" customWidth="1"/>
    <col min="13564" max="13564" width="11.28515625" style="118" customWidth="1"/>
    <col min="13565" max="13565" width="3.42578125" style="118" customWidth="1"/>
    <col min="13566" max="13566" width="4.42578125" style="118" customWidth="1"/>
    <col min="13567" max="13567" width="12.5703125" style="118" customWidth="1"/>
    <col min="13568" max="13568" width="14.5703125" style="118" customWidth="1"/>
    <col min="13569" max="13569" width="10" style="118" customWidth="1"/>
    <col min="13570" max="13570" width="11.5703125" style="118"/>
    <col min="13571" max="13575" width="12.5703125" style="118" customWidth="1"/>
    <col min="13576" max="13815" width="11.5703125" style="118"/>
    <col min="13816" max="13817" width="2.7109375" style="118" customWidth="1"/>
    <col min="13818" max="13818" width="4.42578125" style="118" customWidth="1"/>
    <col min="13819" max="13819" width="20" style="118" customWidth="1"/>
    <col min="13820" max="13820" width="11.28515625" style="118" customWidth="1"/>
    <col min="13821" max="13821" width="3.42578125" style="118" customWidth="1"/>
    <col min="13822" max="13822" width="4.42578125" style="118" customWidth="1"/>
    <col min="13823" max="13823" width="12.5703125" style="118" customWidth="1"/>
    <col min="13824" max="13824" width="14.5703125" style="118" customWidth="1"/>
    <col min="13825" max="13825" width="10" style="118" customWidth="1"/>
    <col min="13826" max="13826" width="11.5703125" style="118"/>
    <col min="13827" max="13831" width="12.5703125" style="118" customWidth="1"/>
    <col min="13832" max="14071" width="11.5703125" style="118"/>
    <col min="14072" max="14073" width="2.7109375" style="118" customWidth="1"/>
    <col min="14074" max="14074" width="4.42578125" style="118" customWidth="1"/>
    <col min="14075" max="14075" width="20" style="118" customWidth="1"/>
    <col min="14076" max="14076" width="11.28515625" style="118" customWidth="1"/>
    <col min="14077" max="14077" width="3.42578125" style="118" customWidth="1"/>
    <col min="14078" max="14078" width="4.42578125" style="118" customWidth="1"/>
    <col min="14079" max="14079" width="12.5703125" style="118" customWidth="1"/>
    <col min="14080" max="14080" width="14.5703125" style="118" customWidth="1"/>
    <col min="14081" max="14081" width="10" style="118" customWidth="1"/>
    <col min="14082" max="14082" width="11.5703125" style="118"/>
    <col min="14083" max="14087" width="12.5703125" style="118" customWidth="1"/>
    <col min="14088" max="14327" width="11.5703125" style="118"/>
    <col min="14328" max="14329" width="2.7109375" style="118" customWidth="1"/>
    <col min="14330" max="14330" width="4.42578125" style="118" customWidth="1"/>
    <col min="14331" max="14331" width="20" style="118" customWidth="1"/>
    <col min="14332" max="14332" width="11.28515625" style="118" customWidth="1"/>
    <col min="14333" max="14333" width="3.42578125" style="118" customWidth="1"/>
    <col min="14334" max="14334" width="4.42578125" style="118" customWidth="1"/>
    <col min="14335" max="14335" width="12.5703125" style="118" customWidth="1"/>
    <col min="14336" max="14336" width="14.5703125" style="118" customWidth="1"/>
    <col min="14337" max="14337" width="10" style="118" customWidth="1"/>
    <col min="14338" max="14338" width="11.5703125" style="118"/>
    <col min="14339" max="14343" width="12.5703125" style="118" customWidth="1"/>
    <col min="14344" max="14583" width="11.5703125" style="118"/>
    <col min="14584" max="14585" width="2.7109375" style="118" customWidth="1"/>
    <col min="14586" max="14586" width="4.42578125" style="118" customWidth="1"/>
    <col min="14587" max="14587" width="20" style="118" customWidth="1"/>
    <col min="14588" max="14588" width="11.28515625" style="118" customWidth="1"/>
    <col min="14589" max="14589" width="3.42578125" style="118" customWidth="1"/>
    <col min="14590" max="14590" width="4.42578125" style="118" customWidth="1"/>
    <col min="14591" max="14591" width="12.5703125" style="118" customWidth="1"/>
    <col min="14592" max="14592" width="14.5703125" style="118" customWidth="1"/>
    <col min="14593" max="14593" width="10" style="118" customWidth="1"/>
    <col min="14594" max="14594" width="11.5703125" style="118"/>
    <col min="14595" max="14599" width="12.5703125" style="118" customWidth="1"/>
    <col min="14600" max="14839" width="11.5703125" style="118"/>
    <col min="14840" max="14841" width="2.7109375" style="118" customWidth="1"/>
    <col min="14842" max="14842" width="4.42578125" style="118" customWidth="1"/>
    <col min="14843" max="14843" width="20" style="118" customWidth="1"/>
    <col min="14844" max="14844" width="11.28515625" style="118" customWidth="1"/>
    <col min="14845" max="14845" width="3.42578125" style="118" customWidth="1"/>
    <col min="14846" max="14846" width="4.42578125" style="118" customWidth="1"/>
    <col min="14847" max="14847" width="12.5703125" style="118" customWidth="1"/>
    <col min="14848" max="14848" width="14.5703125" style="118" customWidth="1"/>
    <col min="14849" max="14849" width="10" style="118" customWidth="1"/>
    <col min="14850" max="14850" width="11.5703125" style="118"/>
    <col min="14851" max="14855" width="12.5703125" style="118" customWidth="1"/>
    <col min="14856" max="15095" width="11.5703125" style="118"/>
    <col min="15096" max="15097" width="2.7109375" style="118" customWidth="1"/>
    <col min="15098" max="15098" width="4.42578125" style="118" customWidth="1"/>
    <col min="15099" max="15099" width="20" style="118" customWidth="1"/>
    <col min="15100" max="15100" width="11.28515625" style="118" customWidth="1"/>
    <col min="15101" max="15101" width="3.42578125" style="118" customWidth="1"/>
    <col min="15102" max="15102" width="4.42578125" style="118" customWidth="1"/>
    <col min="15103" max="15103" width="12.5703125" style="118" customWidth="1"/>
    <col min="15104" max="15104" width="14.5703125" style="118" customWidth="1"/>
    <col min="15105" max="15105" width="10" style="118" customWidth="1"/>
    <col min="15106" max="15106" width="11.5703125" style="118"/>
    <col min="15107" max="15111" width="12.5703125" style="118" customWidth="1"/>
    <col min="15112" max="15351" width="11.5703125" style="118"/>
    <col min="15352" max="15353" width="2.7109375" style="118" customWidth="1"/>
    <col min="15354" max="15354" width="4.42578125" style="118" customWidth="1"/>
    <col min="15355" max="15355" width="20" style="118" customWidth="1"/>
    <col min="15356" max="15356" width="11.28515625" style="118" customWidth="1"/>
    <col min="15357" max="15357" width="3.42578125" style="118" customWidth="1"/>
    <col min="15358" max="15358" width="4.42578125" style="118" customWidth="1"/>
    <col min="15359" max="15359" width="12.5703125" style="118" customWidth="1"/>
    <col min="15360" max="15360" width="14.5703125" style="118" customWidth="1"/>
    <col min="15361" max="15361" width="10" style="118" customWidth="1"/>
    <col min="15362" max="15362" width="11.5703125" style="118"/>
    <col min="15363" max="15367" width="12.5703125" style="118" customWidth="1"/>
    <col min="15368" max="15607" width="11.5703125" style="118"/>
    <col min="15608" max="15609" width="2.7109375" style="118" customWidth="1"/>
    <col min="15610" max="15610" width="4.42578125" style="118" customWidth="1"/>
    <col min="15611" max="15611" width="20" style="118" customWidth="1"/>
    <col min="15612" max="15612" width="11.28515625" style="118" customWidth="1"/>
    <col min="15613" max="15613" width="3.42578125" style="118" customWidth="1"/>
    <col min="15614" max="15614" width="4.42578125" style="118" customWidth="1"/>
    <col min="15615" max="15615" width="12.5703125" style="118" customWidth="1"/>
    <col min="15616" max="15616" width="14.5703125" style="118" customWidth="1"/>
    <col min="15617" max="15617" width="10" style="118" customWidth="1"/>
    <col min="15618" max="15618" width="11.5703125" style="118"/>
    <col min="15619" max="15623" width="12.5703125" style="118" customWidth="1"/>
    <col min="15624" max="15863" width="11.5703125" style="118"/>
    <col min="15864" max="15865" width="2.7109375" style="118" customWidth="1"/>
    <col min="15866" max="15866" width="4.42578125" style="118" customWidth="1"/>
    <col min="15867" max="15867" width="20" style="118" customWidth="1"/>
    <col min="15868" max="15868" width="11.28515625" style="118" customWidth="1"/>
    <col min="15869" max="15869" width="3.42578125" style="118" customWidth="1"/>
    <col min="15870" max="15870" width="4.42578125" style="118" customWidth="1"/>
    <col min="15871" max="15871" width="12.5703125" style="118" customWidth="1"/>
    <col min="15872" max="15872" width="14.5703125" style="118" customWidth="1"/>
    <col min="15873" max="15873" width="10" style="118" customWidth="1"/>
    <col min="15874" max="15874" width="11.5703125" style="118"/>
    <col min="15875" max="15879" width="12.5703125" style="118" customWidth="1"/>
    <col min="15880" max="16119" width="11.5703125" style="118"/>
    <col min="16120" max="16121" width="2.7109375" style="118" customWidth="1"/>
    <col min="16122" max="16122" width="4.42578125" style="118" customWidth="1"/>
    <col min="16123" max="16123" width="20" style="118" customWidth="1"/>
    <col min="16124" max="16124" width="11.28515625" style="118" customWidth="1"/>
    <col min="16125" max="16125" width="3.42578125" style="118" customWidth="1"/>
    <col min="16126" max="16126" width="4.42578125" style="118" customWidth="1"/>
    <col min="16127" max="16127" width="12.5703125" style="118" customWidth="1"/>
    <col min="16128" max="16128" width="14.5703125" style="118" customWidth="1"/>
    <col min="16129" max="16129" width="10" style="118" customWidth="1"/>
    <col min="16130" max="16130" width="11.5703125" style="118"/>
    <col min="16131" max="16135" width="12.5703125" style="118" customWidth="1"/>
    <col min="16136" max="16384" width="11.5703125" style="118"/>
  </cols>
  <sheetData>
    <row r="1" spans="1:11" ht="16.5" x14ac:dyDescent="0.25">
      <c r="A1" s="132" t="s">
        <v>935</v>
      </c>
      <c r="B1" s="168"/>
      <c r="C1" s="168"/>
      <c r="D1" s="168"/>
      <c r="E1" s="168"/>
      <c r="F1" s="168"/>
      <c r="G1" s="168"/>
      <c r="H1" s="168"/>
      <c r="I1" s="168"/>
      <c r="J1" s="168"/>
      <c r="K1" s="168"/>
    </row>
    <row r="2" spans="1:11" ht="15" customHeight="1" x14ac:dyDescent="0.2">
      <c r="A2" s="118" t="s">
        <v>5</v>
      </c>
    </row>
    <row r="3" spans="1:11" ht="15" customHeight="1" x14ac:dyDescent="0.25">
      <c r="A3" s="170" t="s">
        <v>946</v>
      </c>
      <c r="B3" s="170"/>
      <c r="C3" s="170"/>
      <c r="D3" s="170"/>
      <c r="E3" s="170"/>
      <c r="F3" s="170"/>
      <c r="G3" s="170"/>
      <c r="H3" s="170"/>
      <c r="I3" s="170"/>
      <c r="J3" s="170"/>
      <c r="K3" s="170"/>
    </row>
    <row r="4" spans="1:11" ht="13.5" customHeight="1" x14ac:dyDescent="0.2">
      <c r="A4" s="119" t="s">
        <v>6</v>
      </c>
      <c r="B4" s="119"/>
      <c r="C4" s="119"/>
    </row>
    <row r="5" spans="1:11" s="120" customFormat="1" ht="12.75" customHeight="1" x14ac:dyDescent="0.2">
      <c r="A5" s="297" t="s">
        <v>947</v>
      </c>
      <c r="B5" s="297"/>
      <c r="C5" s="297"/>
      <c r="D5" s="297"/>
      <c r="E5" s="297"/>
      <c r="F5" s="297"/>
      <c r="G5" s="297"/>
      <c r="H5" s="297"/>
      <c r="I5" s="297"/>
      <c r="J5" s="297"/>
    </row>
    <row r="6" spans="1:11" s="120" customFormat="1" ht="12.75" customHeight="1" x14ac:dyDescent="0.2">
      <c r="A6" s="297"/>
      <c r="B6" s="297"/>
      <c r="C6" s="297"/>
      <c r="D6" s="297"/>
      <c r="E6" s="297"/>
      <c r="F6" s="297"/>
      <c r="G6" s="297"/>
      <c r="H6" s="297"/>
      <c r="I6" s="297"/>
      <c r="J6" s="297"/>
    </row>
    <row r="7" spans="1:11" s="120" customFormat="1" ht="12.75" customHeight="1" x14ac:dyDescent="0.2">
      <c r="A7" s="297"/>
      <c r="B7" s="297"/>
      <c r="C7" s="297"/>
      <c r="D7" s="297"/>
      <c r="E7" s="297"/>
      <c r="F7" s="297"/>
      <c r="G7" s="297"/>
      <c r="H7" s="297"/>
      <c r="I7" s="297"/>
      <c r="J7" s="297"/>
    </row>
    <row r="8" spans="1:11" ht="14.25" customHeight="1" x14ac:dyDescent="0.2"/>
    <row r="9" spans="1:11" ht="15" x14ac:dyDescent="0.25">
      <c r="A9" s="181" t="s">
        <v>948</v>
      </c>
      <c r="B9" s="181"/>
      <c r="C9" s="181"/>
      <c r="D9" s="181"/>
      <c r="E9" s="181"/>
      <c r="F9" s="181"/>
      <c r="G9" s="181"/>
      <c r="H9" s="181"/>
      <c r="I9" s="181"/>
      <c r="J9" s="181"/>
      <c r="K9" s="181"/>
    </row>
    <row r="10" spans="1:11" ht="14.25" customHeight="1" x14ac:dyDescent="0.2"/>
    <row r="11" spans="1:11" s="120" customFormat="1" ht="12.75" customHeight="1" x14ac:dyDescent="0.2">
      <c r="A11" s="121" t="s">
        <v>1035</v>
      </c>
      <c r="B11" s="297" t="s">
        <v>1100</v>
      </c>
      <c r="C11" s="297"/>
      <c r="D11" s="297"/>
      <c r="E11" s="297"/>
      <c r="F11" s="297"/>
      <c r="G11" s="297"/>
      <c r="H11" s="297"/>
      <c r="I11" s="297"/>
      <c r="J11" s="297"/>
    </row>
    <row r="12" spans="1:11" s="120" customFormat="1" ht="12.75" customHeight="1" x14ac:dyDescent="0.2">
      <c r="A12" s="121"/>
      <c r="B12" s="297"/>
      <c r="C12" s="297"/>
      <c r="D12" s="297"/>
      <c r="E12" s="297"/>
      <c r="F12" s="297"/>
      <c r="G12" s="297"/>
      <c r="H12" s="297"/>
      <c r="I12" s="297"/>
      <c r="J12" s="297"/>
    </row>
    <row r="13" spans="1:11" s="120" customFormat="1" ht="12.75" customHeight="1" x14ac:dyDescent="0.2">
      <c r="A13" s="121"/>
      <c r="B13" s="297"/>
      <c r="C13" s="297"/>
      <c r="D13" s="297"/>
      <c r="E13" s="297"/>
      <c r="F13" s="297"/>
      <c r="G13" s="297"/>
      <c r="H13" s="297"/>
      <c r="I13" s="297"/>
      <c r="J13" s="297"/>
    </row>
    <row r="14" spans="1:11" s="120" customFormat="1" ht="9" customHeight="1" x14ac:dyDescent="0.2">
      <c r="A14" s="121"/>
      <c r="B14" s="297"/>
      <c r="C14" s="297"/>
      <c r="D14" s="297"/>
      <c r="E14" s="297"/>
      <c r="F14" s="297"/>
      <c r="G14" s="297"/>
      <c r="H14" s="297"/>
      <c r="I14" s="297"/>
      <c r="J14" s="297"/>
    </row>
    <row r="15" spans="1:11" s="120" customFormat="1" ht="12.75" customHeight="1" x14ac:dyDescent="0.2">
      <c r="A15" s="121" t="s">
        <v>1035</v>
      </c>
      <c r="B15" s="297" t="s">
        <v>1101</v>
      </c>
      <c r="C15" s="297"/>
      <c r="D15" s="297"/>
      <c r="E15" s="297"/>
      <c r="F15" s="297"/>
      <c r="G15" s="297"/>
      <c r="H15" s="297"/>
      <c r="I15" s="297"/>
      <c r="J15" s="297"/>
    </row>
    <row r="16" spans="1:11" s="120" customFormat="1" ht="12.75" customHeight="1" x14ac:dyDescent="0.2">
      <c r="A16" s="121"/>
      <c r="B16" s="297"/>
      <c r="C16" s="297"/>
      <c r="D16" s="297"/>
      <c r="E16" s="297"/>
      <c r="F16" s="297"/>
      <c r="G16" s="297"/>
      <c r="H16" s="297"/>
      <c r="I16" s="297"/>
      <c r="J16" s="297"/>
    </row>
    <row r="17" spans="1:10" s="120" customFormat="1" ht="9" customHeight="1" x14ac:dyDescent="0.2">
      <c r="A17" s="121"/>
      <c r="B17" s="297"/>
      <c r="C17" s="297"/>
      <c r="D17" s="297"/>
      <c r="E17" s="297"/>
      <c r="F17" s="297"/>
      <c r="G17" s="297"/>
      <c r="H17" s="297"/>
      <c r="I17" s="297"/>
      <c r="J17" s="297"/>
    </row>
    <row r="18" spans="1:10" s="120" customFormat="1" ht="12.75" customHeight="1" x14ac:dyDescent="0.2">
      <c r="B18" s="121" t="s">
        <v>1035</v>
      </c>
      <c r="C18" s="297" t="s">
        <v>1102</v>
      </c>
      <c r="D18" s="297"/>
      <c r="E18" s="297"/>
      <c r="F18" s="297"/>
      <c r="G18" s="297"/>
      <c r="H18" s="297"/>
      <c r="I18" s="297"/>
      <c r="J18" s="297"/>
    </row>
    <row r="19" spans="1:10" s="120" customFormat="1" ht="12.75" customHeight="1" x14ac:dyDescent="0.2">
      <c r="A19" s="121"/>
      <c r="C19" s="297"/>
      <c r="D19" s="297"/>
      <c r="E19" s="297"/>
      <c r="F19" s="297"/>
      <c r="G19" s="297"/>
      <c r="H19" s="297"/>
      <c r="I19" s="297"/>
      <c r="J19" s="297"/>
    </row>
    <row r="20" spans="1:10" s="120" customFormat="1" ht="12.75" customHeight="1" x14ac:dyDescent="0.2">
      <c r="A20" s="121"/>
      <c r="C20" s="297"/>
      <c r="D20" s="297"/>
      <c r="E20" s="297"/>
      <c r="F20" s="297"/>
      <c r="G20" s="297"/>
      <c r="H20" s="297"/>
      <c r="I20" s="297"/>
      <c r="J20" s="297"/>
    </row>
    <row r="21" spans="1:10" s="120" customFormat="1" ht="9" customHeight="1" x14ac:dyDescent="0.2">
      <c r="A21" s="121"/>
      <c r="C21" s="297"/>
      <c r="D21" s="297"/>
      <c r="E21" s="297"/>
      <c r="F21" s="297"/>
      <c r="G21" s="297"/>
      <c r="H21" s="297"/>
      <c r="I21" s="297"/>
      <c r="J21" s="297"/>
    </row>
    <row r="22" spans="1:10" s="120" customFormat="1" ht="12.75" customHeight="1" x14ac:dyDescent="0.2">
      <c r="A22" s="121" t="s">
        <v>1035</v>
      </c>
      <c r="B22" s="297" t="s">
        <v>1103</v>
      </c>
      <c r="C22" s="297"/>
      <c r="D22" s="297"/>
      <c r="E22" s="297"/>
      <c r="F22" s="297"/>
      <c r="G22" s="297"/>
      <c r="H22" s="297"/>
      <c r="I22" s="297"/>
      <c r="J22" s="297"/>
    </row>
    <row r="23" spans="1:10" s="120" customFormat="1" ht="12.75" customHeight="1" x14ac:dyDescent="0.2">
      <c r="A23" s="121"/>
      <c r="B23" s="297"/>
      <c r="C23" s="297"/>
      <c r="D23" s="297"/>
      <c r="E23" s="297"/>
      <c r="F23" s="297"/>
      <c r="G23" s="297"/>
      <c r="H23" s="297"/>
      <c r="I23" s="297"/>
      <c r="J23" s="297"/>
    </row>
    <row r="24" spans="1:10" s="120" customFormat="1" ht="12.75" customHeight="1" x14ac:dyDescent="0.2">
      <c r="A24" s="121"/>
      <c r="B24" s="297"/>
      <c r="C24" s="297"/>
      <c r="D24" s="297"/>
      <c r="E24" s="297"/>
      <c r="F24" s="297"/>
      <c r="G24" s="297"/>
      <c r="H24" s="297"/>
      <c r="I24" s="297"/>
      <c r="J24" s="297"/>
    </row>
    <row r="25" spans="1:10" s="120" customFormat="1" ht="9" customHeight="1" x14ac:dyDescent="0.2">
      <c r="A25" s="121"/>
      <c r="B25" s="297"/>
      <c r="C25" s="297"/>
      <c r="D25" s="297"/>
      <c r="E25" s="297"/>
      <c r="F25" s="297"/>
      <c r="G25" s="297"/>
      <c r="H25" s="297"/>
      <c r="I25" s="297"/>
      <c r="J25" s="297"/>
    </row>
    <row r="26" spans="1:10" s="120" customFormat="1" ht="12.75" customHeight="1" x14ac:dyDescent="0.2">
      <c r="B26" s="121" t="s">
        <v>1035</v>
      </c>
      <c r="C26" s="297" t="s">
        <v>1104</v>
      </c>
      <c r="D26" s="297"/>
      <c r="E26" s="297"/>
      <c r="F26" s="297"/>
      <c r="G26" s="297"/>
      <c r="H26" s="297"/>
      <c r="I26" s="297"/>
      <c r="J26" s="297"/>
    </row>
    <row r="27" spans="1:10" s="120" customFormat="1" ht="12.75" customHeight="1" x14ac:dyDescent="0.2">
      <c r="A27" s="121"/>
      <c r="C27" s="297"/>
      <c r="D27" s="297"/>
      <c r="E27" s="297"/>
      <c r="F27" s="297"/>
      <c r="G27" s="297"/>
      <c r="H27" s="297"/>
      <c r="I27" s="297"/>
      <c r="J27" s="297"/>
    </row>
    <row r="28" spans="1:10" s="120" customFormat="1" ht="12.75" customHeight="1" x14ac:dyDescent="0.2">
      <c r="A28" s="121"/>
      <c r="C28" s="297"/>
      <c r="D28" s="297"/>
      <c r="E28" s="297"/>
      <c r="F28" s="297"/>
      <c r="G28" s="297"/>
      <c r="H28" s="297"/>
      <c r="I28" s="297"/>
      <c r="J28" s="297"/>
    </row>
    <row r="29" spans="1:10" s="120" customFormat="1" ht="12.75" customHeight="1" x14ac:dyDescent="0.2">
      <c r="A29" s="121"/>
      <c r="C29" s="297"/>
      <c r="D29" s="297"/>
      <c r="E29" s="297"/>
      <c r="F29" s="297"/>
      <c r="G29" s="297"/>
      <c r="H29" s="297"/>
      <c r="I29" s="297"/>
      <c r="J29" s="297"/>
    </row>
    <row r="30" spans="1:10" s="120" customFormat="1" ht="16.899999999999999" customHeight="1" x14ac:dyDescent="0.2">
      <c r="A30" s="121"/>
      <c r="C30" s="297"/>
      <c r="D30" s="297"/>
      <c r="E30" s="297"/>
      <c r="F30" s="297"/>
      <c r="G30" s="297"/>
      <c r="H30" s="297"/>
      <c r="I30" s="297"/>
      <c r="J30" s="297"/>
    </row>
    <row r="31" spans="1:10" s="120" customFormat="1" ht="12.75" customHeight="1" x14ac:dyDescent="0.2">
      <c r="B31" s="121" t="s">
        <v>1035</v>
      </c>
      <c r="C31" s="297" t="s">
        <v>1105</v>
      </c>
      <c r="D31" s="297"/>
      <c r="E31" s="297"/>
      <c r="F31" s="297"/>
      <c r="G31" s="297"/>
      <c r="H31" s="297"/>
      <c r="I31" s="297"/>
      <c r="J31" s="297"/>
    </row>
    <row r="32" spans="1:10" s="120" customFormat="1" ht="12.75" customHeight="1" x14ac:dyDescent="0.2">
      <c r="A32" s="121"/>
      <c r="C32" s="297"/>
      <c r="D32" s="297"/>
      <c r="E32" s="297"/>
      <c r="F32" s="297"/>
      <c r="G32" s="297"/>
      <c r="H32" s="297"/>
      <c r="I32" s="297"/>
      <c r="J32" s="297"/>
    </row>
    <row r="33" spans="1:10" s="120" customFormat="1" ht="12.75" customHeight="1" x14ac:dyDescent="0.2">
      <c r="A33" s="121"/>
      <c r="C33" s="297"/>
      <c r="D33" s="297"/>
      <c r="E33" s="297"/>
      <c r="F33" s="297"/>
      <c r="G33" s="297"/>
      <c r="H33" s="297"/>
      <c r="I33" s="297"/>
      <c r="J33" s="297"/>
    </row>
    <row r="34" spans="1:10" s="120" customFormat="1" ht="12.75" customHeight="1" x14ac:dyDescent="0.2">
      <c r="A34" s="121"/>
      <c r="C34" s="297"/>
      <c r="D34" s="297"/>
      <c r="E34" s="297"/>
      <c r="F34" s="297"/>
      <c r="G34" s="297"/>
      <c r="H34" s="297"/>
      <c r="I34" s="297"/>
      <c r="J34" s="297"/>
    </row>
    <row r="35" spans="1:10" s="120" customFormat="1" ht="9" customHeight="1" x14ac:dyDescent="0.2">
      <c r="A35" s="121"/>
      <c r="C35" s="297"/>
      <c r="D35" s="297"/>
      <c r="E35" s="297"/>
      <c r="F35" s="297"/>
      <c r="G35" s="297"/>
      <c r="H35" s="297"/>
      <c r="I35" s="297"/>
      <c r="J35" s="297"/>
    </row>
    <row r="36" spans="1:10" s="120" customFormat="1" ht="12.75" customHeight="1" x14ac:dyDescent="0.2">
      <c r="A36" s="121"/>
      <c r="B36" s="121" t="s">
        <v>1035</v>
      </c>
      <c r="C36" s="297" t="s">
        <v>1106</v>
      </c>
      <c r="D36" s="297"/>
      <c r="E36" s="297"/>
      <c r="F36" s="297"/>
      <c r="G36" s="297"/>
      <c r="H36" s="297"/>
      <c r="I36" s="297"/>
      <c r="J36" s="297"/>
    </row>
    <row r="37" spans="1:10" s="120" customFormat="1" ht="12.75" customHeight="1" x14ac:dyDescent="0.2">
      <c r="A37" s="121"/>
      <c r="C37" s="297"/>
      <c r="D37" s="297"/>
      <c r="E37" s="297"/>
      <c r="F37" s="297"/>
      <c r="G37" s="297"/>
      <c r="H37" s="297"/>
      <c r="I37" s="297"/>
      <c r="J37" s="297"/>
    </row>
    <row r="38" spans="1:10" s="120" customFormat="1" ht="12.75" customHeight="1" x14ac:dyDescent="0.2">
      <c r="A38" s="121"/>
      <c r="C38" s="297"/>
      <c r="D38" s="297"/>
      <c r="E38" s="297"/>
      <c r="F38" s="297"/>
      <c r="G38" s="297"/>
      <c r="H38" s="297"/>
      <c r="I38" s="297"/>
      <c r="J38" s="297"/>
    </row>
    <row r="39" spans="1:10" s="120" customFormat="1" ht="12.75" customHeight="1" x14ac:dyDescent="0.2">
      <c r="A39" s="121"/>
      <c r="C39" s="297"/>
      <c r="D39" s="297"/>
      <c r="E39" s="297"/>
      <c r="F39" s="297"/>
      <c r="G39" s="297"/>
      <c r="H39" s="297"/>
      <c r="I39" s="297"/>
      <c r="J39" s="297"/>
    </row>
    <row r="40" spans="1:10" s="120" customFormat="1" ht="12.75" customHeight="1" x14ac:dyDescent="0.2">
      <c r="C40" s="297"/>
      <c r="D40" s="297"/>
      <c r="E40" s="297"/>
      <c r="F40" s="297"/>
      <c r="G40" s="297"/>
      <c r="H40" s="297"/>
      <c r="I40" s="297"/>
      <c r="J40" s="297"/>
    </row>
    <row r="41" spans="1:10" s="120" customFormat="1" ht="9" customHeight="1" x14ac:dyDescent="0.2">
      <c r="A41" s="121"/>
      <c r="C41" s="297"/>
      <c r="D41" s="297"/>
      <c r="E41" s="297"/>
      <c r="F41" s="297"/>
      <c r="G41" s="297"/>
      <c r="H41" s="297"/>
      <c r="I41" s="297"/>
      <c r="J41" s="297"/>
    </row>
    <row r="42" spans="1:10" s="120" customFormat="1" ht="12.75" customHeight="1" x14ac:dyDescent="0.2">
      <c r="A42" s="121"/>
      <c r="B42" s="121" t="s">
        <v>1035</v>
      </c>
      <c r="C42" s="297" t="s">
        <v>1107</v>
      </c>
      <c r="D42" s="297"/>
      <c r="E42" s="297"/>
      <c r="F42" s="297"/>
      <c r="G42" s="297"/>
      <c r="H42" s="297"/>
      <c r="I42" s="297"/>
      <c r="J42" s="297"/>
    </row>
    <row r="43" spans="1:10" s="120" customFormat="1" ht="12.75" customHeight="1" x14ac:dyDescent="0.2">
      <c r="A43" s="121"/>
      <c r="C43" s="297"/>
      <c r="D43" s="297"/>
      <c r="E43" s="297"/>
      <c r="F43" s="297"/>
      <c r="G43" s="297"/>
      <c r="H43" s="297"/>
      <c r="I43" s="297"/>
      <c r="J43" s="297"/>
    </row>
    <row r="44" spans="1:10" s="120" customFormat="1" ht="12.75" customHeight="1" x14ac:dyDescent="0.2">
      <c r="A44" s="121"/>
      <c r="C44" s="297"/>
      <c r="D44" s="297"/>
      <c r="E44" s="297"/>
      <c r="F44" s="297"/>
      <c r="G44" s="297"/>
      <c r="H44" s="297"/>
      <c r="I44" s="297"/>
      <c r="J44" s="297"/>
    </row>
    <row r="45" spans="1:10" s="120" customFormat="1" ht="12.75" customHeight="1" x14ac:dyDescent="0.2">
      <c r="A45" s="121"/>
      <c r="C45" s="297"/>
      <c r="D45" s="297"/>
      <c r="E45" s="297"/>
      <c r="F45" s="297"/>
      <c r="G45" s="297"/>
      <c r="H45" s="297"/>
      <c r="I45" s="297"/>
      <c r="J45" s="297"/>
    </row>
    <row r="46" spans="1:10" s="120" customFormat="1" ht="12.75" customHeight="1" x14ac:dyDescent="0.2">
      <c r="A46" s="121"/>
      <c r="C46" s="297"/>
      <c r="D46" s="297"/>
      <c r="E46" s="297"/>
      <c r="F46" s="297"/>
      <c r="G46" s="297"/>
      <c r="H46" s="297"/>
      <c r="I46" s="297"/>
      <c r="J46" s="297"/>
    </row>
    <row r="47" spans="1:10" s="120" customFormat="1" ht="12.75" customHeight="1" x14ac:dyDescent="0.2">
      <c r="A47" s="121"/>
      <c r="B47" s="121" t="s">
        <v>1035</v>
      </c>
      <c r="C47" s="297" t="s">
        <v>1108</v>
      </c>
      <c r="D47" s="297"/>
      <c r="E47" s="297"/>
      <c r="F47" s="297"/>
      <c r="G47" s="297"/>
      <c r="H47" s="297"/>
      <c r="I47" s="297"/>
      <c r="J47" s="297"/>
    </row>
    <row r="48" spans="1:10" s="120" customFormat="1" ht="12.75" customHeight="1" x14ac:dyDescent="0.2">
      <c r="A48" s="121"/>
      <c r="C48" s="297"/>
      <c r="D48" s="297"/>
      <c r="E48" s="297"/>
      <c r="F48" s="297"/>
      <c r="G48" s="297"/>
      <c r="H48" s="297"/>
      <c r="I48" s="297"/>
      <c r="J48" s="297"/>
    </row>
    <row r="49" spans="1:11" ht="12.75" customHeight="1" x14ac:dyDescent="0.2">
      <c r="B49" s="120"/>
      <c r="C49" s="297"/>
      <c r="D49" s="297"/>
      <c r="E49" s="297"/>
      <c r="F49" s="297"/>
      <c r="G49" s="297"/>
      <c r="H49" s="297"/>
      <c r="I49" s="297"/>
      <c r="J49" s="297"/>
    </row>
    <row r="50" spans="1:11" s="120" customFormat="1" ht="12.75" customHeight="1" x14ac:dyDescent="0.2">
      <c r="C50" s="297"/>
      <c r="D50" s="297"/>
      <c r="E50" s="297"/>
      <c r="F50" s="297"/>
      <c r="G50" s="297"/>
      <c r="H50" s="297"/>
      <c r="I50" s="297"/>
      <c r="J50" s="297"/>
    </row>
    <row r="51" spans="1:11" s="120" customFormat="1" ht="9" customHeight="1" x14ac:dyDescent="0.2">
      <c r="A51" s="121"/>
      <c r="C51" s="251"/>
      <c r="D51" s="251"/>
      <c r="E51" s="251"/>
      <c r="F51" s="251"/>
      <c r="G51" s="251"/>
      <c r="H51" s="251"/>
      <c r="I51" s="251"/>
      <c r="J51" s="251"/>
    </row>
    <row r="52" spans="1:11" ht="25.5" customHeight="1" x14ac:dyDescent="0.2"/>
    <row r="53" spans="1:11" ht="15" customHeight="1" x14ac:dyDescent="0.25">
      <c r="A53" s="171" t="s">
        <v>949</v>
      </c>
      <c r="B53" s="171"/>
      <c r="C53" s="171"/>
      <c r="D53" s="171"/>
      <c r="E53" s="171"/>
      <c r="F53" s="171"/>
      <c r="G53" s="171"/>
      <c r="H53" s="171"/>
      <c r="I53" s="171"/>
      <c r="J53" s="171"/>
      <c r="K53" s="171"/>
    </row>
    <row r="54" spans="1:11" ht="25.5" customHeight="1" x14ac:dyDescent="0.2"/>
    <row r="55" spans="1:11" ht="15" x14ac:dyDescent="0.25">
      <c r="A55" s="172" t="s">
        <v>950</v>
      </c>
      <c r="B55" s="172"/>
      <c r="C55" s="172"/>
      <c r="D55" s="172"/>
      <c r="E55" s="172"/>
      <c r="F55" s="172"/>
      <c r="G55" s="172"/>
      <c r="H55" s="172"/>
      <c r="I55" s="172"/>
      <c r="J55" s="172"/>
      <c r="K55" s="172"/>
    </row>
    <row r="56" spans="1:11" ht="15.75" customHeight="1" x14ac:dyDescent="0.2">
      <c r="A56" s="119"/>
      <c r="B56" s="119"/>
      <c r="C56" s="119"/>
    </row>
    <row r="57" spans="1:11" s="122" customFormat="1" ht="12.6" customHeight="1" x14ac:dyDescent="0.2">
      <c r="A57" s="297" t="s">
        <v>1070</v>
      </c>
      <c r="B57" s="297"/>
      <c r="C57" s="297"/>
      <c r="D57" s="297"/>
      <c r="E57" s="297"/>
      <c r="F57" s="297"/>
      <c r="G57" s="297"/>
      <c r="H57" s="297"/>
      <c r="I57" s="297"/>
      <c r="J57" s="297"/>
    </row>
    <row r="58" spans="1:11" s="122" customFormat="1" ht="12.6" customHeight="1" x14ac:dyDescent="0.2">
      <c r="A58" s="297"/>
      <c r="B58" s="297"/>
      <c r="C58" s="297"/>
      <c r="D58" s="297"/>
      <c r="E58" s="297"/>
      <c r="F58" s="297"/>
      <c r="G58" s="297"/>
      <c r="H58" s="297"/>
      <c r="I58" s="297"/>
      <c r="J58" s="297"/>
    </row>
    <row r="59" spans="1:11" s="122" customFormat="1" ht="12.6" customHeight="1" x14ac:dyDescent="0.2">
      <c r="A59" s="297"/>
      <c r="B59" s="297"/>
      <c r="C59" s="297"/>
      <c r="D59" s="297"/>
      <c r="E59" s="297"/>
      <c r="F59" s="297"/>
      <c r="G59" s="297"/>
      <c r="H59" s="297"/>
      <c r="I59" s="297"/>
      <c r="J59" s="297"/>
    </row>
    <row r="60" spans="1:11" s="122" customFormat="1" ht="12.6" customHeight="1" x14ac:dyDescent="0.2">
      <c r="A60" s="297" t="s">
        <v>1071</v>
      </c>
      <c r="B60" s="297"/>
      <c r="C60" s="297"/>
      <c r="D60" s="297"/>
      <c r="E60" s="297"/>
      <c r="F60" s="297"/>
      <c r="G60" s="297"/>
      <c r="H60" s="297"/>
      <c r="I60" s="297"/>
      <c r="J60" s="297"/>
    </row>
    <row r="61" spans="1:11" s="122" customFormat="1" ht="12.6" customHeight="1" x14ac:dyDescent="0.2">
      <c r="A61" s="297"/>
      <c r="B61" s="297"/>
      <c r="C61" s="297"/>
      <c r="D61" s="297"/>
      <c r="E61" s="297"/>
      <c r="F61" s="297"/>
      <c r="G61" s="297"/>
      <c r="H61" s="297"/>
      <c r="I61" s="297"/>
      <c r="J61" s="297"/>
    </row>
    <row r="62" spans="1:11" s="122" customFormat="1" ht="15" customHeight="1" x14ac:dyDescent="0.2">
      <c r="A62" s="297"/>
      <c r="B62" s="297"/>
      <c r="C62" s="297"/>
      <c r="D62" s="297"/>
      <c r="E62" s="297"/>
      <c r="F62" s="297"/>
      <c r="G62" s="297"/>
      <c r="H62" s="297"/>
      <c r="I62" s="297"/>
      <c r="J62" s="297"/>
    </row>
    <row r="63" spans="1:11" s="122" customFormat="1" ht="12.6" customHeight="1" x14ac:dyDescent="0.2">
      <c r="A63" s="297"/>
      <c r="B63" s="297"/>
      <c r="C63" s="297"/>
      <c r="D63" s="297"/>
      <c r="E63" s="297"/>
      <c r="F63" s="297"/>
      <c r="G63" s="297"/>
      <c r="H63" s="297"/>
      <c r="I63" s="297"/>
      <c r="J63" s="297"/>
    </row>
    <row r="64" spans="1:11" s="122" customFormat="1" ht="12.6" customHeight="1" x14ac:dyDescent="0.2">
      <c r="A64" s="297"/>
      <c r="B64" s="297"/>
      <c r="C64" s="297"/>
      <c r="D64" s="297"/>
      <c r="E64" s="297"/>
      <c r="F64" s="297"/>
      <c r="G64" s="297"/>
      <c r="H64" s="297"/>
      <c r="I64" s="297"/>
      <c r="J64" s="297"/>
    </row>
    <row r="65" spans="1:10" s="122" customFormat="1" ht="12.6" customHeight="1" x14ac:dyDescent="0.2">
      <c r="A65" s="297" t="s">
        <v>1074</v>
      </c>
      <c r="B65" s="297"/>
      <c r="C65" s="297"/>
      <c r="D65" s="297"/>
      <c r="E65" s="297"/>
      <c r="F65" s="297"/>
      <c r="G65" s="297"/>
      <c r="H65" s="297"/>
      <c r="I65" s="297"/>
      <c r="J65" s="297"/>
    </row>
    <row r="66" spans="1:10" s="122" customFormat="1" ht="12.6" customHeight="1" x14ac:dyDescent="0.2">
      <c r="A66" s="297"/>
      <c r="B66" s="297"/>
      <c r="C66" s="297"/>
      <c r="D66" s="297"/>
      <c r="E66" s="297"/>
      <c r="F66" s="297"/>
      <c r="G66" s="297"/>
      <c r="H66" s="297"/>
      <c r="I66" s="297"/>
      <c r="J66" s="297"/>
    </row>
    <row r="67" spans="1:10" s="122" customFormat="1" ht="12.6" customHeight="1" x14ac:dyDescent="0.2">
      <c r="A67" s="297"/>
      <c r="B67" s="297"/>
      <c r="C67" s="297"/>
      <c r="D67" s="297"/>
      <c r="E67" s="297"/>
      <c r="F67" s="297"/>
      <c r="G67" s="297"/>
      <c r="H67" s="297"/>
      <c r="I67" s="297"/>
      <c r="J67" s="297"/>
    </row>
    <row r="68" spans="1:10" s="122" customFormat="1" ht="12.6" customHeight="1" x14ac:dyDescent="0.2">
      <c r="A68" s="297"/>
      <c r="B68" s="297"/>
      <c r="C68" s="297"/>
      <c r="D68" s="297"/>
      <c r="E68" s="297"/>
      <c r="F68" s="297"/>
      <c r="G68" s="297"/>
      <c r="H68" s="297"/>
      <c r="I68" s="297"/>
      <c r="J68" s="297"/>
    </row>
    <row r="69" spans="1:10" s="122" customFormat="1" ht="12.6" customHeight="1" x14ac:dyDescent="0.2">
      <c r="A69" s="297" t="s">
        <v>1073</v>
      </c>
      <c r="B69" s="297"/>
      <c r="C69" s="297"/>
      <c r="D69" s="297"/>
      <c r="E69" s="297"/>
      <c r="F69" s="297"/>
      <c r="G69" s="297"/>
      <c r="H69" s="297"/>
      <c r="I69" s="297"/>
      <c r="J69" s="297"/>
    </row>
    <row r="70" spans="1:10" s="122" customFormat="1" ht="12.6" customHeight="1" x14ac:dyDescent="0.2">
      <c r="A70" s="297"/>
      <c r="B70" s="297"/>
      <c r="C70" s="297"/>
      <c r="D70" s="297"/>
      <c r="E70" s="297"/>
      <c r="F70" s="297"/>
      <c r="G70" s="297"/>
      <c r="H70" s="297"/>
      <c r="I70" s="297"/>
      <c r="J70" s="297"/>
    </row>
    <row r="71" spans="1:10" s="122" customFormat="1" ht="12.6" customHeight="1" x14ac:dyDescent="0.2">
      <c r="A71" s="297"/>
      <c r="B71" s="297"/>
      <c r="C71" s="297"/>
      <c r="D71" s="297"/>
      <c r="E71" s="297"/>
      <c r="F71" s="297"/>
      <c r="G71" s="297"/>
      <c r="H71" s="297"/>
      <c r="I71" s="297"/>
      <c r="J71" s="297"/>
    </row>
    <row r="72" spans="1:10" s="122" customFormat="1" ht="12.6" customHeight="1" x14ac:dyDescent="0.2">
      <c r="A72" s="297"/>
      <c r="B72" s="297"/>
      <c r="C72" s="297"/>
      <c r="D72" s="297"/>
      <c r="E72" s="297"/>
      <c r="F72" s="297"/>
      <c r="G72" s="297"/>
      <c r="H72" s="297"/>
      <c r="I72" s="297"/>
      <c r="J72" s="297"/>
    </row>
    <row r="73" spans="1:10" s="122" customFormat="1" ht="12.6" customHeight="1" x14ac:dyDescent="0.2">
      <c r="A73" s="297" t="s">
        <v>1072</v>
      </c>
      <c r="B73" s="297"/>
      <c r="C73" s="297"/>
      <c r="D73" s="297"/>
      <c r="E73" s="297"/>
      <c r="F73" s="297"/>
      <c r="G73" s="297"/>
      <c r="H73" s="297"/>
      <c r="I73" s="297"/>
      <c r="J73" s="297"/>
    </row>
    <row r="74" spans="1:10" s="122" customFormat="1" ht="12.6" customHeight="1" x14ac:dyDescent="0.2">
      <c r="A74" s="297"/>
      <c r="B74" s="297"/>
      <c r="C74" s="297"/>
      <c r="D74" s="297"/>
      <c r="E74" s="297"/>
      <c r="F74" s="297"/>
      <c r="G74" s="297"/>
      <c r="H74" s="297"/>
      <c r="I74" s="297"/>
      <c r="J74" s="297"/>
    </row>
    <row r="75" spans="1:10" s="122" customFormat="1" ht="12.6" customHeight="1" x14ac:dyDescent="0.2">
      <c r="A75" s="297"/>
      <c r="B75" s="297"/>
      <c r="C75" s="297"/>
      <c r="D75" s="297"/>
      <c r="E75" s="297"/>
      <c r="F75" s="297"/>
      <c r="G75" s="297"/>
      <c r="H75" s="297"/>
      <c r="I75" s="297"/>
      <c r="J75" s="297"/>
    </row>
    <row r="76" spans="1:10" s="122" customFormat="1" ht="12.6" customHeight="1" x14ac:dyDescent="0.2">
      <c r="A76" s="297"/>
      <c r="B76" s="297"/>
      <c r="C76" s="297"/>
      <c r="D76" s="297"/>
      <c r="E76" s="297"/>
      <c r="F76" s="297"/>
      <c r="G76" s="297"/>
      <c r="H76" s="297"/>
      <c r="I76" s="297"/>
      <c r="J76" s="297"/>
    </row>
    <row r="77" spans="1:10" s="122" customFormat="1" ht="12.6" customHeight="1" x14ac:dyDescent="0.2">
      <c r="A77" s="297"/>
      <c r="B77" s="297"/>
      <c r="C77" s="297"/>
      <c r="D77" s="297"/>
      <c r="E77" s="297"/>
      <c r="F77" s="297"/>
      <c r="G77" s="297"/>
      <c r="H77" s="297"/>
      <c r="I77" s="297"/>
      <c r="J77" s="297"/>
    </row>
    <row r="78" spans="1:10" s="122" customFormat="1" ht="12.6" customHeight="1" x14ac:dyDescent="0.2">
      <c r="A78" s="120"/>
      <c r="B78" s="120"/>
      <c r="C78" s="120"/>
      <c r="D78" s="120"/>
      <c r="E78" s="120"/>
      <c r="F78" s="120"/>
      <c r="G78" s="120"/>
      <c r="H78" s="120"/>
      <c r="I78" s="120"/>
      <c r="J78" s="120"/>
    </row>
    <row r="79" spans="1:10" ht="17.25" customHeight="1" x14ac:dyDescent="0.2">
      <c r="A79" s="299" t="s">
        <v>2</v>
      </c>
      <c r="B79" s="299"/>
      <c r="C79" s="299"/>
      <c r="D79" s="299"/>
      <c r="E79" s="299"/>
      <c r="F79" s="299"/>
      <c r="G79" s="299"/>
      <c r="H79" s="299"/>
      <c r="I79" s="299"/>
      <c r="J79" s="299"/>
    </row>
    <row r="80" spans="1:10" s="122" customFormat="1" ht="12.75" customHeight="1" x14ac:dyDescent="0.2">
      <c r="A80" s="297" t="s">
        <v>857</v>
      </c>
      <c r="B80" s="297"/>
      <c r="C80" s="297"/>
      <c r="D80" s="297"/>
      <c r="E80" s="297"/>
      <c r="F80" s="297"/>
      <c r="G80" s="297"/>
      <c r="H80" s="297"/>
      <c r="I80" s="297"/>
      <c r="J80" s="297"/>
    </row>
    <row r="81" spans="1:11" s="122" customFormat="1" ht="12.75" customHeight="1" x14ac:dyDescent="0.2">
      <c r="A81" s="297"/>
      <c r="B81" s="297"/>
      <c r="C81" s="297"/>
      <c r="D81" s="297"/>
      <c r="E81" s="297"/>
      <c r="F81" s="297"/>
      <c r="G81" s="297"/>
      <c r="H81" s="297"/>
      <c r="I81" s="297"/>
      <c r="J81" s="297"/>
    </row>
    <row r="82" spans="1:11" s="122" customFormat="1" ht="12.75" customHeight="1" x14ac:dyDescent="0.2">
      <c r="A82" s="297"/>
      <c r="B82" s="297"/>
      <c r="C82" s="297"/>
      <c r="D82" s="297"/>
      <c r="E82" s="297"/>
      <c r="F82" s="297"/>
      <c r="G82" s="297"/>
      <c r="H82" s="297"/>
      <c r="I82" s="297"/>
      <c r="J82" s="297"/>
    </row>
    <row r="83" spans="1:11" s="122" customFormat="1" ht="12.75" customHeight="1" x14ac:dyDescent="0.2">
      <c r="A83" s="251"/>
      <c r="B83" s="251"/>
      <c r="C83" s="251"/>
      <c r="D83" s="251"/>
      <c r="E83" s="251"/>
      <c r="F83" s="251"/>
      <c r="G83" s="251"/>
      <c r="H83" s="251"/>
      <c r="I83" s="251"/>
      <c r="J83" s="251"/>
    </row>
    <row r="84" spans="1:11" ht="15" x14ac:dyDescent="0.25">
      <c r="A84" s="172" t="s">
        <v>973</v>
      </c>
      <c r="B84" s="172"/>
      <c r="C84" s="172"/>
      <c r="D84" s="172"/>
      <c r="E84" s="172"/>
      <c r="F84" s="172"/>
      <c r="G84" s="172"/>
      <c r="H84" s="172"/>
      <c r="I84" s="172"/>
      <c r="J84" s="172"/>
      <c r="K84" s="172"/>
    </row>
    <row r="85" spans="1:11" ht="15.75" customHeight="1" x14ac:dyDescent="0.2">
      <c r="A85" s="119"/>
      <c r="B85" s="119"/>
      <c r="C85" s="119"/>
    </row>
    <row r="86" spans="1:11" s="122" customFormat="1" ht="12.75" customHeight="1" x14ac:dyDescent="0.2">
      <c r="A86" s="297" t="s">
        <v>1095</v>
      </c>
      <c r="B86" s="297"/>
      <c r="C86" s="297"/>
      <c r="D86" s="297"/>
      <c r="E86" s="297"/>
      <c r="F86" s="297"/>
      <c r="G86" s="297"/>
      <c r="H86" s="297"/>
      <c r="I86" s="297"/>
      <c r="J86" s="297"/>
    </row>
    <row r="87" spans="1:11" s="122" customFormat="1" ht="12.75" customHeight="1" x14ac:dyDescent="0.2">
      <c r="A87" s="297"/>
      <c r="B87" s="297"/>
      <c r="C87" s="297"/>
      <c r="D87" s="297"/>
      <c r="E87" s="297"/>
      <c r="F87" s="297"/>
      <c r="G87" s="297"/>
      <c r="H87" s="297"/>
      <c r="I87" s="297"/>
      <c r="J87" s="297"/>
    </row>
    <row r="88" spans="1:11" s="122" customFormat="1" ht="12.75" customHeight="1" x14ac:dyDescent="0.2">
      <c r="A88" s="297"/>
      <c r="B88" s="297"/>
      <c r="C88" s="297"/>
      <c r="D88" s="297"/>
      <c r="E88" s="297"/>
      <c r="F88" s="297"/>
      <c r="G88" s="297"/>
      <c r="H88" s="297"/>
      <c r="I88" s="297"/>
      <c r="J88" s="297"/>
    </row>
    <row r="89" spans="1:11" s="122" customFormat="1" ht="12.75" customHeight="1" x14ac:dyDescent="0.2">
      <c r="A89" s="297"/>
      <c r="B89" s="297"/>
      <c r="C89" s="297"/>
      <c r="D89" s="297"/>
      <c r="E89" s="297"/>
      <c r="F89" s="297"/>
      <c r="G89" s="297"/>
      <c r="H89" s="297"/>
      <c r="I89" s="297"/>
      <c r="J89" s="297"/>
    </row>
    <row r="90" spans="1:11" s="122" customFormat="1" ht="16.5" customHeight="1" x14ac:dyDescent="0.2">
      <c r="A90" s="297"/>
      <c r="B90" s="297"/>
      <c r="C90" s="297"/>
      <c r="D90" s="297"/>
      <c r="E90" s="297"/>
      <c r="F90" s="297"/>
      <c r="G90" s="297"/>
      <c r="H90" s="297"/>
      <c r="I90" s="297"/>
      <c r="J90" s="297"/>
    </row>
    <row r="91" spans="1:11" s="122" customFormat="1" ht="12.75" customHeight="1" x14ac:dyDescent="0.2">
      <c r="A91" s="297" t="s">
        <v>974</v>
      </c>
      <c r="B91" s="297"/>
      <c r="C91" s="297"/>
      <c r="D91" s="297"/>
      <c r="E91" s="297"/>
      <c r="F91" s="297"/>
      <c r="G91" s="297"/>
      <c r="H91" s="297"/>
      <c r="I91" s="297"/>
      <c r="J91" s="297"/>
    </row>
    <row r="92" spans="1:11" s="122" customFormat="1" ht="12.75" customHeight="1" x14ac:dyDescent="0.2">
      <c r="A92" s="297"/>
      <c r="B92" s="297"/>
      <c r="C92" s="297"/>
      <c r="D92" s="297"/>
      <c r="E92" s="297"/>
      <c r="F92" s="297"/>
      <c r="G92" s="297"/>
      <c r="H92" s="297"/>
      <c r="I92" s="297"/>
      <c r="J92" s="297"/>
    </row>
    <row r="93" spans="1:11" s="122" customFormat="1" ht="12.75" customHeight="1" x14ac:dyDescent="0.2">
      <c r="A93" s="297"/>
      <c r="B93" s="297"/>
      <c r="C93" s="297"/>
      <c r="D93" s="297"/>
      <c r="E93" s="297"/>
      <c r="F93" s="297"/>
      <c r="G93" s="297"/>
      <c r="H93" s="297"/>
      <c r="I93" s="297"/>
      <c r="J93" s="297"/>
    </row>
    <row r="94" spans="1:11" s="122" customFormat="1" ht="12.75" customHeight="1" x14ac:dyDescent="0.2">
      <c r="A94" s="297"/>
      <c r="B94" s="297"/>
      <c r="C94" s="297"/>
      <c r="D94" s="297"/>
      <c r="E94" s="297"/>
      <c r="F94" s="297"/>
      <c r="G94" s="297"/>
      <c r="H94" s="297"/>
      <c r="I94" s="297"/>
      <c r="J94" s="297"/>
    </row>
    <row r="95" spans="1:11" s="122" customFormat="1" ht="16.5" customHeight="1" x14ac:dyDescent="0.2">
      <c r="A95" s="297"/>
      <c r="B95" s="297"/>
      <c r="C95" s="297"/>
      <c r="D95" s="297"/>
      <c r="E95" s="297"/>
      <c r="F95" s="297"/>
      <c r="G95" s="297"/>
      <c r="H95" s="297"/>
      <c r="I95" s="297"/>
      <c r="J95" s="297"/>
    </row>
    <row r="96" spans="1:11" s="122" customFormat="1" ht="12.75" customHeight="1" x14ac:dyDescent="0.2">
      <c r="A96" s="297" t="s">
        <v>975</v>
      </c>
      <c r="B96" s="297"/>
      <c r="C96" s="297"/>
      <c r="D96" s="297"/>
      <c r="E96" s="297"/>
      <c r="F96" s="297"/>
      <c r="G96" s="297"/>
      <c r="H96" s="297"/>
      <c r="I96" s="297"/>
      <c r="J96" s="297"/>
    </row>
    <row r="97" spans="1:11" s="122" customFormat="1" ht="12.75" customHeight="1" x14ac:dyDescent="0.2">
      <c r="A97" s="297"/>
      <c r="B97" s="297"/>
      <c r="C97" s="297"/>
      <c r="D97" s="297"/>
      <c r="E97" s="297"/>
      <c r="F97" s="297"/>
      <c r="G97" s="297"/>
      <c r="H97" s="297"/>
      <c r="I97" s="297"/>
      <c r="J97" s="297"/>
    </row>
    <row r="98" spans="1:11" s="122" customFormat="1" ht="12.75" customHeight="1" x14ac:dyDescent="0.2">
      <c r="A98" s="297"/>
      <c r="B98" s="297"/>
      <c r="C98" s="297"/>
      <c r="D98" s="297"/>
      <c r="E98" s="297"/>
      <c r="F98" s="297"/>
      <c r="G98" s="297"/>
      <c r="H98" s="297"/>
      <c r="I98" s="297"/>
      <c r="J98" s="297"/>
    </row>
    <row r="99" spans="1:11" s="122" customFormat="1" ht="12.75" customHeight="1" x14ac:dyDescent="0.2">
      <c r="A99" s="297"/>
      <c r="B99" s="297"/>
      <c r="C99" s="297"/>
      <c r="D99" s="297"/>
      <c r="E99" s="297"/>
      <c r="F99" s="297"/>
      <c r="G99" s="297"/>
      <c r="H99" s="297"/>
      <c r="I99" s="297"/>
      <c r="J99" s="297"/>
    </row>
    <row r="100" spans="1:11" ht="25.5" customHeight="1" x14ac:dyDescent="0.2"/>
    <row r="101" spans="1:11" ht="15" x14ac:dyDescent="0.25">
      <c r="A101" s="172" t="s">
        <v>976</v>
      </c>
      <c r="B101" s="172"/>
      <c r="C101" s="172"/>
      <c r="D101" s="172"/>
      <c r="E101" s="172"/>
      <c r="F101" s="172"/>
      <c r="G101" s="172"/>
      <c r="H101" s="172"/>
      <c r="I101" s="172"/>
      <c r="J101" s="172"/>
      <c r="K101" s="172"/>
    </row>
    <row r="102" spans="1:11" ht="15.75" customHeight="1" x14ac:dyDescent="0.2">
      <c r="A102" s="119"/>
      <c r="B102" s="119"/>
      <c r="C102" s="119"/>
    </row>
    <row r="103" spans="1:11" s="120" customFormat="1" ht="12.75" customHeight="1" x14ac:dyDescent="0.2">
      <c r="A103" s="297" t="s">
        <v>1026</v>
      </c>
      <c r="B103" s="297"/>
      <c r="C103" s="297"/>
      <c r="D103" s="297"/>
      <c r="E103" s="297"/>
      <c r="F103" s="297"/>
      <c r="G103" s="297"/>
      <c r="H103" s="297"/>
      <c r="I103" s="297"/>
      <c r="J103" s="297"/>
    </row>
    <row r="104" spans="1:11" s="120" customFormat="1" ht="12.75" customHeight="1" x14ac:dyDescent="0.2">
      <c r="A104" s="297"/>
      <c r="B104" s="297"/>
      <c r="C104" s="297"/>
      <c r="D104" s="297"/>
      <c r="E104" s="297"/>
      <c r="F104" s="297"/>
      <c r="G104" s="297"/>
      <c r="H104" s="297"/>
      <c r="I104" s="297"/>
      <c r="J104" s="297"/>
    </row>
    <row r="105" spans="1:11" s="120" customFormat="1" ht="12.75" customHeight="1" x14ac:dyDescent="0.2">
      <c r="A105" s="297"/>
      <c r="B105" s="297"/>
      <c r="C105" s="297"/>
      <c r="D105" s="297"/>
      <c r="E105" s="297"/>
      <c r="F105" s="297"/>
      <c r="G105" s="297"/>
      <c r="H105" s="297"/>
      <c r="I105" s="297"/>
      <c r="J105" s="297"/>
    </row>
    <row r="106" spans="1:11" s="120" customFormat="1" ht="12.75" customHeight="1" x14ac:dyDescent="0.2">
      <c r="A106" s="297"/>
      <c r="B106" s="297"/>
      <c r="C106" s="297"/>
      <c r="D106" s="297"/>
      <c r="E106" s="297"/>
      <c r="F106" s="297"/>
      <c r="G106" s="297"/>
      <c r="H106" s="297"/>
      <c r="I106" s="297"/>
      <c r="J106" s="297"/>
    </row>
    <row r="107" spans="1:11" s="120" customFormat="1" ht="12.75" customHeight="1" x14ac:dyDescent="0.2">
      <c r="A107" s="298" t="s">
        <v>977</v>
      </c>
      <c r="B107" s="298"/>
      <c r="C107" s="298"/>
      <c r="D107" s="298"/>
      <c r="E107" s="298"/>
      <c r="F107" s="298"/>
      <c r="G107" s="298"/>
      <c r="H107" s="298"/>
      <c r="I107" s="298"/>
      <c r="J107" s="298"/>
    </row>
    <row r="108" spans="1:11" s="120" customFormat="1" ht="13.5" customHeight="1" x14ac:dyDescent="0.2">
      <c r="A108" s="298"/>
      <c r="B108" s="298"/>
      <c r="C108" s="298"/>
      <c r="D108" s="298"/>
      <c r="E108" s="298"/>
      <c r="F108" s="298"/>
      <c r="G108" s="298"/>
      <c r="H108" s="298"/>
      <c r="I108" s="298"/>
      <c r="J108" s="298"/>
    </row>
    <row r="109" spans="1:11" s="120" customFormat="1" ht="12.75" customHeight="1" x14ac:dyDescent="0.2">
      <c r="A109" s="298" t="s">
        <v>1146</v>
      </c>
      <c r="B109" s="298"/>
      <c r="C109" s="298"/>
      <c r="D109" s="298"/>
      <c r="E109" s="298"/>
      <c r="F109" s="298"/>
      <c r="G109" s="298"/>
      <c r="H109" s="298"/>
      <c r="I109" s="298"/>
      <c r="J109" s="298"/>
    </row>
    <row r="110" spans="1:11" s="120" customFormat="1" ht="13.5" customHeight="1" x14ac:dyDescent="0.2">
      <c r="A110" s="298"/>
      <c r="B110" s="298"/>
      <c r="C110" s="298"/>
      <c r="D110" s="298"/>
      <c r="E110" s="298"/>
      <c r="F110" s="298"/>
      <c r="G110" s="298"/>
      <c r="H110" s="298"/>
      <c r="I110" s="298"/>
      <c r="J110" s="298"/>
    </row>
    <row r="111" spans="1:11" s="120" customFormat="1" ht="12.75" customHeight="1" x14ac:dyDescent="0.2">
      <c r="A111" s="298"/>
      <c r="B111" s="298"/>
      <c r="C111" s="298"/>
      <c r="D111" s="298"/>
      <c r="E111" s="298"/>
      <c r="F111" s="298"/>
      <c r="G111" s="298"/>
      <c r="H111" s="298"/>
      <c r="I111" s="298"/>
      <c r="J111" s="298"/>
    </row>
    <row r="112" spans="1:11" s="120" customFormat="1" ht="12.75" customHeight="1" x14ac:dyDescent="0.2">
      <c r="A112" s="297" t="s">
        <v>1066</v>
      </c>
      <c r="B112" s="297"/>
      <c r="C112" s="297"/>
      <c r="D112" s="297"/>
      <c r="E112" s="297"/>
      <c r="F112" s="297"/>
      <c r="G112" s="297"/>
      <c r="H112" s="297"/>
      <c r="I112" s="297"/>
      <c r="J112" s="297"/>
    </row>
    <row r="113" spans="1:11" s="120" customFormat="1" ht="13.5" customHeight="1" x14ac:dyDescent="0.2">
      <c r="A113" s="297"/>
      <c r="B113" s="297"/>
      <c r="C113" s="297"/>
      <c r="D113" s="297"/>
      <c r="E113" s="297"/>
      <c r="F113" s="297"/>
      <c r="G113" s="297"/>
      <c r="H113" s="297"/>
      <c r="I113" s="297"/>
      <c r="J113" s="297"/>
    </row>
    <row r="114" spans="1:11" s="120" customFormat="1" ht="12.75" customHeight="1" x14ac:dyDescent="0.2">
      <c r="A114" s="297"/>
      <c r="B114" s="297"/>
      <c r="C114" s="297"/>
      <c r="D114" s="297"/>
      <c r="E114" s="297"/>
      <c r="F114" s="297"/>
      <c r="G114" s="297"/>
      <c r="H114" s="297"/>
      <c r="I114" s="297"/>
      <c r="J114" s="297"/>
    </row>
    <row r="115" spans="1:11" s="120" customFormat="1" ht="12.75" customHeight="1" x14ac:dyDescent="0.2">
      <c r="A115" s="297"/>
      <c r="B115" s="297"/>
      <c r="C115" s="297"/>
      <c r="D115" s="297"/>
      <c r="E115" s="297"/>
      <c r="F115" s="297"/>
      <c r="G115" s="297"/>
      <c r="H115" s="297"/>
      <c r="I115" s="297"/>
      <c r="J115" s="297"/>
    </row>
    <row r="116" spans="1:11" s="120" customFormat="1" ht="12.75" customHeight="1" x14ac:dyDescent="0.2">
      <c r="A116" s="297"/>
      <c r="B116" s="297"/>
      <c r="C116" s="297"/>
      <c r="D116" s="297"/>
      <c r="E116" s="297"/>
      <c r="F116" s="297"/>
      <c r="G116" s="297"/>
      <c r="H116" s="297"/>
      <c r="I116" s="297"/>
      <c r="J116" s="297"/>
    </row>
    <row r="117" spans="1:11" s="120" customFormat="1" ht="12.75" customHeight="1" x14ac:dyDescent="0.2">
      <c r="A117" s="297" t="s">
        <v>1027</v>
      </c>
      <c r="B117" s="297"/>
      <c r="C117" s="297"/>
      <c r="D117" s="297"/>
      <c r="E117" s="297"/>
      <c r="F117" s="297"/>
      <c r="G117" s="297"/>
      <c r="H117" s="297"/>
      <c r="I117" s="297"/>
      <c r="J117" s="297"/>
    </row>
    <row r="118" spans="1:11" s="120" customFormat="1" ht="12.75" customHeight="1" x14ac:dyDescent="0.2">
      <c r="A118" s="297"/>
      <c r="B118" s="297"/>
      <c r="C118" s="297"/>
      <c r="D118" s="297"/>
      <c r="E118" s="297"/>
      <c r="F118" s="297"/>
      <c r="G118" s="297"/>
      <c r="H118" s="297"/>
      <c r="I118" s="297"/>
      <c r="J118" s="297"/>
    </row>
    <row r="119" spans="1:11" s="120" customFormat="1" ht="12.75" customHeight="1" x14ac:dyDescent="0.2">
      <c r="A119" s="297"/>
      <c r="B119" s="297"/>
      <c r="C119" s="297"/>
      <c r="D119" s="297"/>
      <c r="E119" s="297"/>
      <c r="F119" s="297"/>
      <c r="G119" s="297"/>
      <c r="H119" s="297"/>
      <c r="I119" s="297"/>
      <c r="J119" s="297"/>
    </row>
    <row r="120" spans="1:11" s="120" customFormat="1" ht="12.75" customHeight="1" x14ac:dyDescent="0.2">
      <c r="A120" s="297"/>
      <c r="B120" s="297"/>
      <c r="C120" s="297"/>
      <c r="D120" s="297"/>
      <c r="E120" s="297"/>
      <c r="F120" s="297"/>
      <c r="G120" s="297"/>
      <c r="H120" s="297"/>
      <c r="I120" s="297"/>
      <c r="J120" s="297"/>
    </row>
    <row r="121" spans="1:11" s="120" customFormat="1" ht="12.75" customHeight="1" x14ac:dyDescent="0.2">
      <c r="A121" s="297"/>
      <c r="B121" s="297"/>
      <c r="C121" s="297"/>
      <c r="D121" s="297"/>
      <c r="E121" s="297"/>
      <c r="F121" s="297"/>
      <c r="G121" s="297"/>
      <c r="H121" s="297"/>
      <c r="I121" s="297"/>
      <c r="J121" s="297"/>
    </row>
    <row r="122" spans="1:11" s="120" customFormat="1" ht="12.75" customHeight="1" x14ac:dyDescent="0.2">
      <c r="A122" s="297" t="s">
        <v>1036</v>
      </c>
      <c r="B122" s="297"/>
      <c r="C122" s="297"/>
      <c r="D122" s="297"/>
      <c r="E122" s="297"/>
      <c r="F122" s="297"/>
      <c r="G122" s="297"/>
      <c r="H122" s="297"/>
      <c r="I122" s="297"/>
      <c r="J122" s="297"/>
    </row>
    <row r="123" spans="1:11" s="120" customFormat="1" ht="13.5" customHeight="1" x14ac:dyDescent="0.2">
      <c r="A123" s="297"/>
      <c r="B123" s="297"/>
      <c r="C123" s="297"/>
      <c r="D123" s="297"/>
      <c r="E123" s="297"/>
      <c r="F123" s="297"/>
      <c r="G123" s="297"/>
      <c r="H123" s="297"/>
      <c r="I123" s="297"/>
      <c r="J123" s="297"/>
    </row>
    <row r="124" spans="1:11" ht="35.25" customHeight="1" x14ac:dyDescent="0.2"/>
    <row r="125" spans="1:11" ht="15" x14ac:dyDescent="0.25">
      <c r="A125" s="181" t="s">
        <v>978</v>
      </c>
      <c r="B125" s="181"/>
      <c r="C125" s="181"/>
      <c r="D125" s="181"/>
      <c r="E125" s="181"/>
      <c r="F125" s="181"/>
      <c r="G125" s="181"/>
      <c r="H125" s="181"/>
      <c r="I125" s="181"/>
      <c r="J125" s="181"/>
      <c r="K125" s="181"/>
    </row>
    <row r="126" spans="1:11" ht="15.75" customHeight="1" x14ac:dyDescent="0.2">
      <c r="A126" s="119"/>
      <c r="B126" s="119"/>
      <c r="C126" s="119"/>
    </row>
    <row r="127" spans="1:11" ht="12.75" customHeight="1" x14ac:dyDescent="0.2">
      <c r="A127" s="297" t="s">
        <v>979</v>
      </c>
      <c r="B127" s="297"/>
      <c r="C127" s="297"/>
      <c r="D127" s="297"/>
      <c r="E127" s="297"/>
      <c r="F127" s="297"/>
      <c r="G127" s="297"/>
      <c r="H127" s="297"/>
      <c r="I127" s="297"/>
      <c r="J127" s="297"/>
    </row>
    <row r="128" spans="1:11" ht="12.75" customHeight="1" x14ac:dyDescent="0.2">
      <c r="A128" s="297"/>
      <c r="B128" s="297"/>
      <c r="C128" s="297"/>
      <c r="D128" s="297"/>
      <c r="E128" s="297"/>
      <c r="F128" s="297"/>
      <c r="G128" s="297"/>
      <c r="H128" s="297"/>
      <c r="I128" s="297"/>
      <c r="J128" s="297"/>
    </row>
    <row r="129" spans="1:11" ht="12.75" customHeight="1" x14ac:dyDescent="0.2">
      <c r="A129" s="297"/>
      <c r="B129" s="297"/>
      <c r="C129" s="297"/>
      <c r="D129" s="297"/>
      <c r="E129" s="297"/>
      <c r="F129" s="297"/>
      <c r="G129" s="297"/>
      <c r="H129" s="297"/>
      <c r="I129" s="297"/>
      <c r="J129" s="297"/>
    </row>
    <row r="130" spans="1:11" ht="12.75" customHeight="1" x14ac:dyDescent="0.2">
      <c r="A130" s="297"/>
      <c r="B130" s="297"/>
      <c r="C130" s="297"/>
      <c r="D130" s="297"/>
      <c r="E130" s="297"/>
      <c r="F130" s="297"/>
      <c r="G130" s="297"/>
      <c r="H130" s="297"/>
      <c r="I130" s="297"/>
      <c r="J130" s="297"/>
    </row>
    <row r="131" spans="1:11" ht="12.75" customHeight="1" x14ac:dyDescent="0.2">
      <c r="A131" s="297"/>
      <c r="B131" s="297"/>
      <c r="C131" s="297"/>
      <c r="D131" s="297"/>
      <c r="E131" s="297"/>
      <c r="F131" s="297"/>
      <c r="G131" s="297"/>
      <c r="H131" s="297"/>
      <c r="I131" s="297"/>
      <c r="J131" s="297"/>
    </row>
    <row r="132" spans="1:11" ht="12.75" customHeight="1" x14ac:dyDescent="0.2">
      <c r="A132" s="297"/>
      <c r="B132" s="297"/>
      <c r="C132" s="297"/>
      <c r="D132" s="297"/>
      <c r="E132" s="297"/>
      <c r="F132" s="297"/>
      <c r="G132" s="297"/>
      <c r="H132" s="297"/>
      <c r="I132" s="297"/>
      <c r="J132" s="297"/>
    </row>
    <row r="133" spans="1:11" ht="12.75" customHeight="1" x14ac:dyDescent="0.2">
      <c r="A133" s="297"/>
      <c r="B133" s="297"/>
      <c r="C133" s="297"/>
      <c r="D133" s="297"/>
      <c r="E133" s="297"/>
      <c r="F133" s="297"/>
      <c r="G133" s="297"/>
      <c r="H133" s="297"/>
      <c r="I133" s="297"/>
      <c r="J133" s="297"/>
    </row>
    <row r="134" spans="1:11" ht="12.75" customHeight="1" x14ac:dyDescent="0.2">
      <c r="A134" s="297"/>
      <c r="B134" s="297"/>
      <c r="C134" s="297"/>
      <c r="D134" s="297"/>
      <c r="E134" s="297"/>
      <c r="F134" s="297"/>
      <c r="G134" s="297"/>
      <c r="H134" s="297"/>
      <c r="I134" s="297"/>
      <c r="J134" s="297"/>
    </row>
    <row r="135" spans="1:11" ht="12.75" customHeight="1" x14ac:dyDescent="0.2">
      <c r="A135" s="297"/>
      <c r="B135" s="297"/>
      <c r="C135" s="297"/>
      <c r="D135" s="297"/>
      <c r="E135" s="297"/>
      <c r="F135" s="297"/>
      <c r="G135" s="297"/>
      <c r="H135" s="297"/>
      <c r="I135" s="297"/>
      <c r="J135" s="297"/>
    </row>
    <row r="136" spans="1:11" ht="12.75" customHeight="1" x14ac:dyDescent="0.2">
      <c r="A136" s="297"/>
      <c r="B136" s="297"/>
      <c r="C136" s="297"/>
      <c r="D136" s="297"/>
      <c r="E136" s="297"/>
      <c r="F136" s="297"/>
      <c r="G136" s="297"/>
      <c r="H136" s="297"/>
      <c r="I136" s="297"/>
      <c r="J136" s="297"/>
    </row>
    <row r="137" spans="1:11" ht="12.75" customHeight="1" x14ac:dyDescent="0.2">
      <c r="A137" s="297" t="s">
        <v>1145</v>
      </c>
      <c r="B137" s="297"/>
      <c r="C137" s="297"/>
      <c r="D137" s="297"/>
      <c r="E137" s="297"/>
      <c r="F137" s="297"/>
      <c r="G137" s="297"/>
      <c r="H137" s="297"/>
      <c r="I137" s="297"/>
      <c r="J137" s="297"/>
    </row>
    <row r="138" spans="1:11" ht="12.75" customHeight="1" x14ac:dyDescent="0.2">
      <c r="A138" s="297"/>
      <c r="B138" s="297"/>
      <c r="C138" s="297"/>
      <c r="D138" s="297"/>
      <c r="E138" s="297"/>
      <c r="F138" s="297"/>
      <c r="G138" s="297"/>
      <c r="H138" s="297"/>
      <c r="I138" s="297"/>
      <c r="J138" s="297"/>
    </row>
    <row r="139" spans="1:11" ht="12.75" customHeight="1" x14ac:dyDescent="0.2">
      <c r="A139" s="297"/>
      <c r="B139" s="297"/>
      <c r="C139" s="297"/>
      <c r="D139" s="297"/>
      <c r="E139" s="297"/>
      <c r="F139" s="297"/>
      <c r="G139" s="297"/>
      <c r="H139" s="297"/>
      <c r="I139" s="297"/>
      <c r="J139" s="297"/>
    </row>
    <row r="140" spans="1:11" ht="12.75" customHeight="1" x14ac:dyDescent="0.2">
      <c r="A140" s="297"/>
      <c r="B140" s="297"/>
      <c r="C140" s="297"/>
      <c r="D140" s="297"/>
      <c r="E140" s="297"/>
      <c r="F140" s="297"/>
      <c r="G140" s="297"/>
      <c r="H140" s="297"/>
      <c r="I140" s="297"/>
      <c r="J140" s="297"/>
    </row>
    <row r="141" spans="1:11" ht="12.75" customHeight="1" x14ac:dyDescent="0.2">
      <c r="A141" s="297"/>
      <c r="B141" s="297"/>
      <c r="C141" s="297"/>
      <c r="D141" s="297"/>
      <c r="E141" s="297"/>
      <c r="F141" s="297"/>
      <c r="G141" s="297"/>
      <c r="H141" s="297"/>
      <c r="I141" s="297"/>
      <c r="J141" s="297"/>
    </row>
    <row r="142" spans="1:11" ht="25.5" customHeight="1" x14ac:dyDescent="0.2"/>
    <row r="143" spans="1:11" ht="15" x14ac:dyDescent="0.25">
      <c r="A143" s="181" t="s">
        <v>11</v>
      </c>
      <c r="B143" s="181"/>
      <c r="C143" s="181"/>
      <c r="D143" s="181"/>
      <c r="E143" s="181"/>
      <c r="F143" s="181"/>
      <c r="G143" s="181"/>
      <c r="H143" s="181"/>
      <c r="I143" s="181"/>
      <c r="J143" s="181"/>
      <c r="K143" s="181"/>
    </row>
    <row r="144" spans="1:11" ht="15.75" customHeight="1" x14ac:dyDescent="0.2">
      <c r="A144" s="119"/>
      <c r="B144" s="119"/>
      <c r="C144" s="119"/>
    </row>
    <row r="145" spans="1:11" s="120" customFormat="1" ht="12.75" customHeight="1" x14ac:dyDescent="0.2">
      <c r="A145" s="297" t="s">
        <v>1118</v>
      </c>
      <c r="B145" s="297"/>
      <c r="C145" s="297"/>
      <c r="D145" s="297"/>
      <c r="E145" s="297"/>
      <c r="F145" s="297"/>
      <c r="G145" s="297"/>
      <c r="H145" s="297"/>
      <c r="I145" s="297"/>
      <c r="J145" s="297"/>
    </row>
    <row r="146" spans="1:11" x14ac:dyDescent="0.2">
      <c r="A146" s="297"/>
      <c r="B146" s="297"/>
      <c r="C146" s="297"/>
      <c r="D146" s="297"/>
      <c r="E146" s="297"/>
      <c r="F146" s="297"/>
      <c r="G146" s="297"/>
      <c r="H146" s="297"/>
      <c r="I146" s="297"/>
      <c r="J146" s="297"/>
    </row>
    <row r="147" spans="1:11" ht="25.5" customHeight="1" x14ac:dyDescent="0.2"/>
    <row r="148" spans="1:11" ht="15" x14ac:dyDescent="0.25">
      <c r="A148" s="181" t="s">
        <v>980</v>
      </c>
      <c r="B148" s="181"/>
      <c r="C148" s="181"/>
      <c r="D148" s="181"/>
      <c r="E148" s="181"/>
      <c r="F148" s="181"/>
      <c r="G148" s="181"/>
      <c r="H148" s="181"/>
      <c r="I148" s="181"/>
      <c r="J148" s="181"/>
      <c r="K148" s="181"/>
    </row>
    <row r="149" spans="1:11" ht="15.75" customHeight="1" x14ac:dyDescent="0.2">
      <c r="A149" s="119"/>
      <c r="B149" s="119"/>
      <c r="C149" s="119"/>
    </row>
    <row r="150" spans="1:11" s="122" customFormat="1" ht="12.75" customHeight="1" x14ac:dyDescent="0.2">
      <c r="A150" s="297" t="s">
        <v>7</v>
      </c>
      <c r="B150" s="297"/>
      <c r="C150" s="297"/>
      <c r="D150" s="297"/>
      <c r="E150" s="297"/>
      <c r="F150" s="297"/>
      <c r="G150" s="297"/>
      <c r="H150" s="297"/>
      <c r="I150" s="297"/>
      <c r="J150" s="297"/>
    </row>
    <row r="151" spans="1:11" s="122" customFormat="1" ht="12.75" customHeight="1" x14ac:dyDescent="0.2">
      <c r="A151" s="297"/>
      <c r="B151" s="297"/>
      <c r="C151" s="297"/>
      <c r="D151" s="297"/>
      <c r="E151" s="297"/>
      <c r="F151" s="297"/>
      <c r="G151" s="297"/>
      <c r="H151" s="297"/>
      <c r="I151" s="297"/>
      <c r="J151" s="297"/>
    </row>
    <row r="152" spans="1:11" s="122" customFormat="1" ht="12.75" customHeight="1" x14ac:dyDescent="0.2">
      <c r="A152" s="297"/>
      <c r="B152" s="297"/>
      <c r="C152" s="297"/>
      <c r="D152" s="297"/>
      <c r="E152" s="297"/>
      <c r="F152" s="297"/>
      <c r="G152" s="297"/>
      <c r="H152" s="297"/>
      <c r="I152" s="297"/>
      <c r="J152" s="297"/>
    </row>
    <row r="153" spans="1:11" s="122" customFormat="1" ht="12.75" customHeight="1" x14ac:dyDescent="0.2">
      <c r="A153" s="297"/>
      <c r="B153" s="297"/>
      <c r="C153" s="297"/>
      <c r="D153" s="297"/>
      <c r="E153" s="297"/>
      <c r="F153" s="297"/>
      <c r="G153" s="297"/>
      <c r="H153" s="297"/>
      <c r="I153" s="297"/>
      <c r="J153" s="297"/>
    </row>
    <row r="154" spans="1:11" s="122" customFormat="1" ht="12.75" customHeight="1" x14ac:dyDescent="0.2">
      <c r="A154" s="297" t="s">
        <v>981</v>
      </c>
      <c r="B154" s="297"/>
      <c r="C154" s="297"/>
      <c r="D154" s="297"/>
      <c r="E154" s="297"/>
      <c r="F154" s="297"/>
      <c r="G154" s="297"/>
      <c r="H154" s="297"/>
      <c r="I154" s="297"/>
      <c r="J154" s="297"/>
    </row>
    <row r="155" spans="1:11" s="122" customFormat="1" ht="12.75" customHeight="1" x14ac:dyDescent="0.2">
      <c r="A155" s="297"/>
      <c r="B155" s="297"/>
      <c r="C155" s="297"/>
      <c r="D155" s="297"/>
      <c r="E155" s="297"/>
      <c r="F155" s="297"/>
      <c r="G155" s="297"/>
      <c r="H155" s="297"/>
      <c r="I155" s="297"/>
      <c r="J155" s="297"/>
    </row>
    <row r="156" spans="1:11" s="122" customFormat="1" ht="12.75" customHeight="1" x14ac:dyDescent="0.2">
      <c r="A156" s="297"/>
      <c r="B156" s="297"/>
      <c r="C156" s="297"/>
      <c r="D156" s="297"/>
      <c r="E156" s="297"/>
      <c r="F156" s="297"/>
      <c r="G156" s="297"/>
      <c r="H156" s="297"/>
      <c r="I156" s="297"/>
      <c r="J156" s="297"/>
    </row>
    <row r="157" spans="1:11" ht="12.75" customHeight="1" x14ac:dyDescent="0.2">
      <c r="A157" s="297"/>
      <c r="B157" s="297"/>
      <c r="C157" s="297"/>
      <c r="D157" s="297"/>
      <c r="E157" s="297"/>
      <c r="F157" s="297"/>
      <c r="G157" s="297"/>
      <c r="H157" s="297"/>
      <c r="I157" s="297"/>
      <c r="J157" s="297"/>
    </row>
    <row r="158" spans="1:11" s="122" customFormat="1" ht="12.75" customHeight="1" x14ac:dyDescent="0.2">
      <c r="A158" s="297" t="s">
        <v>8</v>
      </c>
      <c r="B158" s="297"/>
      <c r="C158" s="297"/>
      <c r="D158" s="297"/>
      <c r="E158" s="297"/>
      <c r="F158" s="297"/>
      <c r="G158" s="297"/>
      <c r="H158" s="297"/>
      <c r="I158" s="297"/>
      <c r="J158" s="297"/>
    </row>
    <row r="159" spans="1:11" s="122" customFormat="1" ht="12.75" customHeight="1" x14ac:dyDescent="0.2">
      <c r="A159" s="297"/>
      <c r="B159" s="297"/>
      <c r="C159" s="297"/>
      <c r="D159" s="297"/>
      <c r="E159" s="297"/>
      <c r="F159" s="297"/>
      <c r="G159" s="297"/>
      <c r="H159" s="297"/>
      <c r="I159" s="297"/>
      <c r="J159" s="297"/>
    </row>
    <row r="160" spans="1:11" s="122" customFormat="1" ht="12.75" customHeight="1" x14ac:dyDescent="0.2">
      <c r="A160" s="297"/>
      <c r="B160" s="297"/>
      <c r="C160" s="297"/>
      <c r="D160" s="297"/>
      <c r="E160" s="297"/>
      <c r="F160" s="297"/>
      <c r="G160" s="297"/>
      <c r="H160" s="297"/>
      <c r="I160" s="297"/>
      <c r="J160" s="297"/>
    </row>
    <row r="161" spans="1:10" s="122" customFormat="1" ht="12.75" customHeight="1" x14ac:dyDescent="0.2">
      <c r="A161" s="297" t="s">
        <v>951</v>
      </c>
      <c r="B161" s="297"/>
      <c r="C161" s="297"/>
      <c r="D161" s="297"/>
      <c r="E161" s="297"/>
      <c r="F161" s="297"/>
      <c r="G161" s="297"/>
      <c r="H161" s="297"/>
      <c r="I161" s="297"/>
      <c r="J161" s="297"/>
    </row>
    <row r="162" spans="1:10" s="122" customFormat="1" ht="12.75" customHeight="1" x14ac:dyDescent="0.2">
      <c r="A162" s="297"/>
      <c r="B162" s="297"/>
      <c r="C162" s="297"/>
      <c r="D162" s="297"/>
      <c r="E162" s="297"/>
      <c r="F162" s="297"/>
      <c r="G162" s="297"/>
      <c r="H162" s="297"/>
      <c r="I162" s="297"/>
      <c r="J162" s="297"/>
    </row>
    <row r="163" spans="1:10" s="122" customFormat="1" ht="12.75" customHeight="1" x14ac:dyDescent="0.2">
      <c r="A163" s="297"/>
      <c r="B163" s="297"/>
      <c r="C163" s="297"/>
      <c r="D163" s="297"/>
      <c r="E163" s="297"/>
      <c r="F163" s="297"/>
      <c r="G163" s="297"/>
      <c r="H163" s="297"/>
      <c r="I163" s="297"/>
      <c r="J163" s="297"/>
    </row>
    <row r="164" spans="1:10" s="122" customFormat="1" ht="12.75" customHeight="1" x14ac:dyDescent="0.2">
      <c r="A164" s="297" t="s">
        <v>1096</v>
      </c>
      <c r="B164" s="297"/>
      <c r="C164" s="297"/>
      <c r="D164" s="297"/>
      <c r="E164" s="297"/>
      <c r="F164" s="297"/>
      <c r="G164" s="297"/>
      <c r="H164" s="297"/>
      <c r="I164" s="297"/>
      <c r="J164" s="297"/>
    </row>
    <row r="165" spans="1:10" s="122" customFormat="1" ht="12.75" customHeight="1" x14ac:dyDescent="0.2">
      <c r="A165" s="297"/>
      <c r="B165" s="297"/>
      <c r="C165" s="297"/>
      <c r="D165" s="297"/>
      <c r="E165" s="297"/>
      <c r="F165" s="297"/>
      <c r="G165" s="297"/>
      <c r="H165" s="297"/>
      <c r="I165" s="297"/>
      <c r="J165" s="297"/>
    </row>
    <row r="166" spans="1:10" s="122" customFormat="1" ht="12.75" customHeight="1" x14ac:dyDescent="0.2">
      <c r="A166" s="297"/>
      <c r="B166" s="297"/>
      <c r="C166" s="297"/>
      <c r="D166" s="297"/>
      <c r="E166" s="297"/>
      <c r="F166" s="297"/>
      <c r="G166" s="297"/>
      <c r="H166" s="297"/>
      <c r="I166" s="297"/>
      <c r="J166" s="297"/>
    </row>
    <row r="167" spans="1:10" s="122" customFormat="1" ht="12.75" customHeight="1" x14ac:dyDescent="0.2">
      <c r="A167" s="297"/>
      <c r="B167" s="297"/>
      <c r="C167" s="297"/>
      <c r="D167" s="297"/>
      <c r="E167" s="297"/>
      <c r="F167" s="297"/>
      <c r="G167" s="297"/>
      <c r="H167" s="297"/>
      <c r="I167" s="297"/>
      <c r="J167" s="297"/>
    </row>
    <row r="168" spans="1:10" ht="12.75" customHeight="1" x14ac:dyDescent="0.2">
      <c r="A168" s="297" t="s">
        <v>9</v>
      </c>
      <c r="B168" s="297"/>
      <c r="C168" s="297"/>
      <c r="D168" s="297"/>
      <c r="E168" s="297"/>
      <c r="F168" s="297"/>
      <c r="G168" s="297"/>
      <c r="H168" s="297"/>
      <c r="I168" s="297"/>
      <c r="J168" s="297"/>
    </row>
    <row r="169" spans="1:10" ht="12.75" customHeight="1" x14ac:dyDescent="0.2">
      <c r="A169" s="251"/>
      <c r="B169" s="251"/>
      <c r="C169" s="251"/>
      <c r="D169" s="251"/>
      <c r="E169" s="251"/>
      <c r="F169" s="251"/>
      <c r="G169" s="251"/>
      <c r="H169" s="251"/>
      <c r="I169" s="251"/>
      <c r="J169" s="251"/>
    </row>
    <row r="170" spans="1:10" s="122" customFormat="1" ht="12.75" customHeight="1" x14ac:dyDescent="0.2">
      <c r="A170" s="297" t="s">
        <v>10</v>
      </c>
      <c r="B170" s="297"/>
      <c r="C170" s="297"/>
      <c r="D170" s="297"/>
      <c r="E170" s="297"/>
      <c r="F170" s="297"/>
      <c r="G170" s="297"/>
      <c r="H170" s="297"/>
      <c r="I170" s="297"/>
      <c r="J170" s="297"/>
    </row>
    <row r="171" spans="1:10" s="122" customFormat="1" ht="12.75" customHeight="1" x14ac:dyDescent="0.2">
      <c r="A171" s="251"/>
      <c r="B171" s="251"/>
      <c r="C171" s="251"/>
      <c r="D171" s="251"/>
      <c r="E171" s="251"/>
      <c r="F171" s="251"/>
      <c r="G171" s="251"/>
      <c r="H171" s="251"/>
      <c r="I171" s="251"/>
      <c r="J171" s="251"/>
    </row>
    <row r="172" spans="1:10" s="122" customFormat="1" ht="12.75" customHeight="1" x14ac:dyDescent="0.2">
      <c r="A172" s="297" t="s">
        <v>1119</v>
      </c>
      <c r="B172" s="297"/>
      <c r="C172" s="297"/>
      <c r="D172" s="297"/>
      <c r="E172" s="297"/>
      <c r="F172" s="297"/>
      <c r="G172" s="297"/>
      <c r="H172" s="297"/>
      <c r="I172" s="297"/>
      <c r="J172" s="297"/>
    </row>
    <row r="173" spans="1:10" s="122" customFormat="1" ht="12.75" customHeight="1" x14ac:dyDescent="0.2">
      <c r="A173" s="297"/>
      <c r="B173" s="297"/>
      <c r="C173" s="297"/>
      <c r="D173" s="297"/>
      <c r="E173" s="297"/>
      <c r="F173" s="297"/>
      <c r="G173" s="297"/>
      <c r="H173" s="297"/>
      <c r="I173" s="297"/>
      <c r="J173" s="297"/>
    </row>
    <row r="174" spans="1:10" s="122" customFormat="1" ht="12.75" customHeight="1" x14ac:dyDescent="0.2">
      <c r="A174" s="297"/>
      <c r="B174" s="297"/>
      <c r="C174" s="297"/>
      <c r="D174" s="297"/>
      <c r="E174" s="297"/>
      <c r="F174" s="297"/>
      <c r="G174" s="297"/>
      <c r="H174" s="297"/>
      <c r="I174" s="297"/>
      <c r="J174" s="297"/>
    </row>
    <row r="175" spans="1:10" ht="12.75" customHeight="1" x14ac:dyDescent="0.2">
      <c r="A175" s="297"/>
      <c r="B175" s="297"/>
      <c r="C175" s="297"/>
      <c r="D175" s="297"/>
      <c r="E175" s="297"/>
      <c r="F175" s="297"/>
      <c r="G175" s="297"/>
      <c r="H175" s="297"/>
      <c r="I175" s="297"/>
      <c r="J175" s="297"/>
    </row>
    <row r="186" spans="7:7" x14ac:dyDescent="0.2">
      <c r="G186" s="123"/>
    </row>
  </sheetData>
  <mergeCells count="37">
    <mergeCell ref="A103:J106"/>
    <mergeCell ref="A107:J108"/>
    <mergeCell ref="A109:J111"/>
    <mergeCell ref="A112:J116"/>
    <mergeCell ref="A79:J79"/>
    <mergeCell ref="A80:J82"/>
    <mergeCell ref="A86:J90"/>
    <mergeCell ref="A91:J95"/>
    <mergeCell ref="A96:J99"/>
    <mergeCell ref="A5:J7"/>
    <mergeCell ref="B11:J14"/>
    <mergeCell ref="A65:J68"/>
    <mergeCell ref="A69:J72"/>
    <mergeCell ref="A73:J77"/>
    <mergeCell ref="B15:J17"/>
    <mergeCell ref="C18:J21"/>
    <mergeCell ref="B22:J25"/>
    <mergeCell ref="C26:J30"/>
    <mergeCell ref="C31:J35"/>
    <mergeCell ref="C36:J41"/>
    <mergeCell ref="C42:J46"/>
    <mergeCell ref="C47:J50"/>
    <mergeCell ref="A57:J59"/>
    <mergeCell ref="A60:J64"/>
    <mergeCell ref="A117:J121"/>
    <mergeCell ref="A122:J123"/>
    <mergeCell ref="A127:J136"/>
    <mergeCell ref="A137:J141"/>
    <mergeCell ref="A145:J146"/>
    <mergeCell ref="A168:J168"/>
    <mergeCell ref="A170:J170"/>
    <mergeCell ref="A172:J175"/>
    <mergeCell ref="A150:J153"/>
    <mergeCell ref="A154:J157"/>
    <mergeCell ref="A158:J160"/>
    <mergeCell ref="A161:J163"/>
    <mergeCell ref="A164:J167"/>
  </mergeCells>
  <printOptions horizontalCentered="1"/>
  <pageMargins left="0.59055118110236227" right="0.59055118110236227" top="0.98425196850393704" bottom="0.19685039370078741" header="0.51181102362204722" footer="0.19685039370078741"/>
  <pageSetup paperSize="9" firstPageNumber="2" orientation="portrait" useFirstPageNumber="1" r:id="rId1"/>
  <headerFooter alignWithMargins="0">
    <oddHeader>&amp;C- &amp;P -</oddHeader>
  </headerFooter>
  <rowBreaks count="3" manualBreakCount="3">
    <brk id="51" max="9" man="1"/>
    <brk id="99" max="9" man="1"/>
    <brk id="14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57"/>
  <sheetViews>
    <sheetView workbookViewId="0"/>
  </sheetViews>
  <sheetFormatPr baseColWidth="10" defaultRowHeight="12.75" x14ac:dyDescent="0.2"/>
  <cols>
    <col min="1" max="1" width="39.28515625" customWidth="1"/>
    <col min="2" max="2" width="41.7109375" customWidth="1"/>
  </cols>
  <sheetData>
    <row r="1" spans="1:2" x14ac:dyDescent="0.2">
      <c r="A1" s="7"/>
    </row>
    <row r="2" spans="1:2" x14ac:dyDescent="0.2">
      <c r="A2" s="7" t="s">
        <v>12</v>
      </c>
    </row>
    <row r="3" spans="1:2" ht="11.45" customHeight="1" x14ac:dyDescent="0.2">
      <c r="A3" s="7"/>
    </row>
    <row r="4" spans="1:2" ht="11.45" customHeight="1" x14ac:dyDescent="0.2">
      <c r="A4" s="4" t="s">
        <v>13</v>
      </c>
      <c r="B4" s="4" t="s">
        <v>14</v>
      </c>
    </row>
    <row r="5" spans="1:2" ht="11.45" customHeight="1" x14ac:dyDescent="0.2">
      <c r="A5" s="4" t="s">
        <v>15</v>
      </c>
      <c r="B5" s="4" t="s">
        <v>16</v>
      </c>
    </row>
    <row r="6" spans="1:2" ht="11.45" customHeight="1" x14ac:dyDescent="0.2">
      <c r="A6" s="4" t="s">
        <v>17</v>
      </c>
      <c r="B6" s="4" t="s">
        <v>18</v>
      </c>
    </row>
    <row r="7" spans="1:2" ht="11.45" customHeight="1" x14ac:dyDescent="0.2">
      <c r="A7" s="4" t="s">
        <v>19</v>
      </c>
      <c r="B7" s="4" t="s">
        <v>20</v>
      </c>
    </row>
    <row r="8" spans="1:2" ht="11.45" customHeight="1" x14ac:dyDescent="0.2">
      <c r="A8" s="4" t="s">
        <v>21</v>
      </c>
      <c r="B8" s="4" t="s">
        <v>22</v>
      </c>
    </row>
    <row r="9" spans="1:2" ht="11.45" customHeight="1" x14ac:dyDescent="0.2">
      <c r="A9" s="4" t="s">
        <v>23</v>
      </c>
      <c r="B9" s="4" t="s">
        <v>24</v>
      </c>
    </row>
    <row r="10" spans="1:2" ht="11.45" customHeight="1" x14ac:dyDescent="0.2">
      <c r="A10" s="4" t="s">
        <v>25</v>
      </c>
      <c r="B10" s="4" t="s">
        <v>26</v>
      </c>
    </row>
    <row r="11" spans="1:2" ht="11.45" customHeight="1" x14ac:dyDescent="0.2">
      <c r="A11" s="4" t="s">
        <v>27</v>
      </c>
      <c r="B11" s="4" t="s">
        <v>28</v>
      </c>
    </row>
    <row r="12" spans="1:2" ht="11.45" customHeight="1" x14ac:dyDescent="0.2">
      <c r="A12" s="4" t="s">
        <v>29</v>
      </c>
      <c r="B12" s="4" t="s">
        <v>30</v>
      </c>
    </row>
    <row r="13" spans="1:2" ht="11.45" customHeight="1" x14ac:dyDescent="0.2">
      <c r="A13" s="4" t="s">
        <v>31</v>
      </c>
      <c r="B13" s="4" t="s">
        <v>32</v>
      </c>
    </row>
    <row r="14" spans="1:2" ht="11.45" customHeight="1" x14ac:dyDescent="0.2">
      <c r="A14" s="4" t="s">
        <v>33</v>
      </c>
      <c r="B14" s="4" t="s">
        <v>34</v>
      </c>
    </row>
    <row r="15" spans="1:2" ht="11.45" customHeight="1" x14ac:dyDescent="0.2">
      <c r="A15" s="4" t="s">
        <v>35</v>
      </c>
      <c r="B15" s="4" t="s">
        <v>36</v>
      </c>
    </row>
    <row r="16" spans="1:2" ht="11.45" customHeight="1" x14ac:dyDescent="0.2">
      <c r="A16" s="4" t="s">
        <v>37</v>
      </c>
      <c r="B16" s="4" t="s">
        <v>38</v>
      </c>
    </row>
    <row r="17" spans="1:2" ht="11.45" customHeight="1" x14ac:dyDescent="0.2">
      <c r="A17" s="4" t="s">
        <v>39</v>
      </c>
      <c r="B17" s="4" t="s">
        <v>40</v>
      </c>
    </row>
    <row r="18" spans="1:2" ht="11.45" customHeight="1" x14ac:dyDescent="0.2">
      <c r="A18" s="4" t="s">
        <v>41</v>
      </c>
      <c r="B18" s="4" t="s">
        <v>42</v>
      </c>
    </row>
    <row r="19" spans="1:2" ht="11.45" customHeight="1" x14ac:dyDescent="0.2">
      <c r="A19" s="4" t="s">
        <v>43</v>
      </c>
      <c r="B19" s="4" t="s">
        <v>44</v>
      </c>
    </row>
    <row r="20" spans="1:2" ht="11.45" customHeight="1" x14ac:dyDescent="0.2">
      <c r="A20" s="4" t="s">
        <v>45</v>
      </c>
      <c r="B20" s="4" t="s">
        <v>46</v>
      </c>
    </row>
    <row r="21" spans="1:2" ht="11.45" customHeight="1" x14ac:dyDescent="0.2">
      <c r="A21" s="4" t="s">
        <v>47</v>
      </c>
      <c r="B21" s="4" t="s">
        <v>48</v>
      </c>
    </row>
    <row r="22" spans="1:2" ht="11.45" customHeight="1" x14ac:dyDescent="0.2">
      <c r="A22" s="4" t="s">
        <v>0</v>
      </c>
      <c r="B22" s="4" t="s">
        <v>1</v>
      </c>
    </row>
    <row r="23" spans="1:2" ht="11.45" customHeight="1" x14ac:dyDescent="0.2">
      <c r="A23" s="4" t="s">
        <v>49</v>
      </c>
      <c r="B23" s="4" t="s">
        <v>50</v>
      </c>
    </row>
    <row r="24" spans="1:2" ht="11.45" customHeight="1" x14ac:dyDescent="0.2">
      <c r="A24" s="4" t="s">
        <v>51</v>
      </c>
      <c r="B24" s="4" t="s">
        <v>52</v>
      </c>
    </row>
    <row r="25" spans="1:2" ht="11.45" customHeight="1" x14ac:dyDescent="0.2">
      <c r="A25" s="4" t="s">
        <v>53</v>
      </c>
      <c r="B25" s="4" t="s">
        <v>54</v>
      </c>
    </row>
    <row r="26" spans="1:2" ht="11.45" customHeight="1" x14ac:dyDescent="0.2">
      <c r="A26" s="4" t="s">
        <v>55</v>
      </c>
      <c r="B26" s="4" t="s">
        <v>56</v>
      </c>
    </row>
    <row r="27" spans="1:2" ht="11.45" customHeight="1" x14ac:dyDescent="0.2">
      <c r="A27" s="4" t="s">
        <v>57</v>
      </c>
      <c r="B27" s="4" t="s">
        <v>58</v>
      </c>
    </row>
    <row r="28" spans="1:2" ht="11.45" customHeight="1" x14ac:dyDescent="0.2">
      <c r="A28" s="4" t="s">
        <v>59</v>
      </c>
      <c r="B28" s="4" t="s">
        <v>60</v>
      </c>
    </row>
    <row r="29" spans="1:2" ht="11.45" customHeight="1" x14ac:dyDescent="0.2">
      <c r="A29" s="4" t="s">
        <v>1082</v>
      </c>
      <c r="B29" s="4" t="s">
        <v>61</v>
      </c>
    </row>
    <row r="30" spans="1:2" ht="11.45" customHeight="1" x14ac:dyDescent="0.2">
      <c r="A30" s="4" t="s">
        <v>66</v>
      </c>
      <c r="B30" s="4" t="s">
        <v>67</v>
      </c>
    </row>
    <row r="31" spans="1:2" ht="11.45" customHeight="1" x14ac:dyDescent="0.2">
      <c r="A31" s="4" t="s">
        <v>68</v>
      </c>
      <c r="B31" s="4" t="s">
        <v>69</v>
      </c>
    </row>
    <row r="32" spans="1:2" ht="11.45" customHeight="1" x14ac:dyDescent="0.2">
      <c r="A32" s="4" t="s">
        <v>815</v>
      </c>
      <c r="B32" s="4" t="s">
        <v>70</v>
      </c>
    </row>
    <row r="33" spans="1:2" ht="11.45" customHeight="1" x14ac:dyDescent="0.2">
      <c r="A33" s="4" t="s">
        <v>71</v>
      </c>
      <c r="B33" s="4" t="s">
        <v>72</v>
      </c>
    </row>
    <row r="34" spans="1:2" ht="11.45" customHeight="1" x14ac:dyDescent="0.2">
      <c r="A34" s="4" t="s">
        <v>73</v>
      </c>
      <c r="B34" s="4" t="s">
        <v>74</v>
      </c>
    </row>
    <row r="35" spans="1:2" ht="11.45" customHeight="1" x14ac:dyDescent="0.2">
      <c r="A35" s="4" t="s">
        <v>75</v>
      </c>
      <c r="B35" s="4" t="s">
        <v>76</v>
      </c>
    </row>
    <row r="36" spans="1:2" ht="11.45" customHeight="1" x14ac:dyDescent="0.2">
      <c r="A36" s="4" t="s">
        <v>77</v>
      </c>
      <c r="B36" s="4" t="s">
        <v>78</v>
      </c>
    </row>
    <row r="37" spans="1:2" ht="11.45" customHeight="1" x14ac:dyDescent="0.2">
      <c r="A37" s="4" t="s">
        <v>79</v>
      </c>
      <c r="B37" s="4" t="s">
        <v>80</v>
      </c>
    </row>
    <row r="38" spans="1:2" ht="11.45" customHeight="1" x14ac:dyDescent="0.2">
      <c r="A38" s="4" t="s">
        <v>81</v>
      </c>
      <c r="B38" s="4" t="s">
        <v>82</v>
      </c>
    </row>
    <row r="39" spans="1:2" ht="11.45" customHeight="1" x14ac:dyDescent="0.2">
      <c r="A39" s="4" t="s">
        <v>83</v>
      </c>
      <c r="B39" s="4" t="s">
        <v>84</v>
      </c>
    </row>
    <row r="40" spans="1:2" ht="11.45" customHeight="1" x14ac:dyDescent="0.2">
      <c r="A40" s="4" t="s">
        <v>814</v>
      </c>
      <c r="B40" s="4" t="s">
        <v>85</v>
      </c>
    </row>
    <row r="41" spans="1:2" ht="11.45" customHeight="1" x14ac:dyDescent="0.2">
      <c r="A41" s="4" t="s">
        <v>86</v>
      </c>
      <c r="B41" s="4" t="s">
        <v>87</v>
      </c>
    </row>
    <row r="42" spans="1:2" ht="11.45" customHeight="1" x14ac:dyDescent="0.2">
      <c r="A42" s="4" t="s">
        <v>88</v>
      </c>
      <c r="B42" s="4" t="s">
        <v>89</v>
      </c>
    </row>
    <row r="43" spans="1:2" ht="11.45" customHeight="1" x14ac:dyDescent="0.2">
      <c r="A43" s="4" t="s">
        <v>90</v>
      </c>
      <c r="B43" s="4" t="s">
        <v>91</v>
      </c>
    </row>
    <row r="44" spans="1:2" ht="11.45" customHeight="1" x14ac:dyDescent="0.2">
      <c r="A44" s="4" t="s">
        <v>92</v>
      </c>
      <c r="B44" s="4" t="s">
        <v>93</v>
      </c>
    </row>
    <row r="45" spans="1:2" ht="11.45" customHeight="1" x14ac:dyDescent="0.2">
      <c r="A45" s="4" t="s">
        <v>94</v>
      </c>
      <c r="B45" s="4" t="s">
        <v>95</v>
      </c>
    </row>
    <row r="46" spans="1:2" ht="11.45" customHeight="1" x14ac:dyDescent="0.2">
      <c r="A46" s="4" t="s">
        <v>995</v>
      </c>
      <c r="B46" s="4" t="s">
        <v>996</v>
      </c>
    </row>
    <row r="47" spans="1:2" ht="11.45" customHeight="1" x14ac:dyDescent="0.2">
      <c r="A47" s="4" t="s">
        <v>96</v>
      </c>
      <c r="B47" s="4" t="s">
        <v>97</v>
      </c>
    </row>
    <row r="48" spans="1:2" ht="11.45" customHeight="1" x14ac:dyDescent="0.2">
      <c r="A48" s="4" t="s">
        <v>98</v>
      </c>
      <c r="B48" s="4" t="s">
        <v>99</v>
      </c>
    </row>
    <row r="49" spans="1:2" ht="11.45" customHeight="1" x14ac:dyDescent="0.2">
      <c r="A49" s="4" t="s">
        <v>100</v>
      </c>
      <c r="B49" s="4" t="s">
        <v>101</v>
      </c>
    </row>
    <row r="50" spans="1:2" ht="11.45" customHeight="1" x14ac:dyDescent="0.2">
      <c r="A50" s="4" t="s">
        <v>102</v>
      </c>
      <c r="B50" s="4" t="s">
        <v>103</v>
      </c>
    </row>
    <row r="51" spans="1:2" ht="11.45" customHeight="1" x14ac:dyDescent="0.2">
      <c r="A51" s="4"/>
    </row>
    <row r="52" spans="1:2" x14ac:dyDescent="0.2">
      <c r="A52" s="7"/>
    </row>
    <row r="53" spans="1:2" x14ac:dyDescent="0.2">
      <c r="A53" s="6"/>
    </row>
    <row r="54" spans="1:2" ht="11.45" customHeight="1" x14ac:dyDescent="0.2">
      <c r="A54" s="5"/>
    </row>
    <row r="55" spans="1:2" ht="11.45" customHeight="1" x14ac:dyDescent="0.2">
      <c r="A55" s="8"/>
    </row>
    <row r="56" spans="1:2" ht="11.45" customHeight="1" x14ac:dyDescent="0.2">
      <c r="A56" s="8"/>
    </row>
    <row r="57" spans="1:2" x14ac:dyDescent="0.2">
      <c r="A57" s="4"/>
    </row>
  </sheetData>
  <phoneticPr fontId="2" type="noConversion"/>
  <pageMargins left="0.78740157480314965" right="0.78740157480314965" top="0.98425196850393704" bottom="0.98425196850393704" header="0.51181102362204722" footer="0.51181102362204722"/>
  <pageSetup paperSize="9" firstPageNumber="6" orientation="portrait" useFirstPageNumber="1"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201"/>
  <sheetViews>
    <sheetView workbookViewId="0">
      <selection sqref="A1:L1"/>
    </sheetView>
  </sheetViews>
  <sheetFormatPr baseColWidth="10" defaultColWidth="11.42578125" defaultRowHeight="12.75" x14ac:dyDescent="0.2"/>
  <cols>
    <col min="1" max="1" width="4.7109375" style="206" bestFit="1" customWidth="1"/>
    <col min="2" max="2" width="6.7109375" style="206" customWidth="1"/>
    <col min="3" max="3" width="1.7109375" style="206" customWidth="1"/>
    <col min="4" max="4" width="31.7109375" style="206" customWidth="1"/>
    <col min="5" max="6" width="6.7109375" style="206" customWidth="1"/>
    <col min="7" max="7" width="1.7109375" style="206" customWidth="1"/>
    <col min="8" max="8" width="38.140625" style="206" customWidth="1"/>
    <col min="9" max="10" width="6.7109375" style="206" customWidth="1"/>
    <col min="11" max="11" width="1.7109375" style="206" customWidth="1"/>
    <col min="12" max="12" width="45.7109375" style="206" customWidth="1"/>
    <col min="13" max="13" width="6.7109375" style="206" customWidth="1"/>
    <col min="14" max="16384" width="11.42578125" style="206"/>
  </cols>
  <sheetData>
    <row r="1" spans="1:14" ht="24.75" customHeight="1" x14ac:dyDescent="0.2">
      <c r="A1" s="300" t="s">
        <v>1109</v>
      </c>
      <c r="B1" s="300"/>
      <c r="C1" s="300"/>
      <c r="D1" s="300"/>
      <c r="E1" s="300"/>
      <c r="F1" s="300"/>
      <c r="G1" s="300"/>
      <c r="H1" s="300"/>
      <c r="I1" s="300"/>
      <c r="J1" s="300"/>
      <c r="K1" s="300"/>
      <c r="L1" s="300"/>
    </row>
    <row r="2" spans="1:14" ht="24.75" customHeight="1" x14ac:dyDescent="0.3">
      <c r="A2" s="207"/>
      <c r="B2" s="208"/>
      <c r="C2" s="207"/>
      <c r="D2" s="207"/>
      <c r="E2" s="207"/>
      <c r="F2" s="207"/>
      <c r="G2" s="207"/>
      <c r="H2" s="207"/>
      <c r="I2" s="207"/>
      <c r="J2" s="207"/>
      <c r="K2" s="207"/>
      <c r="L2" s="209"/>
      <c r="M2" s="210"/>
      <c r="N2" s="210"/>
    </row>
    <row r="3" spans="1:14" ht="15.75" x14ac:dyDescent="0.25">
      <c r="A3" s="211" t="s">
        <v>533</v>
      </c>
      <c r="B3" s="212">
        <v>1</v>
      </c>
      <c r="C3" s="212"/>
      <c r="D3" s="213" t="s">
        <v>346</v>
      </c>
      <c r="E3" s="211" t="s">
        <v>612</v>
      </c>
      <c r="F3" s="212">
        <v>311</v>
      </c>
      <c r="G3" s="212"/>
      <c r="H3" s="213" t="s">
        <v>871</v>
      </c>
      <c r="I3" s="214" t="s">
        <v>739</v>
      </c>
      <c r="J3" s="212">
        <v>612</v>
      </c>
      <c r="K3" s="212"/>
      <c r="L3" s="196" t="s">
        <v>129</v>
      </c>
      <c r="M3" s="210"/>
      <c r="N3" s="210"/>
    </row>
    <row r="4" spans="1:14" s="216" customFormat="1" ht="14.25" customHeight="1" x14ac:dyDescent="0.25">
      <c r="A4" s="211" t="s">
        <v>534</v>
      </c>
      <c r="B4" s="212">
        <v>3</v>
      </c>
      <c r="C4" s="212"/>
      <c r="D4" s="213" t="s">
        <v>347</v>
      </c>
      <c r="E4" s="211" t="s">
        <v>613</v>
      </c>
      <c r="F4" s="212">
        <v>314</v>
      </c>
      <c r="G4" s="212"/>
      <c r="H4" s="213" t="s">
        <v>409</v>
      </c>
      <c r="I4" s="214" t="s">
        <v>740</v>
      </c>
      <c r="J4" s="212">
        <v>616</v>
      </c>
      <c r="K4" s="212"/>
      <c r="L4" s="196" t="s">
        <v>130</v>
      </c>
      <c r="M4" s="215"/>
      <c r="N4" s="215"/>
    </row>
    <row r="5" spans="1:14" s="216" customFormat="1" ht="14.25" customHeight="1" x14ac:dyDescent="0.25">
      <c r="A5" s="211" t="s">
        <v>883</v>
      </c>
      <c r="B5" s="212">
        <v>4</v>
      </c>
      <c r="C5" s="212"/>
      <c r="D5" s="213" t="s">
        <v>884</v>
      </c>
      <c r="E5" s="211" t="s">
        <v>614</v>
      </c>
      <c r="F5" s="212">
        <v>318</v>
      </c>
      <c r="G5" s="212"/>
      <c r="H5" s="213" t="s">
        <v>881</v>
      </c>
      <c r="I5" s="214" t="s">
        <v>741</v>
      </c>
      <c r="J5" s="212">
        <v>624</v>
      </c>
      <c r="K5" s="212"/>
      <c r="L5" s="196" t="s">
        <v>131</v>
      </c>
      <c r="M5" s="215"/>
      <c r="N5" s="215"/>
    </row>
    <row r="6" spans="1:14" s="216" customFormat="1" ht="14.25" customHeight="1" x14ac:dyDescent="0.25">
      <c r="A6" s="211" t="s">
        <v>535</v>
      </c>
      <c r="B6" s="212">
        <v>5</v>
      </c>
      <c r="C6" s="212"/>
      <c r="D6" s="213" t="s">
        <v>348</v>
      </c>
      <c r="E6" s="211" t="s">
        <v>615</v>
      </c>
      <c r="F6" s="212">
        <v>322</v>
      </c>
      <c r="G6" s="212"/>
      <c r="H6" s="213" t="s">
        <v>882</v>
      </c>
      <c r="I6" s="214" t="s">
        <v>742</v>
      </c>
      <c r="J6" s="212">
        <v>625</v>
      </c>
      <c r="K6" s="212"/>
      <c r="L6" s="196" t="s">
        <v>920</v>
      </c>
      <c r="M6" s="215"/>
      <c r="N6" s="215"/>
    </row>
    <row r="7" spans="1:14" s="216" customFormat="1" ht="14.25" customHeight="1" x14ac:dyDescent="0.25">
      <c r="A7" s="211" t="s">
        <v>536</v>
      </c>
      <c r="B7" s="212">
        <v>6</v>
      </c>
      <c r="C7" s="212"/>
      <c r="D7" s="213" t="s">
        <v>823</v>
      </c>
      <c r="E7" s="211"/>
      <c r="F7" s="212"/>
      <c r="G7" s="212"/>
      <c r="H7" s="213" t="s">
        <v>885</v>
      </c>
      <c r="I7" s="214" t="s">
        <v>952</v>
      </c>
      <c r="J7" s="212">
        <v>626</v>
      </c>
      <c r="K7" s="212"/>
      <c r="L7" s="196" t="s">
        <v>886</v>
      </c>
      <c r="M7" s="215"/>
      <c r="N7" s="215"/>
    </row>
    <row r="8" spans="1:14" s="216" customFormat="1" ht="14.25" customHeight="1" x14ac:dyDescent="0.25">
      <c r="A8" s="211" t="s">
        <v>537</v>
      </c>
      <c r="B8" s="212">
        <v>7</v>
      </c>
      <c r="C8" s="212"/>
      <c r="D8" s="213" t="s">
        <v>349</v>
      </c>
      <c r="E8" s="211" t="s">
        <v>616</v>
      </c>
      <c r="F8" s="212">
        <v>324</v>
      </c>
      <c r="G8" s="212"/>
      <c r="H8" s="213" t="s">
        <v>412</v>
      </c>
      <c r="I8" s="214" t="s">
        <v>743</v>
      </c>
      <c r="J8" s="212">
        <v>628</v>
      </c>
      <c r="K8" s="212"/>
      <c r="L8" s="196" t="s">
        <v>133</v>
      </c>
      <c r="M8" s="215"/>
      <c r="N8" s="215"/>
    </row>
    <row r="9" spans="1:14" s="216" customFormat="1" ht="14.25" customHeight="1" x14ac:dyDescent="0.25">
      <c r="A9" s="211" t="s">
        <v>538</v>
      </c>
      <c r="B9" s="212">
        <v>8</v>
      </c>
      <c r="C9" s="212"/>
      <c r="D9" s="213" t="s">
        <v>887</v>
      </c>
      <c r="E9" s="211" t="s">
        <v>617</v>
      </c>
      <c r="F9" s="212">
        <v>328</v>
      </c>
      <c r="G9" s="212"/>
      <c r="H9" s="213" t="s">
        <v>413</v>
      </c>
      <c r="I9" s="214" t="s">
        <v>744</v>
      </c>
      <c r="J9" s="212">
        <v>632</v>
      </c>
      <c r="K9" s="212"/>
      <c r="L9" s="196" t="s">
        <v>134</v>
      </c>
      <c r="M9" s="215"/>
      <c r="N9" s="215"/>
    </row>
    <row r="10" spans="1:14" s="216" customFormat="1" ht="14.25" customHeight="1" x14ac:dyDescent="0.25">
      <c r="A10" s="211" t="s">
        <v>539</v>
      </c>
      <c r="B10" s="212">
        <v>9</v>
      </c>
      <c r="C10" s="212"/>
      <c r="D10" s="213" t="s">
        <v>350</v>
      </c>
      <c r="E10" s="211" t="s">
        <v>618</v>
      </c>
      <c r="F10" s="212">
        <v>329</v>
      </c>
      <c r="G10" s="212"/>
      <c r="H10" s="213" t="s">
        <v>1030</v>
      </c>
      <c r="I10" s="214" t="s">
        <v>745</v>
      </c>
      <c r="J10" s="212">
        <v>636</v>
      </c>
      <c r="K10" s="212"/>
      <c r="L10" s="196" t="s">
        <v>135</v>
      </c>
    </row>
    <row r="11" spans="1:14" s="216" customFormat="1" ht="14.25" customHeight="1" x14ac:dyDescent="0.25">
      <c r="A11" s="211" t="s">
        <v>540</v>
      </c>
      <c r="B11" s="212">
        <v>10</v>
      </c>
      <c r="C11" s="212"/>
      <c r="D11" s="213" t="s">
        <v>351</v>
      </c>
      <c r="E11" s="211"/>
      <c r="F11" s="212"/>
      <c r="G11" s="212"/>
      <c r="H11" s="213" t="s">
        <v>1031</v>
      </c>
      <c r="I11" s="214" t="s">
        <v>746</v>
      </c>
      <c r="J11" s="212">
        <v>640</v>
      </c>
      <c r="K11" s="212"/>
      <c r="L11" s="196" t="s">
        <v>136</v>
      </c>
    </row>
    <row r="12" spans="1:14" s="216" customFormat="1" ht="14.25" customHeight="1" x14ac:dyDescent="0.25">
      <c r="A12" s="211" t="s">
        <v>541</v>
      </c>
      <c r="B12" s="212">
        <v>11</v>
      </c>
      <c r="C12" s="212"/>
      <c r="D12" s="213" t="s">
        <v>352</v>
      </c>
      <c r="E12" s="211" t="s">
        <v>619</v>
      </c>
      <c r="F12" s="212">
        <v>330</v>
      </c>
      <c r="G12" s="212"/>
      <c r="H12" s="213" t="s">
        <v>414</v>
      </c>
      <c r="I12" s="214" t="s">
        <v>747</v>
      </c>
      <c r="J12" s="212">
        <v>644</v>
      </c>
      <c r="K12" s="212"/>
      <c r="L12" s="196" t="s">
        <v>137</v>
      </c>
    </row>
    <row r="13" spans="1:14" s="216" customFormat="1" ht="14.25" customHeight="1" x14ac:dyDescent="0.25">
      <c r="A13" s="211" t="s">
        <v>542</v>
      </c>
      <c r="B13" s="212">
        <v>13</v>
      </c>
      <c r="C13" s="212"/>
      <c r="D13" s="213" t="s">
        <v>353</v>
      </c>
      <c r="E13" s="214" t="s">
        <v>620</v>
      </c>
      <c r="F13" s="212">
        <v>334</v>
      </c>
      <c r="G13" s="212"/>
      <c r="H13" s="213" t="s">
        <v>836</v>
      </c>
      <c r="I13" s="214" t="s">
        <v>748</v>
      </c>
      <c r="J13" s="212">
        <v>647</v>
      </c>
      <c r="K13" s="212"/>
      <c r="L13" s="196" t="s">
        <v>138</v>
      </c>
    </row>
    <row r="14" spans="1:14" s="216" customFormat="1" ht="14.25" customHeight="1" x14ac:dyDescent="0.25">
      <c r="A14" s="211" t="s">
        <v>543</v>
      </c>
      <c r="B14" s="212">
        <v>14</v>
      </c>
      <c r="C14" s="212"/>
      <c r="D14" s="213" t="s">
        <v>354</v>
      </c>
      <c r="E14" s="214" t="s">
        <v>621</v>
      </c>
      <c r="F14" s="212">
        <v>336</v>
      </c>
      <c r="G14" s="212"/>
      <c r="H14" s="213" t="s">
        <v>415</v>
      </c>
      <c r="I14" s="211" t="s">
        <v>749</v>
      </c>
      <c r="J14" s="212">
        <v>649</v>
      </c>
      <c r="K14" s="212"/>
      <c r="L14" s="196" t="s">
        <v>139</v>
      </c>
    </row>
    <row r="15" spans="1:14" s="216" customFormat="1" ht="14.25" customHeight="1" x14ac:dyDescent="0.25">
      <c r="A15" s="211" t="s">
        <v>544</v>
      </c>
      <c r="B15" s="212">
        <v>15</v>
      </c>
      <c r="C15" s="212"/>
      <c r="D15" s="213" t="s">
        <v>473</v>
      </c>
      <c r="E15" s="214" t="s">
        <v>622</v>
      </c>
      <c r="F15" s="212">
        <v>338</v>
      </c>
      <c r="G15" s="212"/>
      <c r="H15" s="213" t="s">
        <v>416</v>
      </c>
      <c r="I15" s="211" t="s">
        <v>750</v>
      </c>
      <c r="J15" s="212">
        <v>653</v>
      </c>
      <c r="K15" s="212"/>
      <c r="L15" s="196" t="s">
        <v>140</v>
      </c>
    </row>
    <row r="16" spans="1:14" s="216" customFormat="1" ht="14.25" customHeight="1" x14ac:dyDescent="0.25">
      <c r="A16" s="211" t="s">
        <v>545</v>
      </c>
      <c r="B16" s="212">
        <v>17</v>
      </c>
      <c r="C16" s="212"/>
      <c r="D16" s="213" t="s">
        <v>355</v>
      </c>
      <c r="E16" s="214" t="s">
        <v>623</v>
      </c>
      <c r="F16" s="212">
        <v>342</v>
      </c>
      <c r="G16" s="212"/>
      <c r="H16" s="213" t="s">
        <v>417</v>
      </c>
      <c r="I16" s="214" t="s">
        <v>751</v>
      </c>
      <c r="J16" s="212">
        <v>660</v>
      </c>
      <c r="K16" s="212"/>
      <c r="L16" s="196" t="s">
        <v>141</v>
      </c>
    </row>
    <row r="17" spans="1:12" s="216" customFormat="1" ht="14.25" customHeight="1" x14ac:dyDescent="0.25">
      <c r="A17" s="211" t="s">
        <v>546</v>
      </c>
      <c r="B17" s="212">
        <v>18</v>
      </c>
      <c r="C17" s="212"/>
      <c r="D17" s="213" t="s">
        <v>356</v>
      </c>
      <c r="E17" s="214" t="s">
        <v>624</v>
      </c>
      <c r="F17" s="212">
        <v>346</v>
      </c>
      <c r="G17" s="212"/>
      <c r="H17" s="213" t="s">
        <v>418</v>
      </c>
      <c r="I17" s="214" t="s">
        <v>752</v>
      </c>
      <c r="J17" s="212">
        <v>662</v>
      </c>
      <c r="K17" s="212"/>
      <c r="L17" s="196" t="s">
        <v>142</v>
      </c>
    </row>
    <row r="18" spans="1:12" s="216" customFormat="1" ht="14.25" customHeight="1" x14ac:dyDescent="0.25">
      <c r="A18" s="211" t="s">
        <v>547</v>
      </c>
      <c r="B18" s="212">
        <v>20</v>
      </c>
      <c r="C18" s="212"/>
      <c r="D18" s="213" t="s">
        <v>357</v>
      </c>
      <c r="E18" s="214" t="s">
        <v>625</v>
      </c>
      <c r="F18" s="212">
        <v>350</v>
      </c>
      <c r="G18" s="212"/>
      <c r="H18" s="213" t="s">
        <v>419</v>
      </c>
      <c r="I18" s="214" t="s">
        <v>753</v>
      </c>
      <c r="J18" s="212">
        <v>664</v>
      </c>
      <c r="K18" s="212"/>
      <c r="L18" s="196" t="s">
        <v>143</v>
      </c>
    </row>
    <row r="19" spans="1:12" s="216" customFormat="1" ht="14.25" customHeight="1" x14ac:dyDescent="0.25">
      <c r="A19" s="211" t="s">
        <v>548</v>
      </c>
      <c r="B19" s="212">
        <v>23</v>
      </c>
      <c r="C19" s="212"/>
      <c r="D19" s="213" t="s">
        <v>358</v>
      </c>
      <c r="E19" s="214" t="s">
        <v>626</v>
      </c>
      <c r="F19" s="212">
        <v>352</v>
      </c>
      <c r="G19" s="212"/>
      <c r="H19" s="213" t="s">
        <v>420</v>
      </c>
      <c r="I19" s="214" t="s">
        <v>754</v>
      </c>
      <c r="J19" s="212">
        <v>666</v>
      </c>
      <c r="K19" s="212"/>
      <c r="L19" s="196" t="s">
        <v>144</v>
      </c>
    </row>
    <row r="20" spans="1:12" s="216" customFormat="1" ht="14.25" customHeight="1" x14ac:dyDescent="0.25">
      <c r="A20" s="211" t="s">
        <v>549</v>
      </c>
      <c r="B20" s="212">
        <v>24</v>
      </c>
      <c r="C20" s="212"/>
      <c r="D20" s="213" t="s">
        <v>359</v>
      </c>
      <c r="E20" s="214" t="s">
        <v>627</v>
      </c>
      <c r="F20" s="212">
        <v>355</v>
      </c>
      <c r="G20" s="212"/>
      <c r="H20" s="213" t="s">
        <v>888</v>
      </c>
      <c r="I20" s="214" t="s">
        <v>755</v>
      </c>
      <c r="J20" s="212">
        <v>667</v>
      </c>
      <c r="K20" s="212"/>
      <c r="L20" s="196" t="s">
        <v>145</v>
      </c>
    </row>
    <row r="21" spans="1:12" s="216" customFormat="1" ht="14.25" customHeight="1" x14ac:dyDescent="0.25">
      <c r="A21" s="211" t="s">
        <v>550</v>
      </c>
      <c r="B21" s="212">
        <v>28</v>
      </c>
      <c r="C21" s="212"/>
      <c r="D21" s="213" t="s">
        <v>360</v>
      </c>
      <c r="E21" s="214" t="s">
        <v>628</v>
      </c>
      <c r="F21" s="212">
        <v>357</v>
      </c>
      <c r="G21" s="212"/>
      <c r="H21" s="213" t="s">
        <v>889</v>
      </c>
      <c r="I21" s="214" t="s">
        <v>756</v>
      </c>
      <c r="J21" s="212">
        <v>669</v>
      </c>
      <c r="K21" s="212"/>
      <c r="L21" s="196" t="s">
        <v>146</v>
      </c>
    </row>
    <row r="22" spans="1:12" s="216" customFormat="1" ht="14.25" customHeight="1" x14ac:dyDescent="0.25">
      <c r="A22" s="211" t="s">
        <v>551</v>
      </c>
      <c r="B22" s="212">
        <v>37</v>
      </c>
      <c r="C22" s="212"/>
      <c r="D22" s="213" t="s">
        <v>361</v>
      </c>
      <c r="E22" s="214"/>
      <c r="F22" s="212"/>
      <c r="G22" s="212"/>
      <c r="H22" s="213" t="s">
        <v>922</v>
      </c>
      <c r="I22" s="214" t="s">
        <v>757</v>
      </c>
      <c r="J22" s="212">
        <v>672</v>
      </c>
      <c r="K22" s="212"/>
      <c r="L22" s="196" t="s">
        <v>147</v>
      </c>
    </row>
    <row r="23" spans="1:12" s="216" customFormat="1" ht="14.25" customHeight="1" x14ac:dyDescent="0.25">
      <c r="A23" s="211" t="s">
        <v>552</v>
      </c>
      <c r="B23" s="212">
        <v>39</v>
      </c>
      <c r="C23" s="212"/>
      <c r="D23" s="213" t="s">
        <v>362</v>
      </c>
      <c r="E23" s="214" t="s">
        <v>629</v>
      </c>
      <c r="F23" s="212">
        <v>366</v>
      </c>
      <c r="G23" s="212"/>
      <c r="H23" s="213" t="s">
        <v>423</v>
      </c>
      <c r="I23" s="214" t="s">
        <v>758</v>
      </c>
      <c r="J23" s="212">
        <v>675</v>
      </c>
      <c r="K23" s="212"/>
      <c r="L23" s="196" t="s">
        <v>148</v>
      </c>
    </row>
    <row r="24" spans="1:12" s="216" customFormat="1" ht="14.25" customHeight="1" x14ac:dyDescent="0.25">
      <c r="A24" s="211" t="s">
        <v>553</v>
      </c>
      <c r="B24" s="212">
        <v>41</v>
      </c>
      <c r="C24" s="212"/>
      <c r="D24" s="213" t="s">
        <v>890</v>
      </c>
      <c r="E24" s="214" t="s">
        <v>630</v>
      </c>
      <c r="F24" s="212">
        <v>370</v>
      </c>
      <c r="G24" s="212"/>
      <c r="H24" s="213" t="s">
        <v>424</v>
      </c>
      <c r="I24" s="214" t="s">
        <v>759</v>
      </c>
      <c r="J24" s="212">
        <v>676</v>
      </c>
      <c r="K24" s="212"/>
      <c r="L24" s="196" t="s">
        <v>149</v>
      </c>
    </row>
    <row r="25" spans="1:12" s="216" customFormat="1" ht="14.25" customHeight="1" x14ac:dyDescent="0.25">
      <c r="A25" s="211" t="s">
        <v>554</v>
      </c>
      <c r="B25" s="212">
        <v>43</v>
      </c>
      <c r="C25" s="212"/>
      <c r="D25" s="213" t="s">
        <v>363</v>
      </c>
      <c r="E25" s="214" t="s">
        <v>631</v>
      </c>
      <c r="F25" s="212">
        <v>373</v>
      </c>
      <c r="G25" s="212"/>
      <c r="H25" s="213" t="s">
        <v>425</v>
      </c>
      <c r="I25" s="214" t="s">
        <v>760</v>
      </c>
      <c r="J25" s="212">
        <v>680</v>
      </c>
      <c r="K25" s="212"/>
      <c r="L25" s="196" t="s">
        <v>150</v>
      </c>
    </row>
    <row r="26" spans="1:12" s="216" customFormat="1" ht="14.25" customHeight="1" x14ac:dyDescent="0.25">
      <c r="A26" s="211" t="s">
        <v>555</v>
      </c>
      <c r="B26" s="212">
        <v>44</v>
      </c>
      <c r="C26" s="212"/>
      <c r="D26" s="213" t="s">
        <v>364</v>
      </c>
      <c r="E26" s="214" t="s">
        <v>632</v>
      </c>
      <c r="F26" s="212">
        <v>375</v>
      </c>
      <c r="G26" s="212"/>
      <c r="H26" s="213" t="s">
        <v>426</v>
      </c>
      <c r="I26" s="214" t="s">
        <v>761</v>
      </c>
      <c r="J26" s="212">
        <v>684</v>
      </c>
      <c r="K26" s="212"/>
      <c r="L26" s="196" t="s">
        <v>151</v>
      </c>
    </row>
    <row r="27" spans="1:12" s="216" customFormat="1" ht="14.25" customHeight="1" x14ac:dyDescent="0.25">
      <c r="A27" s="211" t="s">
        <v>556</v>
      </c>
      <c r="B27" s="212">
        <v>45</v>
      </c>
      <c r="C27" s="212"/>
      <c r="D27" s="213" t="s">
        <v>872</v>
      </c>
      <c r="E27" s="214" t="s">
        <v>633</v>
      </c>
      <c r="F27" s="212">
        <v>378</v>
      </c>
      <c r="G27" s="212"/>
      <c r="H27" s="213" t="s">
        <v>427</v>
      </c>
      <c r="I27" s="216" t="s">
        <v>762</v>
      </c>
      <c r="J27" s="217">
        <v>690</v>
      </c>
      <c r="L27" s="218" t="s">
        <v>152</v>
      </c>
    </row>
    <row r="28" spans="1:12" s="216" customFormat="1" ht="14.25" customHeight="1" x14ac:dyDescent="0.25">
      <c r="A28" s="211" t="s">
        <v>557</v>
      </c>
      <c r="B28" s="212">
        <v>46</v>
      </c>
      <c r="C28" s="212"/>
      <c r="D28" s="213" t="s">
        <v>365</v>
      </c>
      <c r="E28" s="214" t="s">
        <v>634</v>
      </c>
      <c r="F28" s="212">
        <v>382</v>
      </c>
      <c r="G28" s="212"/>
      <c r="H28" s="213" t="s">
        <v>428</v>
      </c>
      <c r="I28" s="216" t="s">
        <v>763</v>
      </c>
      <c r="J28" s="217">
        <v>696</v>
      </c>
      <c r="L28" s="218" t="s">
        <v>153</v>
      </c>
    </row>
    <row r="29" spans="1:12" s="216" customFormat="1" ht="14.25" customHeight="1" x14ac:dyDescent="0.25">
      <c r="A29" s="211" t="s">
        <v>558</v>
      </c>
      <c r="B29" s="212">
        <v>47</v>
      </c>
      <c r="C29" s="212"/>
      <c r="D29" s="213" t="s">
        <v>366</v>
      </c>
      <c r="E29" s="214" t="s">
        <v>635</v>
      </c>
      <c r="F29" s="212">
        <v>386</v>
      </c>
      <c r="G29" s="212"/>
      <c r="H29" s="213" t="s">
        <v>429</v>
      </c>
      <c r="I29" s="216" t="s">
        <v>764</v>
      </c>
      <c r="J29" s="217">
        <v>700</v>
      </c>
      <c r="L29" s="218" t="s">
        <v>154</v>
      </c>
    </row>
    <row r="30" spans="1:12" s="216" customFormat="1" ht="14.25" customHeight="1" x14ac:dyDescent="0.25">
      <c r="A30" s="214" t="s">
        <v>559</v>
      </c>
      <c r="B30" s="212">
        <v>52</v>
      </c>
      <c r="C30" s="212"/>
      <c r="D30" s="213" t="s">
        <v>892</v>
      </c>
      <c r="E30" s="214" t="s">
        <v>636</v>
      </c>
      <c r="F30" s="212">
        <v>388</v>
      </c>
      <c r="G30" s="212"/>
      <c r="H30" s="213" t="s">
        <v>891</v>
      </c>
      <c r="I30" s="216" t="s">
        <v>765</v>
      </c>
      <c r="J30" s="217">
        <v>701</v>
      </c>
      <c r="L30" s="218" t="s">
        <v>155</v>
      </c>
    </row>
    <row r="31" spans="1:12" s="216" customFormat="1" ht="14.25" customHeight="1" x14ac:dyDescent="0.25">
      <c r="A31" s="211" t="s">
        <v>560</v>
      </c>
      <c r="B31" s="212">
        <v>53</v>
      </c>
      <c r="C31" s="212"/>
      <c r="D31" s="213" t="s">
        <v>367</v>
      </c>
      <c r="E31" s="214" t="s">
        <v>637</v>
      </c>
      <c r="F31" s="212">
        <v>389</v>
      </c>
      <c r="G31" s="212"/>
      <c r="H31" s="213" t="s">
        <v>430</v>
      </c>
      <c r="I31" s="216" t="s">
        <v>766</v>
      </c>
      <c r="J31" s="217">
        <v>703</v>
      </c>
      <c r="L31" s="218" t="s">
        <v>156</v>
      </c>
    </row>
    <row r="32" spans="1:12" s="216" customFormat="1" ht="14.25" customHeight="1" x14ac:dyDescent="0.25">
      <c r="A32" s="211" t="s">
        <v>561</v>
      </c>
      <c r="B32" s="212">
        <v>54</v>
      </c>
      <c r="C32" s="212"/>
      <c r="D32" s="213" t="s">
        <v>368</v>
      </c>
      <c r="E32" s="214" t="s">
        <v>638</v>
      </c>
      <c r="F32" s="212">
        <v>391</v>
      </c>
      <c r="G32" s="212"/>
      <c r="H32" s="213" t="s">
        <v>431</v>
      </c>
      <c r="I32" s="216" t="s">
        <v>767</v>
      </c>
      <c r="J32" s="217">
        <v>706</v>
      </c>
      <c r="L32" s="218" t="s">
        <v>157</v>
      </c>
    </row>
    <row r="33" spans="1:12" s="216" customFormat="1" ht="14.25" customHeight="1" x14ac:dyDescent="0.25">
      <c r="A33" s="211" t="s">
        <v>562</v>
      </c>
      <c r="B33" s="212">
        <v>55</v>
      </c>
      <c r="C33" s="212"/>
      <c r="D33" s="213" t="s">
        <v>369</v>
      </c>
      <c r="E33" s="214" t="s">
        <v>639</v>
      </c>
      <c r="F33" s="212">
        <v>393</v>
      </c>
      <c r="G33" s="212"/>
      <c r="H33" s="213" t="s">
        <v>432</v>
      </c>
      <c r="I33" s="216" t="s">
        <v>768</v>
      </c>
      <c r="J33" s="217">
        <v>708</v>
      </c>
      <c r="L33" s="218" t="s">
        <v>158</v>
      </c>
    </row>
    <row r="34" spans="1:12" s="216" customFormat="1" ht="14.25" customHeight="1" x14ac:dyDescent="0.25">
      <c r="A34" s="211" t="s">
        <v>563</v>
      </c>
      <c r="B34" s="212">
        <v>60</v>
      </c>
      <c r="C34" s="212"/>
      <c r="D34" s="213" t="s">
        <v>370</v>
      </c>
      <c r="E34" s="214" t="s">
        <v>640</v>
      </c>
      <c r="F34" s="212">
        <v>395</v>
      </c>
      <c r="G34" s="212"/>
      <c r="H34" s="213" t="s">
        <v>433</v>
      </c>
      <c r="I34" s="216" t="s">
        <v>769</v>
      </c>
      <c r="J34" s="217">
        <v>716</v>
      </c>
      <c r="L34" s="218" t="s">
        <v>159</v>
      </c>
    </row>
    <row r="35" spans="1:12" s="216" customFormat="1" ht="14.25" customHeight="1" x14ac:dyDescent="0.25">
      <c r="A35" s="211" t="s">
        <v>564</v>
      </c>
      <c r="B35" s="212">
        <v>61</v>
      </c>
      <c r="C35" s="212"/>
      <c r="D35" s="213" t="s">
        <v>1087</v>
      </c>
      <c r="E35" s="214" t="s">
        <v>641</v>
      </c>
      <c r="F35" s="212">
        <v>400</v>
      </c>
      <c r="G35" s="212"/>
      <c r="H35" s="213" t="s">
        <v>434</v>
      </c>
      <c r="I35" s="216" t="s">
        <v>770</v>
      </c>
      <c r="J35" s="217">
        <v>720</v>
      </c>
      <c r="L35" s="218" t="s">
        <v>160</v>
      </c>
    </row>
    <row r="36" spans="1:12" s="216" customFormat="1" ht="14.25" customHeight="1" x14ac:dyDescent="0.25">
      <c r="A36" s="211" t="s">
        <v>565</v>
      </c>
      <c r="B36" s="212">
        <v>63</v>
      </c>
      <c r="C36" s="212"/>
      <c r="D36" s="213" t="s">
        <v>371</v>
      </c>
      <c r="E36" s="214" t="s">
        <v>642</v>
      </c>
      <c r="F36" s="212">
        <v>404</v>
      </c>
      <c r="G36" s="212"/>
      <c r="H36" s="213" t="s">
        <v>435</v>
      </c>
      <c r="I36" s="214" t="s">
        <v>771</v>
      </c>
      <c r="J36" s="212">
        <v>724</v>
      </c>
      <c r="K36" s="212"/>
      <c r="L36" s="196" t="s">
        <v>894</v>
      </c>
    </row>
    <row r="37" spans="1:12" s="216" customFormat="1" ht="14.25" customHeight="1" x14ac:dyDescent="0.25">
      <c r="A37" s="211" t="s">
        <v>566</v>
      </c>
      <c r="B37" s="212">
        <v>64</v>
      </c>
      <c r="C37" s="212"/>
      <c r="D37" s="213" t="s">
        <v>372</v>
      </c>
      <c r="E37" s="214" t="s">
        <v>643</v>
      </c>
      <c r="F37" s="212">
        <v>406</v>
      </c>
      <c r="G37" s="212"/>
      <c r="H37" s="213" t="s">
        <v>893</v>
      </c>
      <c r="L37" s="218" t="s">
        <v>858</v>
      </c>
    </row>
    <row r="38" spans="1:12" s="216" customFormat="1" ht="14.25" customHeight="1" x14ac:dyDescent="0.25">
      <c r="A38" s="211" t="s">
        <v>567</v>
      </c>
      <c r="B38" s="212">
        <v>66</v>
      </c>
      <c r="C38" s="212"/>
      <c r="D38" s="213" t="s">
        <v>895</v>
      </c>
      <c r="E38" s="214" t="s">
        <v>644</v>
      </c>
      <c r="F38" s="212">
        <v>408</v>
      </c>
      <c r="G38" s="212"/>
      <c r="H38" s="213" t="s">
        <v>436</v>
      </c>
      <c r="I38" s="214" t="s">
        <v>772</v>
      </c>
      <c r="J38" s="212">
        <v>728</v>
      </c>
      <c r="K38" s="212"/>
      <c r="L38" s="196" t="s">
        <v>162</v>
      </c>
    </row>
    <row r="39" spans="1:12" s="216" customFormat="1" ht="14.25" customHeight="1" x14ac:dyDescent="0.25">
      <c r="A39" s="211" t="s">
        <v>568</v>
      </c>
      <c r="B39" s="212">
        <v>68</v>
      </c>
      <c r="C39" s="212"/>
      <c r="D39" s="213" t="s">
        <v>373</v>
      </c>
      <c r="E39" s="214" t="s">
        <v>645</v>
      </c>
      <c r="F39" s="212">
        <v>412</v>
      </c>
      <c r="G39" s="212"/>
      <c r="H39" s="213" t="s">
        <v>437</v>
      </c>
      <c r="I39" s="214" t="s">
        <v>773</v>
      </c>
      <c r="J39" s="212">
        <v>732</v>
      </c>
      <c r="K39" s="212"/>
      <c r="L39" s="196" t="s">
        <v>163</v>
      </c>
    </row>
    <row r="40" spans="1:12" s="216" customFormat="1" ht="14.25" customHeight="1" x14ac:dyDescent="0.25">
      <c r="A40" s="211" t="s">
        <v>569</v>
      </c>
      <c r="B40" s="212">
        <v>70</v>
      </c>
      <c r="C40" s="212"/>
      <c r="D40" s="213" t="s">
        <v>374</v>
      </c>
      <c r="E40" s="211" t="s">
        <v>646</v>
      </c>
      <c r="F40" s="217">
        <v>413</v>
      </c>
      <c r="H40" s="213" t="s">
        <v>438</v>
      </c>
      <c r="I40" s="214" t="s">
        <v>774</v>
      </c>
      <c r="J40" s="212">
        <v>736</v>
      </c>
      <c r="K40" s="212"/>
      <c r="L40" s="196" t="s">
        <v>164</v>
      </c>
    </row>
    <row r="41" spans="1:12" s="216" customFormat="1" ht="14.25" customHeight="1" x14ac:dyDescent="0.25">
      <c r="A41" s="211" t="s">
        <v>570</v>
      </c>
      <c r="B41" s="212">
        <v>72</v>
      </c>
      <c r="C41" s="212"/>
      <c r="D41" s="213" t="s">
        <v>375</v>
      </c>
      <c r="E41" s="214" t="s">
        <v>647</v>
      </c>
      <c r="F41" s="212">
        <v>416</v>
      </c>
      <c r="G41" s="212"/>
      <c r="H41" s="213" t="s">
        <v>439</v>
      </c>
      <c r="I41" s="214" t="s">
        <v>775</v>
      </c>
      <c r="J41" s="212">
        <v>740</v>
      </c>
      <c r="K41" s="212"/>
      <c r="L41" s="196" t="s">
        <v>165</v>
      </c>
    </row>
    <row r="42" spans="1:12" s="216" customFormat="1" ht="14.25" customHeight="1" x14ac:dyDescent="0.25">
      <c r="A42" s="211" t="s">
        <v>571</v>
      </c>
      <c r="B42" s="212">
        <v>73</v>
      </c>
      <c r="C42" s="212"/>
      <c r="D42" s="213" t="s">
        <v>376</v>
      </c>
      <c r="E42" s="214" t="s">
        <v>648</v>
      </c>
      <c r="F42" s="212">
        <v>421</v>
      </c>
      <c r="G42" s="212"/>
      <c r="H42" s="213" t="s">
        <v>440</v>
      </c>
      <c r="I42" s="214" t="s">
        <v>776</v>
      </c>
      <c r="J42" s="212">
        <v>743</v>
      </c>
      <c r="K42" s="212"/>
      <c r="L42" s="196" t="s">
        <v>166</v>
      </c>
    </row>
    <row r="43" spans="1:12" s="216" customFormat="1" ht="14.25" customHeight="1" x14ac:dyDescent="0.25">
      <c r="A43" s="211" t="s">
        <v>572</v>
      </c>
      <c r="B43" s="212">
        <v>74</v>
      </c>
      <c r="C43" s="212"/>
      <c r="D43" s="213" t="s">
        <v>377</v>
      </c>
      <c r="E43" s="214" t="s">
        <v>649</v>
      </c>
      <c r="F43" s="212">
        <v>424</v>
      </c>
      <c r="G43" s="212"/>
      <c r="H43" s="213" t="s">
        <v>441</v>
      </c>
      <c r="I43" s="216" t="s">
        <v>777</v>
      </c>
      <c r="J43" s="217">
        <v>800</v>
      </c>
      <c r="L43" s="218" t="s">
        <v>167</v>
      </c>
    </row>
    <row r="44" spans="1:12" s="216" customFormat="1" ht="14.25" customHeight="1" x14ac:dyDescent="0.25">
      <c r="A44" s="211" t="s">
        <v>573</v>
      </c>
      <c r="B44" s="212">
        <v>75</v>
      </c>
      <c r="C44" s="212"/>
      <c r="D44" s="213" t="s">
        <v>822</v>
      </c>
      <c r="E44" s="214" t="s">
        <v>650</v>
      </c>
      <c r="F44" s="212">
        <v>428</v>
      </c>
      <c r="G44" s="212"/>
      <c r="H44" s="213" t="s">
        <v>442</v>
      </c>
      <c r="I44" s="216" t="s">
        <v>778</v>
      </c>
      <c r="J44" s="217">
        <v>801</v>
      </c>
      <c r="L44" s="218" t="s">
        <v>168</v>
      </c>
    </row>
    <row r="45" spans="1:12" s="216" customFormat="1" ht="14.25" customHeight="1" x14ac:dyDescent="0.25">
      <c r="A45" s="214" t="s">
        <v>574</v>
      </c>
      <c r="B45" s="212">
        <v>76</v>
      </c>
      <c r="C45" s="212"/>
      <c r="D45" s="213" t="s">
        <v>378</v>
      </c>
      <c r="E45" s="214" t="s">
        <v>651</v>
      </c>
      <c r="F45" s="212">
        <v>432</v>
      </c>
      <c r="G45" s="212"/>
      <c r="H45" s="213" t="s">
        <v>443</v>
      </c>
      <c r="I45" s="216" t="s">
        <v>779</v>
      </c>
      <c r="J45" s="217">
        <v>803</v>
      </c>
      <c r="L45" s="218" t="s">
        <v>169</v>
      </c>
    </row>
    <row r="46" spans="1:12" s="216" customFormat="1" ht="14.25" customHeight="1" x14ac:dyDescent="0.25">
      <c r="A46" s="214" t="s">
        <v>575</v>
      </c>
      <c r="B46" s="212">
        <v>77</v>
      </c>
      <c r="C46" s="212"/>
      <c r="D46" s="213" t="s">
        <v>379</v>
      </c>
      <c r="E46" s="214" t="s">
        <v>652</v>
      </c>
      <c r="F46" s="212">
        <v>436</v>
      </c>
      <c r="G46" s="212"/>
      <c r="H46" s="213" t="s">
        <v>444</v>
      </c>
      <c r="I46" s="216" t="s">
        <v>780</v>
      </c>
      <c r="J46" s="217">
        <v>804</v>
      </c>
      <c r="L46" s="218" t="s">
        <v>170</v>
      </c>
    </row>
    <row r="47" spans="1:12" s="216" customFormat="1" ht="14.25" customHeight="1" x14ac:dyDescent="0.25">
      <c r="A47" s="214" t="s">
        <v>576</v>
      </c>
      <c r="B47" s="212">
        <v>78</v>
      </c>
      <c r="C47" s="212"/>
      <c r="D47" s="213" t="s">
        <v>380</v>
      </c>
      <c r="E47" s="214" t="s">
        <v>653</v>
      </c>
      <c r="F47" s="212">
        <v>442</v>
      </c>
      <c r="G47" s="212"/>
      <c r="H47" s="213" t="s">
        <v>445</v>
      </c>
      <c r="I47" s="216" t="s">
        <v>781</v>
      </c>
      <c r="J47" s="217">
        <v>806</v>
      </c>
      <c r="L47" s="218" t="s">
        <v>171</v>
      </c>
    </row>
    <row r="48" spans="1:12" s="216" customFormat="1" ht="14.25" customHeight="1" x14ac:dyDescent="0.25">
      <c r="A48" s="214" t="s">
        <v>577</v>
      </c>
      <c r="B48" s="212">
        <v>79</v>
      </c>
      <c r="C48" s="212"/>
      <c r="D48" s="213" t="s">
        <v>381</v>
      </c>
      <c r="E48" s="214" t="s">
        <v>654</v>
      </c>
      <c r="F48" s="212">
        <v>446</v>
      </c>
      <c r="G48" s="212"/>
      <c r="H48" s="213" t="s">
        <v>446</v>
      </c>
      <c r="I48" s="216" t="s">
        <v>782</v>
      </c>
      <c r="J48" s="217">
        <v>807</v>
      </c>
      <c r="L48" s="218" t="s">
        <v>172</v>
      </c>
    </row>
    <row r="49" spans="1:12" s="216" customFormat="1" ht="14.25" customHeight="1" x14ac:dyDescent="0.25">
      <c r="A49" s="214" t="s">
        <v>578</v>
      </c>
      <c r="B49" s="212">
        <v>80</v>
      </c>
      <c r="C49" s="212"/>
      <c r="D49" s="213" t="s">
        <v>382</v>
      </c>
      <c r="E49" s="214" t="s">
        <v>655</v>
      </c>
      <c r="F49" s="212">
        <v>448</v>
      </c>
      <c r="G49" s="212"/>
      <c r="H49" s="213" t="s">
        <v>447</v>
      </c>
      <c r="I49" s="216" t="s">
        <v>783</v>
      </c>
      <c r="J49" s="217">
        <v>809</v>
      </c>
      <c r="L49" s="218" t="s">
        <v>173</v>
      </c>
    </row>
    <row r="50" spans="1:12" s="216" customFormat="1" ht="14.25" customHeight="1" x14ac:dyDescent="0.25">
      <c r="A50" s="214" t="s">
        <v>579</v>
      </c>
      <c r="B50" s="212">
        <v>81</v>
      </c>
      <c r="C50" s="212"/>
      <c r="D50" s="213" t="s">
        <v>383</v>
      </c>
      <c r="E50" s="214" t="s">
        <v>656</v>
      </c>
      <c r="F50" s="212">
        <v>449</v>
      </c>
      <c r="G50" s="212"/>
      <c r="H50" s="213" t="s">
        <v>448</v>
      </c>
      <c r="I50" s="216" t="s">
        <v>784</v>
      </c>
      <c r="J50" s="217">
        <v>811</v>
      </c>
      <c r="L50" s="218" t="s">
        <v>174</v>
      </c>
    </row>
    <row r="51" spans="1:12" s="216" customFormat="1" ht="14.25" customHeight="1" x14ac:dyDescent="0.25">
      <c r="A51" s="214" t="s">
        <v>580</v>
      </c>
      <c r="B51" s="212">
        <v>82</v>
      </c>
      <c r="C51" s="212"/>
      <c r="D51" s="213" t="s">
        <v>384</v>
      </c>
      <c r="E51" s="214" t="s">
        <v>657</v>
      </c>
      <c r="F51" s="212">
        <v>452</v>
      </c>
      <c r="G51" s="212"/>
      <c r="H51" s="213" t="s">
        <v>449</v>
      </c>
      <c r="I51" s="216" t="s">
        <v>785</v>
      </c>
      <c r="J51" s="217">
        <v>812</v>
      </c>
      <c r="L51" s="218" t="s">
        <v>175</v>
      </c>
    </row>
    <row r="52" spans="1:12" s="216" customFormat="1" ht="14.25" customHeight="1" x14ac:dyDescent="0.25">
      <c r="A52" s="211" t="s">
        <v>581</v>
      </c>
      <c r="B52" s="212">
        <v>83</v>
      </c>
      <c r="C52" s="212"/>
      <c r="D52" s="213" t="s">
        <v>1093</v>
      </c>
      <c r="E52" s="214" t="s">
        <v>658</v>
      </c>
      <c r="F52" s="212">
        <v>453</v>
      </c>
      <c r="G52" s="212"/>
      <c r="H52" s="213" t="s">
        <v>450</v>
      </c>
      <c r="I52" s="216" t="s">
        <v>786</v>
      </c>
      <c r="J52" s="217">
        <v>813</v>
      </c>
      <c r="L52" s="218" t="s">
        <v>176</v>
      </c>
    </row>
    <row r="53" spans="1:12" s="216" customFormat="1" ht="14.25" customHeight="1" x14ac:dyDescent="0.25">
      <c r="A53" s="211" t="s">
        <v>582</v>
      </c>
      <c r="B53" s="212">
        <v>91</v>
      </c>
      <c r="C53" s="212"/>
      <c r="D53" s="213" t="s">
        <v>385</v>
      </c>
      <c r="E53" s="214" t="s">
        <v>659</v>
      </c>
      <c r="F53" s="212">
        <v>454</v>
      </c>
      <c r="G53" s="212"/>
      <c r="H53" s="213" t="s">
        <v>451</v>
      </c>
      <c r="I53" s="216" t="s">
        <v>787</v>
      </c>
      <c r="J53" s="217">
        <v>815</v>
      </c>
      <c r="L53" s="218" t="s">
        <v>177</v>
      </c>
    </row>
    <row r="54" spans="1:12" s="216" customFormat="1" ht="14.25" customHeight="1" x14ac:dyDescent="0.25">
      <c r="A54" s="211" t="s">
        <v>583</v>
      </c>
      <c r="B54" s="212">
        <v>92</v>
      </c>
      <c r="C54" s="212"/>
      <c r="D54" s="213" t="s">
        <v>386</v>
      </c>
      <c r="E54" s="214" t="s">
        <v>660</v>
      </c>
      <c r="F54" s="212">
        <v>456</v>
      </c>
      <c r="G54" s="212"/>
      <c r="H54" s="213" t="s">
        <v>452</v>
      </c>
      <c r="I54" s="216" t="s">
        <v>788</v>
      </c>
      <c r="J54" s="217">
        <v>816</v>
      </c>
      <c r="L54" s="218" t="s">
        <v>178</v>
      </c>
    </row>
    <row r="55" spans="1:12" s="216" customFormat="1" ht="14.25" customHeight="1" x14ac:dyDescent="0.25">
      <c r="A55" s="211" t="s">
        <v>584</v>
      </c>
      <c r="B55" s="212">
        <v>93</v>
      </c>
      <c r="C55" s="212"/>
      <c r="D55" s="213" t="s">
        <v>387</v>
      </c>
      <c r="E55" s="214" t="s">
        <v>661</v>
      </c>
      <c r="F55" s="212">
        <v>457</v>
      </c>
      <c r="G55" s="212"/>
      <c r="H55" s="213" t="s">
        <v>453</v>
      </c>
      <c r="I55" s="216" t="s">
        <v>789</v>
      </c>
      <c r="J55" s="217">
        <v>817</v>
      </c>
      <c r="L55" s="218" t="s">
        <v>179</v>
      </c>
    </row>
    <row r="56" spans="1:12" s="216" customFormat="1" ht="14.25" customHeight="1" x14ac:dyDescent="0.25">
      <c r="A56" s="211" t="s">
        <v>927</v>
      </c>
      <c r="B56" s="212">
        <v>95</v>
      </c>
      <c r="C56" s="212"/>
      <c r="D56" s="213" t="s">
        <v>832</v>
      </c>
      <c r="E56" s="214" t="s">
        <v>662</v>
      </c>
      <c r="F56" s="212">
        <v>459</v>
      </c>
      <c r="G56" s="212"/>
      <c r="H56" s="213" t="s">
        <v>454</v>
      </c>
      <c r="I56" s="216" t="s">
        <v>790</v>
      </c>
      <c r="J56" s="217">
        <v>819</v>
      </c>
      <c r="L56" s="218" t="s">
        <v>180</v>
      </c>
    </row>
    <row r="57" spans="1:12" s="216" customFormat="1" ht="14.25" customHeight="1" x14ac:dyDescent="0.25">
      <c r="A57" s="211" t="s">
        <v>585</v>
      </c>
      <c r="B57" s="212">
        <v>96</v>
      </c>
      <c r="C57" s="212"/>
      <c r="D57" s="213" t="s">
        <v>1088</v>
      </c>
      <c r="E57" s="214" t="s">
        <v>663</v>
      </c>
      <c r="F57" s="212">
        <v>460</v>
      </c>
      <c r="G57" s="212"/>
      <c r="H57" s="213" t="s">
        <v>455</v>
      </c>
      <c r="I57" s="216" t="s">
        <v>791</v>
      </c>
      <c r="J57" s="217">
        <v>820</v>
      </c>
      <c r="L57" s="218" t="s">
        <v>896</v>
      </c>
    </row>
    <row r="58" spans="1:12" s="216" customFormat="1" ht="14.25" customHeight="1" x14ac:dyDescent="0.25">
      <c r="A58" s="211" t="s">
        <v>859</v>
      </c>
      <c r="B58" s="212">
        <v>97</v>
      </c>
      <c r="C58" s="212"/>
      <c r="D58" s="213" t="s">
        <v>833</v>
      </c>
      <c r="E58" s="214" t="s">
        <v>664</v>
      </c>
      <c r="F58" s="212">
        <v>463</v>
      </c>
      <c r="G58" s="212"/>
      <c r="H58" s="213" t="s">
        <v>456</v>
      </c>
      <c r="I58" s="216" t="s">
        <v>792</v>
      </c>
      <c r="J58" s="217">
        <v>822</v>
      </c>
      <c r="L58" s="218" t="s">
        <v>897</v>
      </c>
    </row>
    <row r="59" spans="1:12" s="216" customFormat="1" ht="14.25" customHeight="1" x14ac:dyDescent="0.25">
      <c r="A59" s="211" t="s">
        <v>928</v>
      </c>
      <c r="B59" s="212">
        <v>98</v>
      </c>
      <c r="C59" s="199"/>
      <c r="D59" s="213" t="s">
        <v>834</v>
      </c>
      <c r="E59" s="214" t="s">
        <v>665</v>
      </c>
      <c r="F59" s="212">
        <v>464</v>
      </c>
      <c r="G59" s="212"/>
      <c r="H59" s="213" t="s">
        <v>457</v>
      </c>
      <c r="I59" s="214" t="s">
        <v>793</v>
      </c>
      <c r="J59" s="212">
        <v>823</v>
      </c>
      <c r="K59" s="212"/>
      <c r="L59" s="218" t="s">
        <v>898</v>
      </c>
    </row>
    <row r="60" spans="1:12" s="216" customFormat="1" ht="14.25" customHeight="1" x14ac:dyDescent="0.25">
      <c r="A60" s="211" t="s">
        <v>586</v>
      </c>
      <c r="B60" s="212">
        <v>204</v>
      </c>
      <c r="C60" s="212"/>
      <c r="D60" s="213" t="s">
        <v>388</v>
      </c>
      <c r="E60" s="214" t="s">
        <v>715</v>
      </c>
      <c r="F60" s="212">
        <v>465</v>
      </c>
      <c r="G60" s="212"/>
      <c r="H60" s="213" t="s">
        <v>458</v>
      </c>
      <c r="I60" s="214"/>
      <c r="J60" s="212"/>
      <c r="K60" s="212"/>
      <c r="L60" s="218" t="s">
        <v>860</v>
      </c>
    </row>
    <row r="61" spans="1:12" s="216" customFormat="1" ht="14.25" customHeight="1" x14ac:dyDescent="0.25">
      <c r="A61" s="211" t="s">
        <v>1004</v>
      </c>
      <c r="B61" s="212">
        <v>206</v>
      </c>
      <c r="C61" s="212"/>
      <c r="D61" s="213" t="s">
        <v>1028</v>
      </c>
      <c r="E61" s="214" t="s">
        <v>716</v>
      </c>
      <c r="F61" s="212">
        <v>467</v>
      </c>
      <c r="G61" s="212"/>
      <c r="H61" s="213" t="s">
        <v>899</v>
      </c>
      <c r="I61" s="214" t="s">
        <v>794</v>
      </c>
      <c r="J61" s="212">
        <v>824</v>
      </c>
      <c r="K61" s="212"/>
      <c r="L61" s="218" t="s">
        <v>181</v>
      </c>
    </row>
    <row r="62" spans="1:12" s="216" customFormat="1" ht="14.25" customHeight="1" x14ac:dyDescent="0.25">
      <c r="A62" s="211" t="s">
        <v>587</v>
      </c>
      <c r="B62" s="212">
        <v>208</v>
      </c>
      <c r="C62" s="212"/>
      <c r="D62" s="213" t="s">
        <v>389</v>
      </c>
      <c r="E62" s="214"/>
      <c r="F62" s="212"/>
      <c r="G62" s="212"/>
      <c r="H62" s="213" t="s">
        <v>900</v>
      </c>
      <c r="I62" s="214" t="s">
        <v>795</v>
      </c>
      <c r="J62" s="212">
        <v>825</v>
      </c>
      <c r="K62" s="212"/>
      <c r="L62" s="218" t="s">
        <v>182</v>
      </c>
    </row>
    <row r="63" spans="1:12" s="216" customFormat="1" ht="14.25" customHeight="1" x14ac:dyDescent="0.25">
      <c r="A63" s="211" t="s">
        <v>588</v>
      </c>
      <c r="B63" s="212">
        <v>212</v>
      </c>
      <c r="C63" s="212"/>
      <c r="D63" s="213" t="s">
        <v>390</v>
      </c>
      <c r="E63" s="214" t="s">
        <v>717</v>
      </c>
      <c r="F63" s="212">
        <v>468</v>
      </c>
      <c r="G63" s="212"/>
      <c r="H63" s="213" t="s">
        <v>110</v>
      </c>
      <c r="I63" s="214" t="s">
        <v>796</v>
      </c>
      <c r="J63" s="212">
        <v>830</v>
      </c>
      <c r="K63" s="212"/>
      <c r="L63" s="218" t="s">
        <v>183</v>
      </c>
    </row>
    <row r="64" spans="1:12" s="216" customFormat="1" ht="14.25" customHeight="1" x14ac:dyDescent="0.25">
      <c r="A64" s="211" t="s">
        <v>589</v>
      </c>
      <c r="B64" s="212">
        <v>216</v>
      </c>
      <c r="C64" s="212"/>
      <c r="D64" s="213" t="s">
        <v>1005</v>
      </c>
      <c r="E64" s="214" t="s">
        <v>718</v>
      </c>
      <c r="F64" s="212">
        <v>469</v>
      </c>
      <c r="G64" s="212"/>
      <c r="H64" s="213" t="s">
        <v>111</v>
      </c>
      <c r="I64" s="214" t="s">
        <v>797</v>
      </c>
      <c r="J64" s="212">
        <v>831</v>
      </c>
      <c r="L64" s="218" t="s">
        <v>184</v>
      </c>
    </row>
    <row r="65" spans="1:12" s="216" customFormat="1" ht="14.25" customHeight="1" x14ac:dyDescent="0.25">
      <c r="A65" s="211" t="s">
        <v>590</v>
      </c>
      <c r="B65" s="212">
        <v>220</v>
      </c>
      <c r="D65" s="213" t="s">
        <v>485</v>
      </c>
      <c r="E65" s="219" t="s">
        <v>719</v>
      </c>
      <c r="F65" s="212">
        <v>470</v>
      </c>
      <c r="G65" s="196"/>
      <c r="H65" s="213" t="s">
        <v>112</v>
      </c>
      <c r="I65" s="214" t="s">
        <v>798</v>
      </c>
      <c r="J65" s="212">
        <v>832</v>
      </c>
      <c r="L65" s="218" t="s">
        <v>901</v>
      </c>
    </row>
    <row r="66" spans="1:12" s="216" customFormat="1" ht="14.25" customHeight="1" x14ac:dyDescent="0.25">
      <c r="A66" s="211" t="s">
        <v>591</v>
      </c>
      <c r="B66" s="212">
        <v>224</v>
      </c>
      <c r="C66" s="212"/>
      <c r="D66" s="213" t="s">
        <v>391</v>
      </c>
      <c r="E66" s="214" t="s">
        <v>720</v>
      </c>
      <c r="F66" s="212">
        <v>472</v>
      </c>
      <c r="G66" s="212"/>
      <c r="H66" s="213" t="s">
        <v>113</v>
      </c>
      <c r="I66" s="214"/>
      <c r="J66" s="212"/>
      <c r="L66" s="218" t="s">
        <v>913</v>
      </c>
    </row>
    <row r="67" spans="1:12" s="216" customFormat="1" ht="14.25" customHeight="1" x14ac:dyDescent="0.25">
      <c r="A67" s="216" t="s">
        <v>1006</v>
      </c>
      <c r="B67" s="212">
        <v>225</v>
      </c>
      <c r="D67" s="213" t="s">
        <v>1007</v>
      </c>
      <c r="E67" s="214" t="s">
        <v>721</v>
      </c>
      <c r="F67" s="212">
        <v>473</v>
      </c>
      <c r="G67" s="212"/>
      <c r="H67" s="213" t="s">
        <v>114</v>
      </c>
      <c r="I67" s="216" t="s">
        <v>799</v>
      </c>
      <c r="J67" s="212">
        <v>833</v>
      </c>
      <c r="L67" s="218" t="s">
        <v>185</v>
      </c>
    </row>
    <row r="68" spans="1:12" s="216" customFormat="1" ht="14.25" customHeight="1" x14ac:dyDescent="0.25">
      <c r="A68" s="211" t="s">
        <v>592</v>
      </c>
      <c r="B68" s="212">
        <v>228</v>
      </c>
      <c r="C68" s="212"/>
      <c r="D68" s="213" t="s">
        <v>392</v>
      </c>
      <c r="E68" s="214" t="s">
        <v>722</v>
      </c>
      <c r="F68" s="212">
        <v>474</v>
      </c>
      <c r="G68" s="212"/>
      <c r="H68" s="213" t="s">
        <v>115</v>
      </c>
      <c r="I68" s="216" t="s">
        <v>800</v>
      </c>
      <c r="J68" s="212">
        <v>834</v>
      </c>
      <c r="L68" s="218" t="s">
        <v>186</v>
      </c>
    </row>
    <row r="69" spans="1:12" s="216" customFormat="1" ht="14.25" customHeight="1" x14ac:dyDescent="0.25">
      <c r="A69" s="211" t="s">
        <v>593</v>
      </c>
      <c r="B69" s="212">
        <v>232</v>
      </c>
      <c r="C69" s="212"/>
      <c r="D69" s="213" t="s">
        <v>393</v>
      </c>
      <c r="E69" s="216" t="s">
        <v>1010</v>
      </c>
      <c r="F69" s="212">
        <v>475</v>
      </c>
      <c r="H69" s="213" t="s">
        <v>1090</v>
      </c>
      <c r="I69" s="216" t="s">
        <v>801</v>
      </c>
      <c r="J69" s="212">
        <v>835</v>
      </c>
      <c r="L69" s="218" t="s">
        <v>902</v>
      </c>
    </row>
    <row r="70" spans="1:12" s="216" customFormat="1" ht="14.25" customHeight="1" x14ac:dyDescent="0.25">
      <c r="A70" s="211" t="s">
        <v>594</v>
      </c>
      <c r="B70" s="212">
        <v>236</v>
      </c>
      <c r="C70" s="212"/>
      <c r="D70" s="220" t="s">
        <v>394</v>
      </c>
      <c r="E70" s="216" t="s">
        <v>1011</v>
      </c>
      <c r="F70" s="212">
        <v>477</v>
      </c>
      <c r="H70" s="213" t="s">
        <v>1012</v>
      </c>
      <c r="J70" s="212"/>
      <c r="L70" s="218" t="s">
        <v>914</v>
      </c>
    </row>
    <row r="71" spans="1:12" s="216" customFormat="1" ht="14.25" customHeight="1" x14ac:dyDescent="0.25">
      <c r="A71" s="211" t="s">
        <v>595</v>
      </c>
      <c r="B71" s="212">
        <v>240</v>
      </c>
      <c r="C71" s="212"/>
      <c r="D71" s="213" t="s">
        <v>395</v>
      </c>
      <c r="E71" s="214" t="s">
        <v>1013</v>
      </c>
      <c r="F71" s="212">
        <v>479</v>
      </c>
      <c r="G71" s="212"/>
      <c r="H71" s="213" t="s">
        <v>1097</v>
      </c>
      <c r="I71" s="216" t="s">
        <v>802</v>
      </c>
      <c r="J71" s="212">
        <v>836</v>
      </c>
      <c r="L71" s="218" t="s">
        <v>188</v>
      </c>
    </row>
    <row r="72" spans="1:12" s="216" customFormat="1" ht="14.25" customHeight="1" x14ac:dyDescent="0.25">
      <c r="A72" s="211" t="s">
        <v>596</v>
      </c>
      <c r="B72" s="212">
        <v>244</v>
      </c>
      <c r="C72" s="212"/>
      <c r="D72" s="213" t="s">
        <v>396</v>
      </c>
      <c r="E72" s="214" t="s">
        <v>723</v>
      </c>
      <c r="F72" s="212">
        <v>480</v>
      </c>
      <c r="G72" s="212"/>
      <c r="H72" s="213" t="s">
        <v>116</v>
      </c>
      <c r="I72" s="216" t="s">
        <v>803</v>
      </c>
      <c r="J72" s="212">
        <v>837</v>
      </c>
      <c r="L72" s="218" t="s">
        <v>189</v>
      </c>
    </row>
    <row r="73" spans="1:12" s="216" customFormat="1" ht="14.25" customHeight="1" x14ac:dyDescent="0.25">
      <c r="A73" s="211" t="s">
        <v>597</v>
      </c>
      <c r="B73" s="212">
        <v>247</v>
      </c>
      <c r="C73" s="212"/>
      <c r="D73" s="213" t="s">
        <v>1089</v>
      </c>
      <c r="E73" s="216" t="s">
        <v>1014</v>
      </c>
      <c r="F73" s="212">
        <v>481</v>
      </c>
      <c r="H73" s="213" t="s">
        <v>1029</v>
      </c>
      <c r="I73" s="216" t="s">
        <v>804</v>
      </c>
      <c r="J73" s="212">
        <v>838</v>
      </c>
      <c r="L73" s="218" t="s">
        <v>190</v>
      </c>
    </row>
    <row r="74" spans="1:12" s="216" customFormat="1" ht="14.25" customHeight="1" x14ac:dyDescent="0.25">
      <c r="A74" s="211" t="s">
        <v>598</v>
      </c>
      <c r="B74" s="212">
        <v>248</v>
      </c>
      <c r="C74" s="212"/>
      <c r="D74" s="213" t="s">
        <v>397</v>
      </c>
      <c r="E74" s="214" t="s">
        <v>724</v>
      </c>
      <c r="F74" s="212">
        <v>484</v>
      </c>
      <c r="G74" s="212"/>
      <c r="H74" s="213" t="s">
        <v>1016</v>
      </c>
      <c r="I74" s="216" t="s">
        <v>805</v>
      </c>
      <c r="J74" s="212">
        <v>839</v>
      </c>
      <c r="L74" s="218" t="s">
        <v>903</v>
      </c>
    </row>
    <row r="75" spans="1:12" s="216" customFormat="1" ht="14.25" customHeight="1" x14ac:dyDescent="0.25">
      <c r="A75" s="211" t="s">
        <v>599</v>
      </c>
      <c r="B75" s="212">
        <v>252</v>
      </c>
      <c r="C75" s="212"/>
      <c r="D75" s="213" t="s">
        <v>398</v>
      </c>
      <c r="E75" s="214" t="s">
        <v>725</v>
      </c>
      <c r="F75" s="212">
        <v>488</v>
      </c>
      <c r="G75" s="212"/>
      <c r="H75" s="213" t="s">
        <v>117</v>
      </c>
      <c r="I75" s="216" t="s">
        <v>806</v>
      </c>
      <c r="J75" s="212">
        <v>891</v>
      </c>
      <c r="L75" s="218" t="s">
        <v>192</v>
      </c>
    </row>
    <row r="76" spans="1:12" s="216" customFormat="1" ht="14.25" customHeight="1" x14ac:dyDescent="0.25">
      <c r="A76" s="211" t="s">
        <v>600</v>
      </c>
      <c r="B76" s="212">
        <v>257</v>
      </c>
      <c r="C76" s="212"/>
      <c r="D76" s="213" t="s">
        <v>399</v>
      </c>
      <c r="E76" s="214" t="s">
        <v>726</v>
      </c>
      <c r="F76" s="212">
        <v>492</v>
      </c>
      <c r="G76" s="212"/>
      <c r="H76" s="213" t="s">
        <v>118</v>
      </c>
      <c r="I76" s="216" t="s">
        <v>807</v>
      </c>
      <c r="J76" s="212">
        <v>892</v>
      </c>
      <c r="L76" s="218" t="s">
        <v>193</v>
      </c>
    </row>
    <row r="77" spans="1:12" s="216" customFormat="1" ht="14.25" customHeight="1" x14ac:dyDescent="0.25">
      <c r="A77" s="211" t="s">
        <v>601</v>
      </c>
      <c r="B77" s="212">
        <v>260</v>
      </c>
      <c r="C77" s="212"/>
      <c r="D77" s="213" t="s">
        <v>400</v>
      </c>
      <c r="E77" s="214" t="s">
        <v>727</v>
      </c>
      <c r="F77" s="212">
        <v>500</v>
      </c>
      <c r="G77" s="212"/>
      <c r="H77" s="213" t="s">
        <v>119</v>
      </c>
      <c r="I77" s="216" t="s">
        <v>808</v>
      </c>
      <c r="J77" s="212">
        <v>893</v>
      </c>
      <c r="L77" s="218" t="s">
        <v>904</v>
      </c>
    </row>
    <row r="78" spans="1:12" s="216" customFormat="1" ht="14.25" customHeight="1" x14ac:dyDescent="0.25">
      <c r="A78" s="211" t="s">
        <v>602</v>
      </c>
      <c r="B78" s="212">
        <v>264</v>
      </c>
      <c r="C78" s="212"/>
      <c r="D78" s="213" t="s">
        <v>401</v>
      </c>
      <c r="E78" s="214" t="s">
        <v>728</v>
      </c>
      <c r="F78" s="212">
        <v>504</v>
      </c>
      <c r="G78" s="212"/>
      <c r="H78" s="213" t="s">
        <v>120</v>
      </c>
      <c r="J78" s="212"/>
      <c r="L78" s="218" t="s">
        <v>915</v>
      </c>
    </row>
    <row r="79" spans="1:12" s="216" customFormat="1" ht="14.25" customHeight="1" x14ac:dyDescent="0.25">
      <c r="A79" s="211" t="s">
        <v>603</v>
      </c>
      <c r="B79" s="212">
        <v>268</v>
      </c>
      <c r="C79" s="212"/>
      <c r="D79" s="213" t="s">
        <v>402</v>
      </c>
      <c r="E79" s="214" t="s">
        <v>729</v>
      </c>
      <c r="F79" s="212">
        <v>508</v>
      </c>
      <c r="G79" s="212"/>
      <c r="H79" s="213" t="s">
        <v>121</v>
      </c>
      <c r="I79" s="214" t="s">
        <v>809</v>
      </c>
      <c r="J79" s="212">
        <v>894</v>
      </c>
      <c r="L79" s="218" t="s">
        <v>1098</v>
      </c>
    </row>
    <row r="80" spans="1:12" s="216" customFormat="1" ht="14.25" customHeight="1" x14ac:dyDescent="0.25">
      <c r="A80" s="211" t="s">
        <v>604</v>
      </c>
      <c r="B80" s="212">
        <v>272</v>
      </c>
      <c r="C80" s="212"/>
      <c r="D80" s="213" t="s">
        <v>905</v>
      </c>
      <c r="E80" s="214" t="s">
        <v>730</v>
      </c>
      <c r="F80" s="212">
        <v>512</v>
      </c>
      <c r="G80" s="212"/>
      <c r="H80" s="213" t="s">
        <v>122</v>
      </c>
      <c r="I80" s="214" t="s">
        <v>810</v>
      </c>
      <c r="J80" s="212">
        <v>950</v>
      </c>
      <c r="K80" s="212"/>
      <c r="L80" s="218" t="s">
        <v>906</v>
      </c>
    </row>
    <row r="81" spans="1:12" s="216" customFormat="1" ht="14.25" customHeight="1" x14ac:dyDescent="0.25">
      <c r="A81" s="211" t="s">
        <v>605</v>
      </c>
      <c r="B81" s="212">
        <v>276</v>
      </c>
      <c r="C81" s="212"/>
      <c r="D81" s="213" t="s">
        <v>403</v>
      </c>
      <c r="E81" s="214" t="s">
        <v>731</v>
      </c>
      <c r="F81" s="212">
        <v>516</v>
      </c>
      <c r="G81" s="212"/>
      <c r="H81" s="213" t="s">
        <v>1017</v>
      </c>
      <c r="I81" s="221"/>
      <c r="J81" s="222"/>
      <c r="K81" s="222"/>
      <c r="L81" s="218" t="s">
        <v>861</v>
      </c>
    </row>
    <row r="82" spans="1:12" s="216" customFormat="1" ht="14.25" customHeight="1" x14ac:dyDescent="0.25">
      <c r="A82" s="211" t="s">
        <v>606</v>
      </c>
      <c r="B82" s="212">
        <v>280</v>
      </c>
      <c r="C82" s="212"/>
      <c r="D82" s="213" t="s">
        <v>404</v>
      </c>
      <c r="E82" s="214" t="s">
        <v>732</v>
      </c>
      <c r="F82" s="212">
        <v>520</v>
      </c>
      <c r="G82" s="212"/>
      <c r="H82" s="213" t="s">
        <v>123</v>
      </c>
      <c r="I82" s="221"/>
      <c r="J82" s="222"/>
      <c r="K82" s="222"/>
      <c r="L82" s="215" t="s">
        <v>982</v>
      </c>
    </row>
    <row r="83" spans="1:12" s="216" customFormat="1" ht="14.25" customHeight="1" x14ac:dyDescent="0.25">
      <c r="A83" s="211" t="s">
        <v>607</v>
      </c>
      <c r="B83" s="212">
        <v>284</v>
      </c>
      <c r="C83" s="212"/>
      <c r="D83" s="213" t="s">
        <v>405</v>
      </c>
      <c r="E83" s="214" t="s">
        <v>733</v>
      </c>
      <c r="F83" s="212">
        <v>524</v>
      </c>
      <c r="G83" s="212"/>
      <c r="H83" s="213" t="s">
        <v>124</v>
      </c>
      <c r="I83" s="221"/>
      <c r="J83" s="222"/>
      <c r="K83" s="222"/>
      <c r="L83" s="215" t="s">
        <v>983</v>
      </c>
    </row>
    <row r="84" spans="1:12" s="216" customFormat="1" ht="14.25" customHeight="1" x14ac:dyDescent="0.25">
      <c r="A84" s="211" t="s">
        <v>608</v>
      </c>
      <c r="B84" s="212">
        <v>288</v>
      </c>
      <c r="C84" s="212"/>
      <c r="D84" s="213" t="s">
        <v>406</v>
      </c>
      <c r="E84" s="214" t="s">
        <v>734</v>
      </c>
      <c r="F84" s="212">
        <v>528</v>
      </c>
      <c r="G84" s="212"/>
      <c r="H84" s="213" t="s">
        <v>125</v>
      </c>
      <c r="I84" s="221"/>
      <c r="J84" s="222"/>
      <c r="K84" s="222"/>
      <c r="L84" s="215" t="s">
        <v>1042</v>
      </c>
    </row>
    <row r="85" spans="1:12" s="216" customFormat="1" ht="14.25" customHeight="1" x14ac:dyDescent="0.25">
      <c r="A85" s="211" t="s">
        <v>609</v>
      </c>
      <c r="B85" s="212">
        <v>302</v>
      </c>
      <c r="C85" s="212"/>
      <c r="D85" s="213" t="s">
        <v>407</v>
      </c>
      <c r="E85" s="214" t="s">
        <v>735</v>
      </c>
      <c r="F85" s="212">
        <v>529</v>
      </c>
      <c r="G85" s="212"/>
      <c r="H85" s="213" t="s">
        <v>1092</v>
      </c>
      <c r="I85" s="216" t="s">
        <v>1021</v>
      </c>
      <c r="J85" s="212">
        <v>953</v>
      </c>
      <c r="L85" s="218" t="s">
        <v>1022</v>
      </c>
    </row>
    <row r="86" spans="1:12" s="216" customFormat="1" ht="14.25" customHeight="1" x14ac:dyDescent="0.25">
      <c r="A86" s="211" t="s">
        <v>610</v>
      </c>
      <c r="B86" s="212">
        <v>306</v>
      </c>
      <c r="C86" s="212"/>
      <c r="D86" s="213" t="s">
        <v>907</v>
      </c>
      <c r="E86" s="214" t="s">
        <v>736</v>
      </c>
      <c r="F86" s="212">
        <v>600</v>
      </c>
      <c r="G86" s="212"/>
      <c r="H86" s="213" t="s">
        <v>126</v>
      </c>
      <c r="I86" s="214" t="s">
        <v>953</v>
      </c>
      <c r="J86" s="212">
        <v>958</v>
      </c>
      <c r="K86" s="212"/>
      <c r="L86" s="218" t="s">
        <v>984</v>
      </c>
    </row>
    <row r="87" spans="1:12" s="216" customFormat="1" ht="14.25" customHeight="1" x14ac:dyDescent="0.25">
      <c r="D87" s="213" t="s">
        <v>908</v>
      </c>
      <c r="E87" s="214" t="s">
        <v>737</v>
      </c>
      <c r="F87" s="212">
        <v>604</v>
      </c>
      <c r="G87" s="212"/>
      <c r="H87" s="213" t="s">
        <v>127</v>
      </c>
      <c r="I87" s="223" t="s">
        <v>985</v>
      </c>
      <c r="J87" s="212">
        <v>959</v>
      </c>
      <c r="K87" s="212"/>
      <c r="L87" s="196" t="s">
        <v>1032</v>
      </c>
    </row>
    <row r="88" spans="1:12" s="216" customFormat="1" ht="14.25" customHeight="1" x14ac:dyDescent="0.25">
      <c r="A88" s="211" t="s">
        <v>611</v>
      </c>
      <c r="B88" s="212">
        <v>310</v>
      </c>
      <c r="C88" s="212"/>
      <c r="D88" s="213" t="s">
        <v>484</v>
      </c>
      <c r="E88" s="214" t="s">
        <v>738</v>
      </c>
      <c r="F88" s="212">
        <v>608</v>
      </c>
      <c r="G88" s="212"/>
      <c r="H88" s="213" t="s">
        <v>128</v>
      </c>
    </row>
    <row r="89" spans="1:12" s="216" customFormat="1" ht="14.25" customHeight="1" x14ac:dyDescent="0.2">
      <c r="A89" s="301" t="s">
        <v>1043</v>
      </c>
      <c r="B89" s="301"/>
      <c r="C89" s="301"/>
      <c r="D89" s="301"/>
      <c r="E89" s="301"/>
      <c r="F89" s="301"/>
      <c r="G89" s="301"/>
      <c r="H89" s="301"/>
      <c r="I89" s="301"/>
      <c r="J89" s="301"/>
      <c r="K89" s="301"/>
      <c r="L89" s="301"/>
    </row>
    <row r="90" spans="1:12" s="216" customFormat="1" ht="39.75" customHeight="1" x14ac:dyDescent="0.2">
      <c r="A90" s="301"/>
      <c r="B90" s="301"/>
      <c r="C90" s="301"/>
      <c r="D90" s="301"/>
      <c r="E90" s="301"/>
      <c r="F90" s="301"/>
      <c r="G90" s="301"/>
      <c r="H90" s="301"/>
      <c r="I90" s="301"/>
      <c r="J90" s="301"/>
      <c r="K90" s="301"/>
      <c r="L90" s="301"/>
    </row>
    <row r="92" spans="1:12" ht="12.2" customHeight="1" x14ac:dyDescent="0.2"/>
    <row r="93" spans="1:12" ht="12.2" customHeight="1" x14ac:dyDescent="0.2"/>
    <row r="94" spans="1:12" ht="12.2" customHeight="1" x14ac:dyDescent="0.2"/>
    <row r="95" spans="1:12" ht="12.2" customHeight="1" x14ac:dyDescent="0.2"/>
    <row r="96" spans="1:12" ht="12.2" customHeight="1" x14ac:dyDescent="0.2"/>
    <row r="97" spans="1:12" ht="12" customHeight="1" x14ac:dyDescent="0.2"/>
    <row r="98" spans="1:12" ht="14.25" customHeight="1" x14ac:dyDescent="0.2"/>
    <row r="99" spans="1:12" ht="12" customHeight="1" x14ac:dyDescent="0.2"/>
    <row r="100" spans="1:12" ht="14.25" customHeight="1" x14ac:dyDescent="0.2"/>
    <row r="101" spans="1:12" ht="12.2"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c r="E108" s="224"/>
      <c r="H108" s="210"/>
      <c r="I108" s="225"/>
      <c r="J108" s="222"/>
      <c r="K108" s="222"/>
      <c r="L108" s="226"/>
    </row>
    <row r="109" spans="1:12" ht="12.2" customHeight="1" x14ac:dyDescent="0.2">
      <c r="F109" s="227"/>
      <c r="G109" s="227"/>
      <c r="I109" s="228"/>
      <c r="J109" s="222"/>
      <c r="K109" s="222"/>
      <c r="L109" s="229"/>
    </row>
    <row r="110" spans="1:12" ht="12.2" customHeight="1" x14ac:dyDescent="0.2">
      <c r="A110" s="230"/>
      <c r="F110" s="227"/>
      <c r="G110" s="227"/>
      <c r="J110" s="227"/>
      <c r="K110" s="227"/>
    </row>
    <row r="111" spans="1:12" ht="12.2" customHeight="1" x14ac:dyDescent="0.2">
      <c r="F111" s="227"/>
      <c r="G111" s="227"/>
      <c r="J111" s="227"/>
      <c r="K111" s="227"/>
    </row>
    <row r="112" spans="1:12" ht="12.2" customHeight="1" x14ac:dyDescent="0.2">
      <c r="F112" s="227"/>
      <c r="G112" s="227"/>
      <c r="J112" s="227"/>
      <c r="K112" s="227"/>
    </row>
    <row r="113" spans="2:11" x14ac:dyDescent="0.2">
      <c r="B113" s="227"/>
      <c r="C113" s="227"/>
      <c r="F113" s="227"/>
      <c r="G113" s="227"/>
      <c r="J113" s="227"/>
      <c r="K113" s="227"/>
    </row>
    <row r="114" spans="2:11" x14ac:dyDescent="0.2">
      <c r="B114" s="227"/>
      <c r="C114" s="227"/>
      <c r="F114" s="227"/>
      <c r="G114" s="227"/>
      <c r="J114" s="227"/>
      <c r="K114" s="227"/>
    </row>
    <row r="115" spans="2:11" x14ac:dyDescent="0.2">
      <c r="B115" s="227"/>
      <c r="C115" s="227"/>
      <c r="F115" s="227"/>
      <c r="G115" s="227"/>
      <c r="J115" s="227"/>
      <c r="K115" s="227"/>
    </row>
    <row r="116" spans="2:11" x14ac:dyDescent="0.2">
      <c r="B116" s="227"/>
      <c r="C116" s="227"/>
      <c r="F116" s="227"/>
      <c r="G116" s="227"/>
      <c r="J116" s="227"/>
      <c r="K116" s="227"/>
    </row>
    <row r="117" spans="2:11" x14ac:dyDescent="0.2">
      <c r="B117" s="227"/>
      <c r="C117" s="227"/>
      <c r="F117" s="227"/>
      <c r="G117" s="227"/>
      <c r="J117" s="227"/>
      <c r="K117" s="227"/>
    </row>
    <row r="118" spans="2:11" x14ac:dyDescent="0.2">
      <c r="B118" s="227"/>
      <c r="C118" s="227"/>
      <c r="F118" s="227"/>
      <c r="G118" s="227"/>
      <c r="J118" s="227"/>
      <c r="K118" s="227"/>
    </row>
    <row r="119" spans="2:11" x14ac:dyDescent="0.2">
      <c r="B119" s="227"/>
      <c r="C119" s="227"/>
      <c r="F119" s="227"/>
      <c r="G119" s="227"/>
      <c r="J119" s="227"/>
      <c r="K119" s="227"/>
    </row>
    <row r="120" spans="2:11" x14ac:dyDescent="0.2">
      <c r="F120" s="227"/>
      <c r="G120" s="227"/>
      <c r="J120" s="227"/>
      <c r="K120" s="227"/>
    </row>
    <row r="121" spans="2:11" x14ac:dyDescent="0.2">
      <c r="F121" s="227"/>
      <c r="G121" s="227"/>
      <c r="J121" s="227"/>
      <c r="K121" s="227"/>
    </row>
    <row r="122" spans="2:11" x14ac:dyDescent="0.2">
      <c r="F122" s="227"/>
      <c r="G122" s="227"/>
      <c r="J122" s="227"/>
      <c r="K122" s="227"/>
    </row>
    <row r="123" spans="2:11" x14ac:dyDescent="0.2">
      <c r="F123" s="227"/>
      <c r="G123" s="227"/>
      <c r="J123" s="227"/>
      <c r="K123" s="227"/>
    </row>
    <row r="124" spans="2:11" x14ac:dyDescent="0.2">
      <c r="F124" s="227"/>
      <c r="G124" s="227"/>
      <c r="J124" s="227"/>
      <c r="K124" s="227"/>
    </row>
    <row r="125" spans="2:11" x14ac:dyDescent="0.2">
      <c r="F125" s="227"/>
      <c r="G125" s="227"/>
      <c r="J125" s="227"/>
      <c r="K125" s="227"/>
    </row>
    <row r="126" spans="2:11" x14ac:dyDescent="0.2">
      <c r="F126" s="227"/>
      <c r="G126" s="227"/>
      <c r="J126" s="227"/>
      <c r="K126" s="227"/>
    </row>
    <row r="127" spans="2:11" x14ac:dyDescent="0.2">
      <c r="F127" s="227"/>
      <c r="G127" s="227"/>
      <c r="J127" s="227"/>
      <c r="K127" s="227"/>
    </row>
    <row r="128" spans="2:11" x14ac:dyDescent="0.2">
      <c r="F128" s="227"/>
      <c r="G128" s="227"/>
      <c r="J128" s="227"/>
      <c r="K128" s="227"/>
    </row>
    <row r="129" spans="6:11" x14ac:dyDescent="0.2">
      <c r="F129" s="227"/>
      <c r="G129" s="227"/>
      <c r="J129" s="227"/>
      <c r="K129" s="227"/>
    </row>
    <row r="130" spans="6:11" x14ac:dyDescent="0.2">
      <c r="F130" s="227"/>
      <c r="G130" s="227"/>
      <c r="J130" s="227"/>
      <c r="K130" s="227"/>
    </row>
    <row r="131" spans="6:11" x14ac:dyDescent="0.2">
      <c r="F131" s="227"/>
      <c r="G131" s="227"/>
      <c r="J131" s="227"/>
      <c r="K131" s="227"/>
    </row>
    <row r="132" spans="6:11" x14ac:dyDescent="0.2">
      <c r="F132" s="227"/>
      <c r="G132" s="227"/>
      <c r="J132" s="227"/>
      <c r="K132" s="227"/>
    </row>
    <row r="133" spans="6:11" x14ac:dyDescent="0.2">
      <c r="F133" s="227"/>
      <c r="G133" s="227"/>
      <c r="J133" s="227"/>
      <c r="K133" s="227"/>
    </row>
    <row r="134" spans="6:11" x14ac:dyDescent="0.2">
      <c r="F134" s="227"/>
      <c r="G134" s="227"/>
      <c r="J134" s="227"/>
      <c r="K134" s="227"/>
    </row>
    <row r="135" spans="6:11" x14ac:dyDescent="0.2">
      <c r="F135" s="227"/>
      <c r="G135" s="227"/>
      <c r="J135" s="227"/>
      <c r="K135" s="227"/>
    </row>
    <row r="136" spans="6:11" x14ac:dyDescent="0.2">
      <c r="F136" s="227"/>
      <c r="G136" s="227"/>
      <c r="J136" s="227"/>
      <c r="K136" s="227"/>
    </row>
    <row r="137" spans="6:11" x14ac:dyDescent="0.2">
      <c r="F137" s="227"/>
      <c r="G137" s="227"/>
      <c r="J137" s="227"/>
      <c r="K137" s="227"/>
    </row>
    <row r="138" spans="6:11" x14ac:dyDescent="0.2">
      <c r="F138" s="227"/>
      <c r="G138" s="227"/>
      <c r="J138" s="227"/>
      <c r="K138" s="227"/>
    </row>
    <row r="139" spans="6:11" x14ac:dyDescent="0.2">
      <c r="F139" s="227"/>
      <c r="G139" s="227"/>
      <c r="J139" s="227"/>
      <c r="K139" s="227"/>
    </row>
    <row r="140" spans="6:11" x14ac:dyDescent="0.2">
      <c r="F140" s="227"/>
      <c r="G140" s="227"/>
      <c r="J140" s="227"/>
      <c r="K140" s="227"/>
    </row>
    <row r="141" spans="6:11" x14ac:dyDescent="0.2">
      <c r="F141" s="227"/>
      <c r="G141" s="227"/>
      <c r="J141" s="227"/>
      <c r="K141" s="227"/>
    </row>
    <row r="142" spans="6:11" x14ac:dyDescent="0.2">
      <c r="F142" s="227"/>
      <c r="G142" s="227"/>
      <c r="J142" s="227"/>
      <c r="K142" s="227"/>
    </row>
    <row r="143" spans="6:11" x14ac:dyDescent="0.2">
      <c r="F143" s="227"/>
      <c r="G143" s="227"/>
      <c r="J143" s="227"/>
      <c r="K143" s="227"/>
    </row>
    <row r="144" spans="6:11" x14ac:dyDescent="0.2">
      <c r="F144" s="227"/>
      <c r="G144" s="227"/>
      <c r="J144" s="227"/>
      <c r="K144" s="227"/>
    </row>
    <row r="145" spans="6:11" x14ac:dyDescent="0.2">
      <c r="F145" s="227"/>
      <c r="G145" s="227"/>
      <c r="J145" s="227"/>
      <c r="K145" s="227"/>
    </row>
    <row r="146" spans="6:11" x14ac:dyDescent="0.2">
      <c r="F146" s="227"/>
      <c r="G146" s="227"/>
      <c r="J146" s="227"/>
      <c r="K146" s="227"/>
    </row>
    <row r="147" spans="6:11" x14ac:dyDescent="0.2">
      <c r="F147" s="227"/>
      <c r="G147" s="227"/>
      <c r="J147" s="227"/>
      <c r="K147" s="227"/>
    </row>
    <row r="148" spans="6:11" x14ac:dyDescent="0.2">
      <c r="F148" s="227"/>
      <c r="G148" s="227"/>
      <c r="J148" s="227"/>
      <c r="K148" s="227"/>
    </row>
    <row r="149" spans="6:11" x14ac:dyDescent="0.2">
      <c r="F149" s="227"/>
      <c r="G149" s="227"/>
      <c r="J149" s="227"/>
      <c r="K149" s="227"/>
    </row>
    <row r="150" spans="6:11" x14ac:dyDescent="0.2">
      <c r="F150" s="227"/>
      <c r="G150" s="227"/>
      <c r="J150" s="227"/>
      <c r="K150" s="227"/>
    </row>
    <row r="151" spans="6:11" x14ac:dyDescent="0.2">
      <c r="F151" s="227"/>
      <c r="G151" s="227"/>
      <c r="J151" s="227"/>
      <c r="K151" s="227"/>
    </row>
    <row r="152" spans="6:11" x14ac:dyDescent="0.2">
      <c r="F152" s="227"/>
      <c r="G152" s="227"/>
      <c r="J152" s="227"/>
      <c r="K152" s="227"/>
    </row>
    <row r="153" spans="6:11" x14ac:dyDescent="0.2">
      <c r="F153" s="227"/>
      <c r="G153" s="227"/>
      <c r="J153" s="227"/>
      <c r="K153" s="227"/>
    </row>
    <row r="154" spans="6:11" x14ac:dyDescent="0.2">
      <c r="F154" s="227"/>
      <c r="G154" s="227"/>
      <c r="J154" s="227"/>
      <c r="K154" s="227"/>
    </row>
    <row r="155" spans="6:11" x14ac:dyDescent="0.2">
      <c r="F155" s="227"/>
      <c r="G155" s="227"/>
      <c r="J155" s="227"/>
      <c r="K155" s="227"/>
    </row>
    <row r="156" spans="6:11" x14ac:dyDescent="0.2">
      <c r="F156" s="227"/>
      <c r="G156" s="227"/>
      <c r="J156" s="227"/>
      <c r="K156" s="227"/>
    </row>
    <row r="157" spans="6:11" x14ac:dyDescent="0.2">
      <c r="F157" s="227"/>
      <c r="G157" s="227"/>
      <c r="J157" s="227"/>
      <c r="K157" s="227"/>
    </row>
    <row r="158" spans="6:11" x14ac:dyDescent="0.2">
      <c r="F158" s="227"/>
      <c r="G158" s="227"/>
      <c r="J158" s="227"/>
      <c r="K158" s="227"/>
    </row>
    <row r="159" spans="6:11" x14ac:dyDescent="0.2">
      <c r="F159" s="227"/>
      <c r="G159" s="227"/>
      <c r="J159" s="227"/>
      <c r="K159" s="227"/>
    </row>
    <row r="160" spans="6:11" x14ac:dyDescent="0.2">
      <c r="F160" s="227"/>
      <c r="G160" s="227"/>
      <c r="J160" s="227"/>
      <c r="K160" s="227"/>
    </row>
    <row r="161" spans="6:11" x14ac:dyDescent="0.2">
      <c r="F161" s="227"/>
      <c r="G161" s="227"/>
      <c r="J161" s="227"/>
      <c r="K161" s="227"/>
    </row>
    <row r="162" spans="6:11" x14ac:dyDescent="0.2">
      <c r="F162" s="227"/>
      <c r="G162" s="227"/>
      <c r="J162" s="227"/>
      <c r="K162" s="227"/>
    </row>
    <row r="163" spans="6:11" x14ac:dyDescent="0.2">
      <c r="F163" s="227"/>
      <c r="G163" s="227"/>
      <c r="J163" s="227"/>
      <c r="K163" s="227"/>
    </row>
    <row r="164" spans="6:11" x14ac:dyDescent="0.2">
      <c r="F164" s="227"/>
      <c r="G164" s="227"/>
      <c r="J164" s="227"/>
      <c r="K164" s="227"/>
    </row>
    <row r="165" spans="6:11" x14ac:dyDescent="0.2">
      <c r="F165" s="227"/>
      <c r="G165" s="227"/>
      <c r="J165" s="227"/>
      <c r="K165" s="227"/>
    </row>
    <row r="166" spans="6:11" x14ac:dyDescent="0.2">
      <c r="F166" s="227"/>
      <c r="G166" s="227"/>
      <c r="J166" s="227"/>
      <c r="K166" s="227"/>
    </row>
    <row r="167" spans="6:11" x14ac:dyDescent="0.2">
      <c r="F167" s="227"/>
      <c r="G167" s="227"/>
      <c r="J167" s="227"/>
      <c r="K167" s="227"/>
    </row>
    <row r="168" spans="6:11" x14ac:dyDescent="0.2">
      <c r="F168" s="227"/>
      <c r="G168" s="227"/>
      <c r="J168" s="227"/>
      <c r="K168" s="227"/>
    </row>
    <row r="169" spans="6:11" x14ac:dyDescent="0.2">
      <c r="F169" s="227"/>
      <c r="G169" s="227"/>
      <c r="J169" s="227"/>
      <c r="K169" s="227"/>
    </row>
    <row r="170" spans="6:11" x14ac:dyDescent="0.2">
      <c r="F170" s="227"/>
      <c r="G170" s="227"/>
      <c r="J170" s="227"/>
      <c r="K170" s="227"/>
    </row>
    <row r="171" spans="6:11" x14ac:dyDescent="0.2">
      <c r="F171" s="227"/>
      <c r="G171" s="227"/>
      <c r="J171" s="227"/>
      <c r="K171" s="227"/>
    </row>
    <row r="172" spans="6:11" x14ac:dyDescent="0.2">
      <c r="F172" s="227"/>
      <c r="G172" s="227"/>
      <c r="J172" s="227"/>
      <c r="K172" s="227"/>
    </row>
    <row r="173" spans="6:11" x14ac:dyDescent="0.2">
      <c r="F173" s="227"/>
      <c r="G173" s="227"/>
      <c r="J173" s="227"/>
      <c r="K173" s="227"/>
    </row>
    <row r="174" spans="6:11" x14ac:dyDescent="0.2">
      <c r="F174" s="227"/>
      <c r="G174" s="227"/>
      <c r="J174" s="227"/>
      <c r="K174" s="227"/>
    </row>
    <row r="175" spans="6:11" x14ac:dyDescent="0.2">
      <c r="F175" s="227"/>
      <c r="G175" s="227"/>
      <c r="J175" s="227"/>
      <c r="K175" s="227"/>
    </row>
    <row r="176" spans="6:11" x14ac:dyDescent="0.2">
      <c r="F176" s="227"/>
      <c r="G176" s="227"/>
      <c r="J176" s="227"/>
      <c r="K176" s="227"/>
    </row>
    <row r="177" spans="6:11" x14ac:dyDescent="0.2">
      <c r="F177" s="227"/>
      <c r="G177" s="227"/>
      <c r="J177" s="227"/>
      <c r="K177" s="227"/>
    </row>
    <row r="178" spans="6:11" x14ac:dyDescent="0.2">
      <c r="F178" s="227"/>
      <c r="G178" s="227"/>
      <c r="J178" s="227"/>
      <c r="K178" s="227"/>
    </row>
    <row r="179" spans="6:11" x14ac:dyDescent="0.2">
      <c r="F179" s="227"/>
      <c r="G179" s="227"/>
      <c r="J179" s="227"/>
      <c r="K179" s="227"/>
    </row>
    <row r="180" spans="6:11" x14ac:dyDescent="0.2">
      <c r="F180" s="227"/>
      <c r="G180" s="227"/>
      <c r="J180" s="227"/>
      <c r="K180" s="227"/>
    </row>
    <row r="181" spans="6:11" x14ac:dyDescent="0.2">
      <c r="F181" s="227"/>
      <c r="G181" s="227"/>
    </row>
    <row r="182" spans="6:11" x14ac:dyDescent="0.2">
      <c r="F182" s="227"/>
      <c r="G182" s="227"/>
    </row>
    <row r="183" spans="6:11" x14ac:dyDescent="0.2">
      <c r="F183" s="227"/>
      <c r="G183" s="227"/>
    </row>
    <row r="184" spans="6:11" x14ac:dyDescent="0.2">
      <c r="F184" s="227"/>
      <c r="G184" s="227"/>
    </row>
    <row r="185" spans="6:11" x14ac:dyDescent="0.2">
      <c r="F185" s="227"/>
      <c r="G185" s="227"/>
    </row>
    <row r="186" spans="6:11" x14ac:dyDescent="0.2">
      <c r="F186" s="227"/>
      <c r="G186" s="227"/>
    </row>
    <row r="187" spans="6:11" x14ac:dyDescent="0.2">
      <c r="F187" s="227"/>
      <c r="G187" s="227"/>
    </row>
    <row r="188" spans="6:11" x14ac:dyDescent="0.2">
      <c r="F188" s="227"/>
      <c r="G188" s="227"/>
    </row>
    <row r="189" spans="6:11" x14ac:dyDescent="0.2">
      <c r="F189" s="227"/>
      <c r="G189" s="227"/>
    </row>
    <row r="190" spans="6:11" x14ac:dyDescent="0.2">
      <c r="F190" s="227"/>
      <c r="G190" s="227"/>
    </row>
    <row r="191" spans="6:11" x14ac:dyDescent="0.2">
      <c r="F191" s="227"/>
      <c r="G191" s="227"/>
    </row>
    <row r="192" spans="6:11" x14ac:dyDescent="0.2">
      <c r="F192" s="227"/>
      <c r="G192" s="227"/>
    </row>
    <row r="193" spans="6:7" x14ac:dyDescent="0.2">
      <c r="F193" s="227"/>
      <c r="G193" s="227"/>
    </row>
    <row r="194" spans="6:7" x14ac:dyDescent="0.2">
      <c r="F194" s="227"/>
      <c r="G194" s="227"/>
    </row>
    <row r="195" spans="6:7" x14ac:dyDescent="0.2">
      <c r="F195" s="227"/>
      <c r="G195" s="227"/>
    </row>
    <row r="196" spans="6:7" x14ac:dyDescent="0.2">
      <c r="F196" s="227"/>
      <c r="G196" s="227"/>
    </row>
    <row r="197" spans="6:7" x14ac:dyDescent="0.2">
      <c r="F197" s="227"/>
      <c r="G197" s="227"/>
    </row>
    <row r="198" spans="6:7" x14ac:dyDescent="0.2">
      <c r="F198" s="227"/>
      <c r="G198" s="227"/>
    </row>
    <row r="199" spans="6:7" x14ac:dyDescent="0.2">
      <c r="F199" s="227"/>
      <c r="G199" s="227"/>
    </row>
    <row r="200" spans="6:7" x14ac:dyDescent="0.2">
      <c r="F200" s="227"/>
      <c r="G200" s="227"/>
    </row>
    <row r="201" spans="6:7" x14ac:dyDescent="0.2">
      <c r="F201" s="227"/>
      <c r="G201" s="227"/>
    </row>
  </sheetData>
  <mergeCells count="2">
    <mergeCell ref="A1:L1"/>
    <mergeCell ref="A89:L90"/>
  </mergeCells>
  <phoneticPr fontId="2" type="noConversion"/>
  <pageMargins left="0.59055118110236227" right="0" top="0.78740157480314965" bottom="0.19685039370078741" header="0.51181102362204722" footer="0"/>
  <pageSetup paperSize="9" scale="58" orientation="portrait" r:id="rId1"/>
  <headerFooter alignWithMargins="0">
    <oddHeader>&amp;C&amp;16- 7 -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85"/>
  <sheetViews>
    <sheetView workbookViewId="0"/>
  </sheetViews>
  <sheetFormatPr baseColWidth="10" defaultColWidth="11.42578125" defaultRowHeight="12.75" x14ac:dyDescent="0.2"/>
  <cols>
    <col min="1" max="1" width="38.85546875" style="191" customWidth="1"/>
    <col min="2" max="2" width="40" style="192" customWidth="1"/>
    <col min="3" max="3" width="42.42578125" style="192" customWidth="1"/>
    <col min="4" max="4" width="44.5703125" style="192" customWidth="1"/>
    <col min="5" max="5" width="26.7109375" style="192" hidden="1" customWidth="1"/>
    <col min="6" max="6" width="26.7109375" style="192" customWidth="1"/>
    <col min="7" max="7" width="35.5703125" style="192" customWidth="1"/>
    <col min="8" max="8" width="0.140625" style="192" hidden="1" customWidth="1"/>
    <col min="9" max="9" width="19.5703125" style="192" hidden="1" customWidth="1"/>
    <col min="10" max="10" width="35.42578125" style="192" customWidth="1"/>
    <col min="11" max="11" width="49.28515625" style="192" bestFit="1" customWidth="1"/>
    <col min="12" max="16384" width="11.42578125" style="192"/>
  </cols>
  <sheetData>
    <row r="1" spans="1:11" s="183" customFormat="1" ht="23.25" customHeight="1" x14ac:dyDescent="0.25">
      <c r="A1" s="182"/>
      <c r="D1" s="184" t="s">
        <v>1110</v>
      </c>
      <c r="E1" s="185"/>
      <c r="F1" s="185"/>
      <c r="G1" s="185"/>
      <c r="H1" s="185"/>
      <c r="I1" s="185"/>
      <c r="K1" s="231"/>
    </row>
    <row r="2" spans="1:11" s="234" customFormat="1" ht="29.25" customHeight="1" x14ac:dyDescent="0.2">
      <c r="A2" s="300" t="s">
        <v>1120</v>
      </c>
      <c r="B2" s="300"/>
      <c r="C2" s="300"/>
      <c r="D2" s="300"/>
      <c r="E2" s="186"/>
      <c r="F2" s="186"/>
      <c r="G2" s="232"/>
      <c r="H2" s="186"/>
      <c r="I2" s="233"/>
      <c r="J2" s="233"/>
    </row>
    <row r="3" spans="1:11" ht="17.25" customHeight="1" x14ac:dyDescent="0.25">
      <c r="A3" s="187"/>
      <c r="B3" s="187"/>
      <c r="C3" s="187"/>
      <c r="D3" s="187"/>
      <c r="E3" s="188"/>
      <c r="F3" s="188"/>
      <c r="H3" s="188"/>
      <c r="I3" s="188"/>
    </row>
    <row r="4" spans="1:11" ht="17.25" customHeight="1" x14ac:dyDescent="0.25">
      <c r="A4" s="189" t="s">
        <v>465</v>
      </c>
      <c r="B4" s="190" t="s">
        <v>923</v>
      </c>
      <c r="C4" s="191"/>
      <c r="E4" s="188"/>
      <c r="F4" s="188"/>
      <c r="H4" s="235"/>
      <c r="I4" s="188"/>
    </row>
    <row r="5" spans="1:11" ht="17.25" customHeight="1" x14ac:dyDescent="0.25">
      <c r="A5" s="193" t="s">
        <v>346</v>
      </c>
      <c r="B5" s="193" t="s">
        <v>924</v>
      </c>
      <c r="C5" s="193" t="s">
        <v>428</v>
      </c>
      <c r="D5" s="187" t="s">
        <v>135</v>
      </c>
      <c r="E5" s="188"/>
      <c r="F5" s="188"/>
      <c r="H5" s="188"/>
      <c r="I5" s="188"/>
    </row>
    <row r="6" spans="1:11" ht="17.25" customHeight="1" x14ac:dyDescent="0.25">
      <c r="A6" s="193" t="s">
        <v>347</v>
      </c>
      <c r="B6" s="193" t="s">
        <v>150</v>
      </c>
      <c r="C6" s="193" t="s">
        <v>429</v>
      </c>
      <c r="D6" s="187" t="s">
        <v>136</v>
      </c>
      <c r="E6" s="188"/>
      <c r="F6" s="188"/>
      <c r="H6" s="188"/>
      <c r="I6" s="188"/>
    </row>
    <row r="7" spans="1:11" ht="17.25" customHeight="1" x14ac:dyDescent="0.25">
      <c r="A7" s="193" t="s">
        <v>348</v>
      </c>
      <c r="B7" s="193" t="s">
        <v>151</v>
      </c>
      <c r="C7" s="193" t="s">
        <v>891</v>
      </c>
      <c r="D7" s="187" t="s">
        <v>137</v>
      </c>
      <c r="E7" s="188"/>
      <c r="F7" s="188"/>
      <c r="H7" s="188"/>
      <c r="I7" s="188"/>
    </row>
    <row r="8" spans="1:11" ht="17.25" customHeight="1" x14ac:dyDescent="0.25">
      <c r="A8" s="193" t="s">
        <v>349</v>
      </c>
      <c r="B8" s="193" t="s">
        <v>152</v>
      </c>
      <c r="C8" s="193" t="s">
        <v>430</v>
      </c>
      <c r="D8" s="187" t="s">
        <v>138</v>
      </c>
      <c r="E8" s="188"/>
      <c r="F8" s="188"/>
      <c r="H8" s="188"/>
      <c r="I8" s="188"/>
    </row>
    <row r="9" spans="1:11" ht="17.25" customHeight="1" x14ac:dyDescent="0.25">
      <c r="A9" s="193" t="s">
        <v>887</v>
      </c>
      <c r="B9" s="193" t="s">
        <v>153</v>
      </c>
      <c r="C9" s="193" t="s">
        <v>431</v>
      </c>
      <c r="D9" s="187" t="s">
        <v>139</v>
      </c>
      <c r="E9" s="188"/>
      <c r="F9" s="188"/>
      <c r="H9" s="188"/>
      <c r="I9" s="188"/>
    </row>
    <row r="10" spans="1:11" ht="17.25" customHeight="1" x14ac:dyDescent="0.25">
      <c r="A10" s="193" t="s">
        <v>350</v>
      </c>
      <c r="B10" s="193" t="s">
        <v>154</v>
      </c>
      <c r="C10" s="193" t="s">
        <v>432</v>
      </c>
      <c r="D10" s="187" t="s">
        <v>140</v>
      </c>
      <c r="E10" s="188"/>
      <c r="F10" s="188"/>
      <c r="H10" s="188"/>
      <c r="I10" s="188"/>
    </row>
    <row r="11" spans="1:11" ht="17.25" customHeight="1" x14ac:dyDescent="0.25">
      <c r="A11" s="193" t="s">
        <v>351</v>
      </c>
      <c r="B11" s="193" t="s">
        <v>155</v>
      </c>
      <c r="C11" s="193" t="s">
        <v>433</v>
      </c>
      <c r="D11" s="187" t="s">
        <v>141</v>
      </c>
      <c r="E11" s="188"/>
      <c r="F11" s="188"/>
      <c r="H11" s="188"/>
      <c r="I11" s="188"/>
    </row>
    <row r="12" spans="1:11" ht="17.25" customHeight="1" x14ac:dyDescent="0.25">
      <c r="A12" s="193" t="s">
        <v>352</v>
      </c>
      <c r="B12" s="193" t="s">
        <v>156</v>
      </c>
      <c r="C12" s="193" t="s">
        <v>893</v>
      </c>
      <c r="D12" s="187" t="s">
        <v>142</v>
      </c>
      <c r="E12" s="188"/>
      <c r="F12" s="188"/>
      <c r="H12" s="188"/>
      <c r="I12" s="188"/>
    </row>
    <row r="13" spans="1:11" ht="17.25" customHeight="1" x14ac:dyDescent="0.25">
      <c r="A13" s="193" t="s">
        <v>353</v>
      </c>
      <c r="B13" s="193" t="s">
        <v>157</v>
      </c>
      <c r="C13" s="193" t="s">
        <v>436</v>
      </c>
      <c r="D13" s="187" t="s">
        <v>143</v>
      </c>
      <c r="E13" s="188"/>
      <c r="F13" s="188"/>
      <c r="H13" s="188"/>
      <c r="I13" s="188"/>
    </row>
    <row r="14" spans="1:11" ht="17.25" customHeight="1" x14ac:dyDescent="0.25">
      <c r="A14" s="193" t="s">
        <v>354</v>
      </c>
      <c r="B14" s="193" t="s">
        <v>158</v>
      </c>
      <c r="C14" s="193" t="s">
        <v>438</v>
      </c>
      <c r="D14" s="187" t="s">
        <v>144</v>
      </c>
      <c r="E14" s="188"/>
      <c r="F14" s="188"/>
      <c r="H14" s="188"/>
      <c r="I14" s="188"/>
    </row>
    <row r="15" spans="1:11" ht="17.25" customHeight="1" x14ac:dyDescent="0.25">
      <c r="A15" s="193" t="s">
        <v>473</v>
      </c>
      <c r="B15" s="193"/>
      <c r="C15" s="193" t="s">
        <v>439</v>
      </c>
      <c r="D15" s="187" t="s">
        <v>145</v>
      </c>
      <c r="E15" s="188"/>
      <c r="F15" s="188"/>
      <c r="H15" s="188"/>
      <c r="I15" s="188"/>
    </row>
    <row r="16" spans="1:11" ht="17.25" customHeight="1" x14ac:dyDescent="0.25">
      <c r="A16" s="193" t="s">
        <v>355</v>
      </c>
      <c r="B16" s="189" t="s">
        <v>1067</v>
      </c>
      <c r="C16" s="193" t="s">
        <v>440</v>
      </c>
      <c r="D16" s="187" t="s">
        <v>146</v>
      </c>
      <c r="E16" s="188"/>
      <c r="F16" s="188"/>
      <c r="H16" s="188"/>
      <c r="I16" s="188"/>
    </row>
    <row r="17" spans="1:9" ht="17.25" customHeight="1" x14ac:dyDescent="0.25">
      <c r="A17" s="193" t="s">
        <v>356</v>
      </c>
      <c r="B17" s="193" t="s">
        <v>909</v>
      </c>
      <c r="C17" s="193" t="s">
        <v>441</v>
      </c>
      <c r="D17" s="187" t="s">
        <v>147</v>
      </c>
      <c r="E17" s="188"/>
      <c r="F17" s="188"/>
      <c r="H17" s="188"/>
      <c r="I17" s="188"/>
    </row>
    <row r="18" spans="1:9" ht="17.25" customHeight="1" x14ac:dyDescent="0.25">
      <c r="A18" s="193" t="s">
        <v>365</v>
      </c>
      <c r="B18" s="193" t="s">
        <v>435</v>
      </c>
      <c r="C18" s="193" t="s">
        <v>442</v>
      </c>
      <c r="D18" s="187" t="s">
        <v>148</v>
      </c>
      <c r="E18" s="188"/>
      <c r="F18" s="188"/>
      <c r="H18" s="188"/>
      <c r="I18" s="188"/>
    </row>
    <row r="19" spans="1:9" ht="17.25" customHeight="1" x14ac:dyDescent="0.25">
      <c r="A19" s="193" t="s">
        <v>367</v>
      </c>
      <c r="B19" s="193" t="s">
        <v>437</v>
      </c>
      <c r="C19" s="193" t="s">
        <v>443</v>
      </c>
      <c r="D19" s="187" t="s">
        <v>159</v>
      </c>
      <c r="E19" s="188"/>
      <c r="F19" s="188"/>
      <c r="H19" s="188"/>
      <c r="I19" s="188"/>
    </row>
    <row r="20" spans="1:9" ht="17.25" customHeight="1" x14ac:dyDescent="0.25">
      <c r="A20" s="193" t="s">
        <v>368</v>
      </c>
      <c r="B20" s="193"/>
      <c r="C20" s="193" t="s">
        <v>444</v>
      </c>
      <c r="D20" s="187" t="s">
        <v>160</v>
      </c>
      <c r="E20" s="188"/>
      <c r="F20" s="188"/>
      <c r="H20" s="188"/>
      <c r="I20" s="188"/>
    </row>
    <row r="21" spans="1:9" ht="17.25" customHeight="1" x14ac:dyDescent="0.25">
      <c r="A21" s="193" t="s">
        <v>369</v>
      </c>
      <c r="B21" s="189" t="s">
        <v>910</v>
      </c>
      <c r="C21" s="193" t="s">
        <v>445</v>
      </c>
      <c r="D21" s="187" t="s">
        <v>161</v>
      </c>
      <c r="E21" s="188"/>
      <c r="F21" s="188"/>
      <c r="H21" s="188"/>
      <c r="I21" s="188"/>
    </row>
    <row r="22" spans="1:9" ht="17.25" customHeight="1" x14ac:dyDescent="0.25">
      <c r="A22" s="193" t="s">
        <v>370</v>
      </c>
      <c r="B22" s="193" t="s">
        <v>911</v>
      </c>
      <c r="C22" s="193" t="s">
        <v>446</v>
      </c>
      <c r="D22" s="187" t="s">
        <v>162</v>
      </c>
      <c r="E22" s="188"/>
      <c r="F22" s="188"/>
      <c r="H22" s="188"/>
      <c r="I22" s="236"/>
    </row>
    <row r="23" spans="1:9" ht="17.25" customHeight="1" x14ac:dyDescent="0.25">
      <c r="A23" s="193" t="s">
        <v>1087</v>
      </c>
      <c r="B23" s="193" t="s">
        <v>358</v>
      </c>
      <c r="C23" s="193" t="s">
        <v>447</v>
      </c>
      <c r="D23" s="187" t="s">
        <v>163</v>
      </c>
      <c r="E23" s="188"/>
      <c r="F23" s="188"/>
      <c r="H23" s="235"/>
      <c r="I23" s="235"/>
    </row>
    <row r="24" spans="1:9" ht="17.25" customHeight="1" x14ac:dyDescent="0.25">
      <c r="A24" s="193" t="s">
        <v>371</v>
      </c>
      <c r="B24" s="193" t="s">
        <v>388</v>
      </c>
      <c r="C24" s="193" t="s">
        <v>448</v>
      </c>
      <c r="D24" s="187" t="s">
        <v>164</v>
      </c>
      <c r="E24" s="188"/>
      <c r="F24" s="188"/>
      <c r="H24" s="188"/>
      <c r="I24" s="188"/>
    </row>
    <row r="25" spans="1:9" ht="17.25" customHeight="1" x14ac:dyDescent="0.25">
      <c r="A25" s="193" t="s">
        <v>372</v>
      </c>
      <c r="B25" s="193" t="s">
        <v>1028</v>
      </c>
      <c r="C25" s="193" t="s">
        <v>449</v>
      </c>
      <c r="D25" s="187" t="s">
        <v>165</v>
      </c>
      <c r="E25" s="188"/>
      <c r="F25" s="188"/>
      <c r="H25" s="188"/>
      <c r="I25" s="188"/>
    </row>
    <row r="26" spans="1:9" ht="17.25" customHeight="1" x14ac:dyDescent="0.25">
      <c r="A26" s="193" t="s">
        <v>895</v>
      </c>
      <c r="B26" s="193" t="s">
        <v>389</v>
      </c>
      <c r="C26" s="193" t="s">
        <v>450</v>
      </c>
      <c r="D26" s="187" t="s">
        <v>166</v>
      </c>
      <c r="E26" s="188"/>
      <c r="F26" s="188"/>
      <c r="H26" s="188"/>
      <c r="I26" s="188"/>
    </row>
    <row r="27" spans="1:9" ht="17.25" customHeight="1" x14ac:dyDescent="0.25">
      <c r="A27" s="193" t="s">
        <v>373</v>
      </c>
      <c r="B27" s="193" t="s">
        <v>390</v>
      </c>
      <c r="C27" s="193" t="s">
        <v>451</v>
      </c>
      <c r="D27" s="187" t="s">
        <v>167</v>
      </c>
      <c r="E27" s="188"/>
      <c r="F27" s="188"/>
      <c r="H27" s="188"/>
      <c r="I27" s="188"/>
    </row>
    <row r="28" spans="1:9" ht="17.25" customHeight="1" x14ac:dyDescent="0.25">
      <c r="A28" s="193" t="s">
        <v>385</v>
      </c>
      <c r="B28" s="193" t="s">
        <v>1005</v>
      </c>
      <c r="C28" s="193" t="s">
        <v>452</v>
      </c>
      <c r="D28" s="187" t="s">
        <v>168</v>
      </c>
      <c r="E28" s="188"/>
      <c r="F28" s="188"/>
      <c r="H28" s="188"/>
      <c r="I28" s="188"/>
    </row>
    <row r="29" spans="1:9" ht="17.25" customHeight="1" x14ac:dyDescent="0.25">
      <c r="A29" s="193" t="s">
        <v>386</v>
      </c>
      <c r="B29" s="193" t="s">
        <v>485</v>
      </c>
      <c r="C29" s="193" t="s">
        <v>453</v>
      </c>
      <c r="D29" s="187" t="s">
        <v>169</v>
      </c>
      <c r="E29" s="188"/>
      <c r="F29" s="188"/>
      <c r="H29" s="188"/>
      <c r="I29" s="188"/>
    </row>
    <row r="30" spans="1:9" ht="17.25" customHeight="1" x14ac:dyDescent="0.25">
      <c r="A30" s="193" t="s">
        <v>126</v>
      </c>
      <c r="B30" s="193" t="s">
        <v>391</v>
      </c>
      <c r="C30" s="193" t="s">
        <v>454</v>
      </c>
      <c r="D30" s="187" t="s">
        <v>170</v>
      </c>
      <c r="E30" s="188"/>
      <c r="F30" s="188"/>
      <c r="H30" s="188"/>
      <c r="I30" s="188"/>
    </row>
    <row r="31" spans="1:9" ht="17.25" customHeight="1" x14ac:dyDescent="0.25">
      <c r="A31" s="193"/>
      <c r="B31" s="193" t="s">
        <v>1007</v>
      </c>
      <c r="C31" s="193" t="s">
        <v>455</v>
      </c>
      <c r="D31" s="187" t="s">
        <v>171</v>
      </c>
      <c r="E31" s="188"/>
      <c r="F31" s="188"/>
      <c r="H31" s="188"/>
      <c r="I31" s="188"/>
    </row>
    <row r="32" spans="1:9" ht="17.25" customHeight="1" x14ac:dyDescent="0.25">
      <c r="A32" s="189" t="s">
        <v>201</v>
      </c>
      <c r="B32" s="193" t="s">
        <v>392</v>
      </c>
      <c r="C32" s="193" t="s">
        <v>456</v>
      </c>
      <c r="D32" s="187" t="s">
        <v>172</v>
      </c>
      <c r="E32" s="188"/>
      <c r="F32" s="188"/>
      <c r="H32" s="188"/>
      <c r="I32" s="188"/>
    </row>
    <row r="33" spans="1:9" ht="17.25" customHeight="1" x14ac:dyDescent="0.25">
      <c r="A33" s="193" t="s">
        <v>346</v>
      </c>
      <c r="B33" s="193" t="s">
        <v>393</v>
      </c>
      <c r="C33" s="193" t="s">
        <v>457</v>
      </c>
      <c r="D33" s="187" t="s">
        <v>173</v>
      </c>
      <c r="E33" s="188"/>
      <c r="F33" s="188"/>
      <c r="H33" s="188"/>
      <c r="I33" s="188"/>
    </row>
    <row r="34" spans="1:9" ht="17.25" customHeight="1" x14ac:dyDescent="0.25">
      <c r="A34" s="193" t="s">
        <v>347</v>
      </c>
      <c r="B34" s="193" t="s">
        <v>394</v>
      </c>
      <c r="C34" s="193" t="s">
        <v>458</v>
      </c>
      <c r="D34" s="187" t="s">
        <v>174</v>
      </c>
      <c r="E34" s="188"/>
      <c r="H34" s="188"/>
      <c r="I34" s="188"/>
    </row>
    <row r="35" spans="1:9" ht="17.25" customHeight="1" x14ac:dyDescent="0.25">
      <c r="A35" s="193" t="s">
        <v>348</v>
      </c>
      <c r="B35" s="193" t="s">
        <v>395</v>
      </c>
      <c r="C35" s="193" t="s">
        <v>459</v>
      </c>
      <c r="D35" s="187" t="s">
        <v>175</v>
      </c>
      <c r="E35" s="188"/>
      <c r="F35" s="188"/>
      <c r="H35" s="188"/>
      <c r="I35" s="188"/>
    </row>
    <row r="36" spans="1:9" ht="17.25" customHeight="1" x14ac:dyDescent="0.25">
      <c r="A36" s="193" t="s">
        <v>349</v>
      </c>
      <c r="B36" s="193" t="s">
        <v>396</v>
      </c>
      <c r="C36" s="193" t="s">
        <v>110</v>
      </c>
      <c r="D36" s="187" t="s">
        <v>176</v>
      </c>
      <c r="E36" s="188"/>
      <c r="F36" s="188"/>
      <c r="H36" s="188"/>
      <c r="I36" s="188"/>
    </row>
    <row r="37" spans="1:9" ht="17.25" customHeight="1" x14ac:dyDescent="0.25">
      <c r="A37" s="193" t="s">
        <v>350</v>
      </c>
      <c r="B37" s="193" t="s">
        <v>1089</v>
      </c>
      <c r="C37" s="193" t="s">
        <v>111</v>
      </c>
      <c r="D37" s="187" t="s">
        <v>177</v>
      </c>
      <c r="E37" s="188"/>
      <c r="F37" s="188"/>
      <c r="H37" s="188"/>
      <c r="I37" s="188"/>
    </row>
    <row r="38" spans="1:9" ht="17.25" customHeight="1" x14ac:dyDescent="0.25">
      <c r="A38" s="193" t="s">
        <v>351</v>
      </c>
      <c r="B38" s="193" t="s">
        <v>397</v>
      </c>
      <c r="C38" s="193" t="s">
        <v>112</v>
      </c>
      <c r="D38" s="187" t="s">
        <v>178</v>
      </c>
      <c r="E38" s="188"/>
      <c r="F38" s="188"/>
      <c r="H38" s="188"/>
      <c r="I38" s="188"/>
    </row>
    <row r="39" spans="1:9" ht="17.25" customHeight="1" x14ac:dyDescent="0.25">
      <c r="A39" s="193" t="s">
        <v>352</v>
      </c>
      <c r="B39" s="193" t="s">
        <v>398</v>
      </c>
      <c r="C39" s="193" t="s">
        <v>113</v>
      </c>
      <c r="D39" s="187" t="s">
        <v>179</v>
      </c>
      <c r="E39" s="188"/>
      <c r="F39" s="188"/>
      <c r="H39" s="188"/>
      <c r="I39" s="188"/>
    </row>
    <row r="40" spans="1:9" ht="17.25" customHeight="1" x14ac:dyDescent="0.25">
      <c r="A40" s="193" t="s">
        <v>354</v>
      </c>
      <c r="B40" s="193" t="s">
        <v>399</v>
      </c>
      <c r="C40" s="193" t="s">
        <v>114</v>
      </c>
      <c r="D40" s="187" t="s">
        <v>180</v>
      </c>
      <c r="E40" s="188"/>
      <c r="F40" s="188"/>
      <c r="H40" s="188"/>
      <c r="I40" s="188"/>
    </row>
    <row r="41" spans="1:9" ht="17.25" customHeight="1" x14ac:dyDescent="0.25">
      <c r="A41" s="193" t="s">
        <v>473</v>
      </c>
      <c r="B41" s="193" t="s">
        <v>400</v>
      </c>
      <c r="C41" s="193" t="s">
        <v>115</v>
      </c>
      <c r="D41" s="187" t="s">
        <v>896</v>
      </c>
      <c r="E41" s="188"/>
      <c r="F41" s="188"/>
      <c r="H41" s="188"/>
      <c r="I41" s="188"/>
    </row>
    <row r="42" spans="1:9" ht="17.25" customHeight="1" x14ac:dyDescent="0.25">
      <c r="A42" s="193" t="s">
        <v>355</v>
      </c>
      <c r="B42" s="193" t="s">
        <v>401</v>
      </c>
      <c r="C42" s="193" t="s">
        <v>1090</v>
      </c>
      <c r="D42" s="187" t="s">
        <v>897</v>
      </c>
      <c r="E42" s="188"/>
      <c r="F42" s="188"/>
      <c r="H42" s="188"/>
      <c r="I42" s="188"/>
    </row>
    <row r="43" spans="1:9" ht="17.25" customHeight="1" x14ac:dyDescent="0.25">
      <c r="A43" s="193" t="s">
        <v>356</v>
      </c>
      <c r="B43" s="193" t="s">
        <v>402</v>
      </c>
      <c r="C43" s="193" t="s">
        <v>1012</v>
      </c>
      <c r="D43" s="187" t="s">
        <v>898</v>
      </c>
      <c r="E43" s="188"/>
      <c r="F43" s="188"/>
      <c r="H43" s="188"/>
      <c r="I43" s="188"/>
    </row>
    <row r="44" spans="1:9" ht="17.25" customHeight="1" x14ac:dyDescent="0.25">
      <c r="A44" s="193" t="s">
        <v>365</v>
      </c>
      <c r="B44" s="193" t="s">
        <v>870</v>
      </c>
      <c r="C44" s="193" t="s">
        <v>1097</v>
      </c>
      <c r="D44" s="187" t="s">
        <v>912</v>
      </c>
      <c r="E44" s="188"/>
      <c r="F44" s="188"/>
      <c r="H44" s="188"/>
      <c r="I44" s="188"/>
    </row>
    <row r="45" spans="1:9" ht="17.25" customHeight="1" x14ac:dyDescent="0.25">
      <c r="A45" s="193" t="s">
        <v>367</v>
      </c>
      <c r="B45" s="193" t="s">
        <v>403</v>
      </c>
      <c r="C45" s="193" t="s">
        <v>116</v>
      </c>
      <c r="D45" s="187" t="s">
        <v>181</v>
      </c>
      <c r="E45" s="188"/>
      <c r="F45" s="188"/>
      <c r="H45" s="188"/>
      <c r="I45" s="188"/>
    </row>
    <row r="46" spans="1:9" ht="17.25" customHeight="1" x14ac:dyDescent="0.25">
      <c r="A46" s="193" t="s">
        <v>368</v>
      </c>
      <c r="B46" s="193" t="s">
        <v>404</v>
      </c>
      <c r="C46" s="193" t="s">
        <v>1029</v>
      </c>
      <c r="D46" s="187" t="s">
        <v>182</v>
      </c>
      <c r="E46" s="188"/>
      <c r="F46" s="188"/>
      <c r="H46" s="188"/>
      <c r="I46" s="188"/>
    </row>
    <row r="47" spans="1:9" ht="17.25" customHeight="1" x14ac:dyDescent="0.25">
      <c r="A47" s="193" t="s">
        <v>369</v>
      </c>
      <c r="B47" s="193" t="s">
        <v>405</v>
      </c>
      <c r="C47" s="193" t="s">
        <v>1016</v>
      </c>
      <c r="D47" s="187" t="s">
        <v>183</v>
      </c>
      <c r="E47" s="188"/>
      <c r="F47" s="188"/>
      <c r="H47" s="188"/>
      <c r="I47" s="188"/>
    </row>
    <row r="48" spans="1:9" ht="17.25" customHeight="1" x14ac:dyDescent="0.25">
      <c r="A48" s="193" t="s">
        <v>371</v>
      </c>
      <c r="B48" s="193" t="s">
        <v>406</v>
      </c>
      <c r="C48" s="193" t="s">
        <v>117</v>
      </c>
      <c r="D48" s="187" t="s">
        <v>184</v>
      </c>
      <c r="E48" s="188"/>
      <c r="F48" s="188"/>
      <c r="H48" s="188"/>
      <c r="I48" s="188"/>
    </row>
    <row r="49" spans="1:9" ht="17.25" customHeight="1" x14ac:dyDescent="0.25">
      <c r="A49" s="193" t="s">
        <v>385</v>
      </c>
      <c r="B49" s="193" t="s">
        <v>407</v>
      </c>
      <c r="C49" s="193" t="s">
        <v>118</v>
      </c>
      <c r="D49" s="187" t="s">
        <v>901</v>
      </c>
      <c r="E49" s="188"/>
      <c r="F49" s="188"/>
      <c r="H49" s="188"/>
      <c r="I49" s="235"/>
    </row>
    <row r="50" spans="1:9" ht="17.25" customHeight="1" x14ac:dyDescent="0.25">
      <c r="A50" s="193" t="s">
        <v>126</v>
      </c>
      <c r="B50" s="193" t="s">
        <v>408</v>
      </c>
      <c r="C50" s="193" t="s">
        <v>119</v>
      </c>
      <c r="D50" s="187" t="s">
        <v>913</v>
      </c>
      <c r="E50" s="188"/>
      <c r="F50" s="188"/>
      <c r="H50" s="188"/>
      <c r="I50" s="188"/>
    </row>
    <row r="51" spans="1:9" ht="17.25" customHeight="1" x14ac:dyDescent="0.25">
      <c r="A51" s="193"/>
      <c r="B51" s="193" t="s">
        <v>484</v>
      </c>
      <c r="C51" s="193" t="s">
        <v>120</v>
      </c>
      <c r="D51" s="187" t="s">
        <v>185</v>
      </c>
      <c r="E51" s="188"/>
      <c r="F51" s="188"/>
      <c r="H51" s="188"/>
      <c r="I51" s="188"/>
    </row>
    <row r="52" spans="1:9" ht="17.25" customHeight="1" x14ac:dyDescent="0.25">
      <c r="A52" s="189" t="s">
        <v>918</v>
      </c>
      <c r="B52" s="193" t="s">
        <v>871</v>
      </c>
      <c r="C52" s="193" t="s">
        <v>121</v>
      </c>
      <c r="D52" s="187" t="s">
        <v>186</v>
      </c>
      <c r="E52" s="188"/>
      <c r="F52" s="188"/>
      <c r="H52" s="188"/>
      <c r="I52" s="188"/>
    </row>
    <row r="53" spans="1:9" ht="17.25" customHeight="1" x14ac:dyDescent="0.25">
      <c r="A53" s="193" t="s">
        <v>359</v>
      </c>
      <c r="B53" s="193" t="s">
        <v>409</v>
      </c>
      <c r="C53" s="193" t="s">
        <v>122</v>
      </c>
      <c r="D53" s="187" t="s">
        <v>902</v>
      </c>
      <c r="E53" s="188"/>
      <c r="F53" s="188"/>
      <c r="H53" s="188"/>
      <c r="I53" s="188"/>
    </row>
    <row r="54" spans="1:9" ht="17.25" customHeight="1" x14ac:dyDescent="0.25">
      <c r="A54" s="193" t="s">
        <v>360</v>
      </c>
      <c r="B54" s="193" t="s">
        <v>881</v>
      </c>
      <c r="C54" s="193" t="s">
        <v>1017</v>
      </c>
      <c r="D54" s="187" t="s">
        <v>914</v>
      </c>
      <c r="E54" s="188"/>
      <c r="F54" s="188"/>
      <c r="H54" s="188"/>
      <c r="I54" s="188"/>
    </row>
    <row r="55" spans="1:9" ht="17.25" customHeight="1" x14ac:dyDescent="0.25">
      <c r="A55" s="193" t="s">
        <v>361</v>
      </c>
      <c r="B55" s="193" t="s">
        <v>411</v>
      </c>
      <c r="C55" s="193" t="s">
        <v>123</v>
      </c>
      <c r="D55" s="187" t="s">
        <v>188</v>
      </c>
      <c r="E55" s="188"/>
      <c r="F55" s="188"/>
      <c r="H55" s="188"/>
      <c r="I55" s="188"/>
    </row>
    <row r="56" spans="1:9" ht="17.25" customHeight="1" x14ac:dyDescent="0.25">
      <c r="A56" s="193" t="s">
        <v>362</v>
      </c>
      <c r="B56" s="193" t="s">
        <v>412</v>
      </c>
      <c r="C56" s="193" t="s">
        <v>124</v>
      </c>
      <c r="D56" s="187" t="s">
        <v>189</v>
      </c>
      <c r="E56" s="188"/>
      <c r="F56" s="188"/>
      <c r="H56" s="188"/>
      <c r="I56" s="188"/>
    </row>
    <row r="57" spans="1:9" ht="17.25" customHeight="1" x14ac:dyDescent="0.25">
      <c r="A57" s="194"/>
      <c r="B57" s="193" t="s">
        <v>413</v>
      </c>
      <c r="C57" s="193" t="s">
        <v>125</v>
      </c>
      <c r="D57" s="187" t="s">
        <v>190</v>
      </c>
      <c r="E57" s="188"/>
      <c r="F57" s="188"/>
      <c r="H57" s="188"/>
      <c r="I57" s="188"/>
    </row>
    <row r="58" spans="1:9" ht="17.25" customHeight="1" x14ac:dyDescent="0.25">
      <c r="A58" s="189" t="s">
        <v>919</v>
      </c>
      <c r="B58" s="193" t="s">
        <v>1033</v>
      </c>
      <c r="C58" s="193" t="s">
        <v>1092</v>
      </c>
      <c r="D58" s="187" t="s">
        <v>903</v>
      </c>
      <c r="E58" s="188"/>
      <c r="F58" s="188"/>
      <c r="H58" s="188"/>
      <c r="I58" s="188"/>
    </row>
    <row r="59" spans="1:9" ht="17.25" customHeight="1" x14ac:dyDescent="0.25">
      <c r="A59" s="193" t="s">
        <v>823</v>
      </c>
      <c r="B59" s="193" t="s">
        <v>1031</v>
      </c>
      <c r="C59" s="193" t="s">
        <v>378</v>
      </c>
      <c r="D59" s="187" t="s">
        <v>192</v>
      </c>
      <c r="E59" s="188"/>
      <c r="F59" s="188"/>
      <c r="H59" s="188"/>
      <c r="I59" s="188"/>
    </row>
    <row r="60" spans="1:9" ht="17.25" customHeight="1" x14ac:dyDescent="0.25">
      <c r="A60" s="193" t="s">
        <v>890</v>
      </c>
      <c r="B60" s="193" t="s">
        <v>414</v>
      </c>
      <c r="C60" s="237" t="s">
        <v>379</v>
      </c>
      <c r="D60" s="187" t="s">
        <v>193</v>
      </c>
      <c r="E60" s="188"/>
      <c r="F60" s="188"/>
      <c r="H60" s="188"/>
      <c r="I60" s="188"/>
    </row>
    <row r="61" spans="1:9" ht="17.25" customHeight="1" x14ac:dyDescent="0.25">
      <c r="A61" s="193" t="s">
        <v>363</v>
      </c>
      <c r="B61" s="193" t="s">
        <v>836</v>
      </c>
      <c r="C61" s="237" t="s">
        <v>380</v>
      </c>
      <c r="D61" s="187" t="s">
        <v>904</v>
      </c>
      <c r="E61" s="188"/>
      <c r="F61" s="188"/>
      <c r="H61" s="188"/>
      <c r="I61" s="188"/>
    </row>
    <row r="62" spans="1:9" ht="17.25" customHeight="1" x14ac:dyDescent="0.25">
      <c r="A62" s="193" t="s">
        <v>364</v>
      </c>
      <c r="B62" s="193" t="s">
        <v>415</v>
      </c>
      <c r="C62" s="237" t="s">
        <v>381</v>
      </c>
      <c r="D62" s="187" t="s">
        <v>915</v>
      </c>
      <c r="E62" s="188"/>
      <c r="F62" s="188"/>
      <c r="H62" s="188"/>
      <c r="I62" s="188"/>
    </row>
    <row r="63" spans="1:9" ht="17.25" customHeight="1" x14ac:dyDescent="0.25">
      <c r="A63" s="193" t="s">
        <v>872</v>
      </c>
      <c r="B63" s="193" t="s">
        <v>416</v>
      </c>
      <c r="C63" s="237" t="s">
        <v>382</v>
      </c>
      <c r="D63" s="195" t="s">
        <v>1098</v>
      </c>
      <c r="E63" s="188"/>
      <c r="F63" s="188"/>
      <c r="H63" s="188"/>
      <c r="I63" s="188"/>
    </row>
    <row r="64" spans="1:9" ht="17.25" customHeight="1" x14ac:dyDescent="0.25">
      <c r="A64" s="193" t="s">
        <v>366</v>
      </c>
      <c r="B64" s="193" t="s">
        <v>417</v>
      </c>
      <c r="C64" s="237" t="s">
        <v>383</v>
      </c>
      <c r="D64" s="187" t="s">
        <v>916</v>
      </c>
      <c r="E64" s="188"/>
      <c r="F64" s="188"/>
      <c r="H64" s="188"/>
      <c r="I64" s="188"/>
    </row>
    <row r="65" spans="1:9" ht="17.25" customHeight="1" x14ac:dyDescent="0.25">
      <c r="A65" s="193" t="s">
        <v>892</v>
      </c>
      <c r="B65" s="193" t="s">
        <v>418</v>
      </c>
      <c r="C65" s="237" t="s">
        <v>384</v>
      </c>
      <c r="D65" s="187" t="s">
        <v>917</v>
      </c>
      <c r="E65" s="188"/>
      <c r="F65" s="188"/>
      <c r="H65" s="188"/>
      <c r="I65" s="188"/>
    </row>
    <row r="66" spans="1:9" ht="17.25" customHeight="1" x14ac:dyDescent="0.25">
      <c r="A66" s="193" t="s">
        <v>374</v>
      </c>
      <c r="B66" s="193" t="s">
        <v>419</v>
      </c>
      <c r="C66" s="237" t="s">
        <v>1093</v>
      </c>
      <c r="D66" s="187" t="s">
        <v>1022</v>
      </c>
      <c r="E66" s="188"/>
      <c r="F66" s="188"/>
      <c r="H66" s="188"/>
      <c r="I66" s="188"/>
    </row>
    <row r="67" spans="1:9" ht="17.25" customHeight="1" x14ac:dyDescent="0.25">
      <c r="A67" s="193" t="s">
        <v>375</v>
      </c>
      <c r="B67" s="193" t="s">
        <v>420</v>
      </c>
      <c r="C67" s="237" t="s">
        <v>127</v>
      </c>
      <c r="D67" s="187" t="s">
        <v>986</v>
      </c>
      <c r="E67" s="188"/>
      <c r="F67" s="188"/>
      <c r="H67" s="188"/>
      <c r="I67" s="188"/>
    </row>
    <row r="68" spans="1:9" ht="17.25" customHeight="1" x14ac:dyDescent="0.25">
      <c r="A68" s="193" t="s">
        <v>376</v>
      </c>
      <c r="B68" s="193" t="s">
        <v>888</v>
      </c>
      <c r="C68" s="237" t="s">
        <v>128</v>
      </c>
      <c r="D68" s="187" t="s">
        <v>1034</v>
      </c>
      <c r="E68" s="188"/>
      <c r="F68" s="188"/>
      <c r="H68" s="188"/>
      <c r="I68" s="188"/>
    </row>
    <row r="69" spans="1:9" ht="17.25" customHeight="1" x14ac:dyDescent="0.25">
      <c r="A69" s="193" t="s">
        <v>377</v>
      </c>
      <c r="B69" s="193" t="s">
        <v>921</v>
      </c>
      <c r="C69" s="237" t="s">
        <v>129</v>
      </c>
      <c r="D69" s="195"/>
      <c r="E69" s="188"/>
      <c r="F69" s="188"/>
      <c r="H69" s="188"/>
      <c r="I69" s="188"/>
    </row>
    <row r="70" spans="1:9" ht="17.25" customHeight="1" x14ac:dyDescent="0.25">
      <c r="A70" s="193" t="s">
        <v>822</v>
      </c>
      <c r="B70" s="193" t="s">
        <v>922</v>
      </c>
      <c r="C70" s="237" t="s">
        <v>130</v>
      </c>
      <c r="D70" s="195"/>
      <c r="E70" s="188"/>
      <c r="F70" s="188"/>
      <c r="H70" s="188"/>
      <c r="I70" s="188"/>
    </row>
    <row r="71" spans="1:9" ht="17.25" customHeight="1" x14ac:dyDescent="0.25">
      <c r="A71" s="193" t="s">
        <v>387</v>
      </c>
      <c r="B71" s="193" t="s">
        <v>423</v>
      </c>
      <c r="C71" s="237" t="s">
        <v>131</v>
      </c>
      <c r="D71" s="195"/>
      <c r="E71" s="188"/>
      <c r="F71" s="188"/>
      <c r="H71" s="235"/>
      <c r="I71" s="188"/>
    </row>
    <row r="72" spans="1:9" ht="17.25" customHeight="1" x14ac:dyDescent="0.25">
      <c r="A72" s="193" t="s">
        <v>832</v>
      </c>
      <c r="B72" s="193" t="s">
        <v>424</v>
      </c>
      <c r="C72" s="237" t="s">
        <v>920</v>
      </c>
      <c r="D72" s="195"/>
      <c r="E72" s="188"/>
      <c r="F72" s="188"/>
      <c r="H72" s="235"/>
      <c r="I72" s="188"/>
    </row>
    <row r="73" spans="1:9" ht="16.5" customHeight="1" x14ac:dyDescent="0.25">
      <c r="A73" s="193" t="s">
        <v>1088</v>
      </c>
      <c r="B73" s="193" t="s">
        <v>425</v>
      </c>
      <c r="C73" s="237" t="s">
        <v>886</v>
      </c>
      <c r="D73" s="195"/>
      <c r="E73" s="188"/>
      <c r="F73" s="188"/>
      <c r="H73" s="188"/>
      <c r="I73" s="188"/>
    </row>
    <row r="74" spans="1:9" ht="16.5" customHeight="1" x14ac:dyDescent="0.25">
      <c r="A74" s="193" t="s">
        <v>833</v>
      </c>
      <c r="B74" s="193" t="s">
        <v>426</v>
      </c>
      <c r="C74" s="237" t="s">
        <v>133</v>
      </c>
      <c r="D74" s="195"/>
    </row>
    <row r="75" spans="1:9" ht="16.5" customHeight="1" x14ac:dyDescent="0.25">
      <c r="A75" s="193" t="s">
        <v>834</v>
      </c>
      <c r="B75" s="193" t="s">
        <v>427</v>
      </c>
      <c r="C75" s="237" t="s">
        <v>134</v>
      </c>
      <c r="D75" s="195"/>
    </row>
    <row r="76" spans="1:9" ht="41.25" customHeight="1" x14ac:dyDescent="0.25">
      <c r="A76" s="196" t="s">
        <v>925</v>
      </c>
      <c r="C76" s="191"/>
      <c r="D76" s="187"/>
    </row>
    <row r="77" spans="1:9" ht="22.5" customHeight="1" x14ac:dyDescent="0.25">
      <c r="B77" s="191"/>
      <c r="C77" s="191"/>
      <c r="D77" s="197"/>
    </row>
    <row r="78" spans="1:9" ht="16.5" customHeight="1" x14ac:dyDescent="0.25">
      <c r="B78" s="191"/>
      <c r="C78" s="191"/>
      <c r="D78" s="197"/>
    </row>
    <row r="79" spans="1:9" ht="16.5" x14ac:dyDescent="0.25">
      <c r="A79" s="192"/>
      <c r="B79" s="191"/>
      <c r="C79" s="187"/>
    </row>
    <row r="80" spans="1:9" x14ac:dyDescent="0.2">
      <c r="A80" s="192"/>
      <c r="B80" s="191"/>
      <c r="C80" s="191"/>
    </row>
    <row r="81" spans="1:10" x14ac:dyDescent="0.2">
      <c r="B81" s="191"/>
    </row>
    <row r="82" spans="1:10" x14ac:dyDescent="0.2">
      <c r="B82" s="191"/>
    </row>
    <row r="83" spans="1:10" ht="16.5" x14ac:dyDescent="0.25">
      <c r="B83" s="187"/>
    </row>
    <row r="86" spans="1:10" ht="15.75" x14ac:dyDescent="0.25">
      <c r="A86" s="198"/>
    </row>
    <row r="87" spans="1:10" ht="15.75" x14ac:dyDescent="0.25">
      <c r="A87" s="198"/>
      <c r="C87" s="199"/>
      <c r="D87" s="196"/>
      <c r="G87" s="188"/>
      <c r="J87" s="188"/>
    </row>
    <row r="88" spans="1:10" ht="15.75" x14ac:dyDescent="0.25">
      <c r="A88" s="200"/>
      <c r="B88" s="199"/>
      <c r="C88" s="199"/>
      <c r="D88" s="196"/>
      <c r="G88" s="188"/>
      <c r="J88" s="188"/>
    </row>
    <row r="89" spans="1:10" ht="15.75" x14ac:dyDescent="0.25">
      <c r="B89" s="199"/>
      <c r="C89" s="201"/>
      <c r="D89" s="196"/>
      <c r="G89" s="188"/>
      <c r="J89" s="188"/>
    </row>
    <row r="90" spans="1:10" ht="15" x14ac:dyDescent="0.25">
      <c r="B90" s="201"/>
      <c r="G90" s="188"/>
      <c r="J90" s="188"/>
    </row>
    <row r="91" spans="1:10" ht="15" x14ac:dyDescent="0.25">
      <c r="J91" s="236"/>
    </row>
    <row r="92" spans="1:10" ht="15" x14ac:dyDescent="0.25">
      <c r="J92" s="236"/>
    </row>
    <row r="93" spans="1:10" ht="15" x14ac:dyDescent="0.25">
      <c r="J93" s="236"/>
    </row>
    <row r="94" spans="1:10" ht="15" x14ac:dyDescent="0.25">
      <c r="J94" s="236"/>
    </row>
    <row r="95" spans="1:10" ht="15" x14ac:dyDescent="0.25">
      <c r="J95" s="236"/>
    </row>
    <row r="96" spans="1:10" ht="15" x14ac:dyDescent="0.25">
      <c r="J96" s="236"/>
    </row>
    <row r="97" spans="10:10" ht="15" x14ac:dyDescent="0.25">
      <c r="J97" s="236"/>
    </row>
    <row r="98" spans="10:10" ht="15" x14ac:dyDescent="0.25">
      <c r="J98" s="236"/>
    </row>
    <row r="99" spans="10:10" ht="15" x14ac:dyDescent="0.25">
      <c r="J99" s="236"/>
    </row>
    <row r="100" spans="10:10" ht="15" x14ac:dyDescent="0.25">
      <c r="J100" s="236"/>
    </row>
    <row r="101" spans="10:10" ht="15" x14ac:dyDescent="0.25">
      <c r="J101" s="236"/>
    </row>
    <row r="102" spans="10:10" ht="15" x14ac:dyDescent="0.25">
      <c r="J102" s="236"/>
    </row>
    <row r="103" spans="10:10" ht="15" x14ac:dyDescent="0.25">
      <c r="J103" s="236"/>
    </row>
    <row r="104" spans="10:10" ht="15" x14ac:dyDescent="0.25">
      <c r="J104" s="236"/>
    </row>
    <row r="105" spans="10:10" ht="15" x14ac:dyDescent="0.25">
      <c r="J105" s="236"/>
    </row>
    <row r="106" spans="10:10" ht="15" x14ac:dyDescent="0.25">
      <c r="J106" s="236"/>
    </row>
    <row r="107" spans="10:10" ht="15" x14ac:dyDescent="0.25">
      <c r="J107" s="236"/>
    </row>
    <row r="108" spans="10:10" ht="15" x14ac:dyDescent="0.25">
      <c r="J108" s="236"/>
    </row>
    <row r="109" spans="10:10" ht="15" x14ac:dyDescent="0.25">
      <c r="J109" s="236"/>
    </row>
    <row r="122" spans="4:4" ht="15" x14ac:dyDescent="0.25">
      <c r="D122" s="202"/>
    </row>
    <row r="285" spans="4:4" x14ac:dyDescent="0.2">
      <c r="D285" s="192" t="s">
        <v>954</v>
      </c>
    </row>
  </sheetData>
  <mergeCells count="1">
    <mergeCell ref="A2:D2"/>
  </mergeCells>
  <phoneticPr fontId="2" type="noConversion"/>
  <printOptions horizontalCentered="1"/>
  <pageMargins left="0.59055118110236227" right="0" top="0.70866141732283472" bottom="0.19685039370078741" header="0.51181102362204722" footer="0"/>
  <pageSetup paperSize="9" scale="56" orientation="portrait" r:id="rId1"/>
  <headerFooter alignWithMargins="0">
    <oddHeader>&amp;C&amp;18- 8 -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65"/>
  <sheetViews>
    <sheetView zoomScaleNormal="100" workbookViewId="0">
      <selection sqref="A1:F1"/>
    </sheetView>
  </sheetViews>
  <sheetFormatPr baseColWidth="10" defaultColWidth="11.42578125" defaultRowHeight="12.75" x14ac:dyDescent="0.2"/>
  <cols>
    <col min="1" max="1" width="33.140625" style="23" customWidth="1"/>
    <col min="2" max="2" width="19.5703125" style="23" customWidth="1"/>
    <col min="3" max="6" width="15.7109375" style="23" customWidth="1"/>
    <col min="7" max="16384" width="11.42578125" style="23"/>
  </cols>
  <sheetData>
    <row r="1" spans="1:7" ht="19.5" customHeight="1" x14ac:dyDescent="0.25">
      <c r="A1" s="305" t="s">
        <v>1147</v>
      </c>
      <c r="B1" s="305"/>
      <c r="C1" s="305"/>
      <c r="D1" s="305"/>
      <c r="E1" s="305"/>
      <c r="F1" s="305"/>
    </row>
    <row r="2" spans="1:7" x14ac:dyDescent="0.2">
      <c r="B2" s="51"/>
      <c r="C2" s="74"/>
      <c r="D2" s="74"/>
      <c r="E2" s="51"/>
      <c r="F2" s="74"/>
    </row>
    <row r="3" spans="1:7" ht="24" customHeight="1" x14ac:dyDescent="0.2">
      <c r="A3" s="306" t="s">
        <v>956</v>
      </c>
      <c r="B3" s="309" t="s">
        <v>1150</v>
      </c>
      <c r="C3" s="311" t="s">
        <v>106</v>
      </c>
      <c r="D3" s="312"/>
      <c r="E3" s="313" t="s">
        <v>1149</v>
      </c>
      <c r="F3" s="315" t="s">
        <v>1177</v>
      </c>
    </row>
    <row r="4" spans="1:7" ht="30.75" customHeight="1" x14ac:dyDescent="0.2">
      <c r="A4" s="307"/>
      <c r="B4" s="310"/>
      <c r="C4" s="134" t="s">
        <v>1114</v>
      </c>
      <c r="D4" s="134" t="s">
        <v>1148</v>
      </c>
      <c r="E4" s="314"/>
      <c r="F4" s="316"/>
    </row>
    <row r="5" spans="1:7" ht="15" customHeight="1" x14ac:dyDescent="0.2">
      <c r="A5" s="308"/>
      <c r="B5" s="133" t="s">
        <v>105</v>
      </c>
      <c r="C5" s="317" t="s">
        <v>470</v>
      </c>
      <c r="D5" s="318"/>
      <c r="E5" s="257" t="s">
        <v>105</v>
      </c>
      <c r="F5" s="135" t="s">
        <v>470</v>
      </c>
    </row>
    <row r="6" spans="1:7" ht="20.100000000000001" customHeight="1" x14ac:dyDescent="0.2">
      <c r="A6" s="252"/>
      <c r="B6" s="136"/>
      <c r="C6" s="137"/>
      <c r="D6" s="137"/>
      <c r="E6" s="138"/>
      <c r="F6" s="137"/>
    </row>
    <row r="7" spans="1:7" ht="20.100000000000001" customHeight="1" x14ac:dyDescent="0.2">
      <c r="A7" s="304" t="s">
        <v>107</v>
      </c>
      <c r="B7" s="304"/>
      <c r="C7" s="304"/>
      <c r="D7" s="304"/>
      <c r="E7" s="304"/>
      <c r="F7" s="304"/>
    </row>
    <row r="8" spans="1:7" ht="20.100000000000001" customHeight="1" x14ac:dyDescent="0.2">
      <c r="A8" s="252"/>
      <c r="B8" s="136"/>
      <c r="C8" s="137"/>
      <c r="D8" s="137"/>
      <c r="E8" s="138"/>
      <c r="F8" s="137"/>
    </row>
    <row r="9" spans="1:7" s="141" customFormat="1" ht="20.100000000000001" customHeight="1" x14ac:dyDescent="0.2">
      <c r="A9" s="139" t="s">
        <v>666</v>
      </c>
      <c r="B9" s="265">
        <v>354231811</v>
      </c>
      <c r="C9" s="266">
        <v>4.3</v>
      </c>
      <c r="D9" s="266">
        <v>22.2</v>
      </c>
      <c r="E9" s="265">
        <v>1277983991</v>
      </c>
      <c r="F9" s="266">
        <v>21.1</v>
      </c>
      <c r="G9" s="140"/>
    </row>
    <row r="10" spans="1:7" s="141" customFormat="1" ht="20.100000000000001" customHeight="1" x14ac:dyDescent="0.2">
      <c r="A10" s="139" t="s">
        <v>667</v>
      </c>
      <c r="B10" s="265">
        <v>3707861535</v>
      </c>
      <c r="C10" s="266">
        <v>-5.9</v>
      </c>
      <c r="D10" s="266">
        <v>-8</v>
      </c>
      <c r="E10" s="265">
        <v>16051528096</v>
      </c>
      <c r="F10" s="266">
        <v>2.1</v>
      </c>
      <c r="G10" s="140"/>
    </row>
    <row r="11" spans="1:7" s="72" customFormat="1" ht="20.100000000000001" customHeight="1" x14ac:dyDescent="0.2">
      <c r="A11" s="142" t="s">
        <v>668</v>
      </c>
      <c r="B11" s="265">
        <v>57219818</v>
      </c>
      <c r="C11" s="266">
        <v>7.8</v>
      </c>
      <c r="D11" s="267">
        <v>74.099999999999994</v>
      </c>
      <c r="E11" s="265">
        <v>192473012</v>
      </c>
      <c r="F11" s="266">
        <v>38.299999999999997</v>
      </c>
      <c r="G11" s="143"/>
    </row>
    <row r="12" spans="1:7" s="72" customFormat="1" ht="20.100000000000001" customHeight="1" x14ac:dyDescent="0.2">
      <c r="A12" s="142" t="s">
        <v>669</v>
      </c>
      <c r="B12" s="265">
        <v>197175131</v>
      </c>
      <c r="C12" s="266">
        <v>-0.1</v>
      </c>
      <c r="D12" s="266">
        <v>2.8</v>
      </c>
      <c r="E12" s="265">
        <v>852310656</v>
      </c>
      <c r="F12" s="266">
        <v>12.5</v>
      </c>
      <c r="G12" s="143"/>
    </row>
    <row r="13" spans="1:7" s="72" customFormat="1" ht="20.100000000000001" customHeight="1" x14ac:dyDescent="0.2">
      <c r="A13" s="142" t="s">
        <v>670</v>
      </c>
      <c r="B13" s="265">
        <v>3453466586</v>
      </c>
      <c r="C13" s="266">
        <v>-6.4</v>
      </c>
      <c r="D13" s="266">
        <v>-9.3000000000000007</v>
      </c>
      <c r="E13" s="265">
        <v>15006744428</v>
      </c>
      <c r="F13" s="266">
        <v>1.2</v>
      </c>
      <c r="G13" s="143"/>
    </row>
    <row r="14" spans="1:7" s="146" customFormat="1" ht="20.100000000000001" customHeight="1" x14ac:dyDescent="0.2">
      <c r="A14" s="144" t="s">
        <v>671</v>
      </c>
      <c r="B14" s="14">
        <v>4264423521</v>
      </c>
      <c r="C14" s="268">
        <v>-2.6</v>
      </c>
      <c r="D14" s="268">
        <v>-2.8</v>
      </c>
      <c r="E14" s="14">
        <v>17759519153</v>
      </c>
      <c r="F14" s="268">
        <v>4.5</v>
      </c>
      <c r="G14" s="145"/>
    </row>
    <row r="15" spans="1:7" s="72" customFormat="1" ht="30" customHeight="1" x14ac:dyDescent="0.2">
      <c r="A15" s="142" t="s">
        <v>672</v>
      </c>
      <c r="B15" s="265">
        <v>2937743541</v>
      </c>
      <c r="C15" s="266">
        <v>1.8</v>
      </c>
      <c r="D15" s="266">
        <v>-6.9</v>
      </c>
      <c r="E15" s="265">
        <v>12166472968</v>
      </c>
      <c r="F15" s="266">
        <v>3.1</v>
      </c>
      <c r="G15" s="143"/>
    </row>
    <row r="16" spans="1:7" s="72" customFormat="1" ht="19.5" customHeight="1" x14ac:dyDescent="0.2">
      <c r="A16" s="142" t="s">
        <v>673</v>
      </c>
      <c r="B16" s="269"/>
      <c r="C16" s="270"/>
      <c r="D16" s="270"/>
      <c r="E16" s="269"/>
      <c r="F16" s="266"/>
      <c r="G16" s="143"/>
    </row>
    <row r="17" spans="1:7" s="72" customFormat="1" ht="20.100000000000001" customHeight="1" x14ac:dyDescent="0.2">
      <c r="A17" s="142" t="s">
        <v>1075</v>
      </c>
      <c r="B17" s="265">
        <v>2269092338</v>
      </c>
      <c r="C17" s="266">
        <v>-0.6</v>
      </c>
      <c r="D17" s="266">
        <v>-5.3</v>
      </c>
      <c r="E17" s="265">
        <v>9744572674</v>
      </c>
      <c r="F17" s="266">
        <v>4.2</v>
      </c>
      <c r="G17" s="143"/>
    </row>
    <row r="18" spans="1:7" s="72" customFormat="1" ht="19.5" customHeight="1" x14ac:dyDescent="0.2">
      <c r="A18" s="142" t="s">
        <v>675</v>
      </c>
      <c r="B18" s="269"/>
      <c r="C18" s="270"/>
      <c r="D18" s="270"/>
      <c r="E18" s="269"/>
      <c r="F18" s="266"/>
      <c r="G18" s="143"/>
    </row>
    <row r="19" spans="1:7" s="72" customFormat="1" ht="20.100000000000001" customHeight="1" x14ac:dyDescent="0.2">
      <c r="A19" s="142" t="s">
        <v>676</v>
      </c>
      <c r="B19" s="265">
        <v>1438906745</v>
      </c>
      <c r="C19" s="266">
        <v>0</v>
      </c>
      <c r="D19" s="266">
        <v>-9.1999999999999993</v>
      </c>
      <c r="E19" s="265">
        <v>6274760411</v>
      </c>
      <c r="F19" s="266">
        <v>3.5</v>
      </c>
      <c r="G19" s="143"/>
    </row>
    <row r="20" spans="1:7" s="72" customFormat="1" ht="20.100000000000001" customHeight="1" x14ac:dyDescent="0.2">
      <c r="A20" s="142" t="s">
        <v>677</v>
      </c>
      <c r="B20" s="265">
        <v>68242845</v>
      </c>
      <c r="C20" s="266">
        <v>24.5</v>
      </c>
      <c r="D20" s="266">
        <v>21.8</v>
      </c>
      <c r="E20" s="265">
        <v>229627478</v>
      </c>
      <c r="F20" s="266">
        <v>-23.4</v>
      </c>
      <c r="G20" s="143"/>
    </row>
    <row r="21" spans="1:7" s="72" customFormat="1" ht="19.5" customHeight="1" x14ac:dyDescent="0.2">
      <c r="A21" s="142" t="s">
        <v>678</v>
      </c>
      <c r="B21" s="265">
        <v>568450203</v>
      </c>
      <c r="C21" s="266">
        <v>-15.1</v>
      </c>
      <c r="D21" s="266">
        <v>11.4</v>
      </c>
      <c r="E21" s="265">
        <v>2475124645</v>
      </c>
      <c r="F21" s="266">
        <v>15</v>
      </c>
      <c r="G21" s="143"/>
    </row>
    <row r="22" spans="1:7" s="72" customFormat="1" ht="20.100000000000001" customHeight="1" x14ac:dyDescent="0.2">
      <c r="A22" s="142" t="s">
        <v>679</v>
      </c>
      <c r="B22" s="265">
        <v>659248035</v>
      </c>
      <c r="C22" s="266">
        <v>-11.4</v>
      </c>
      <c r="D22" s="266">
        <v>3</v>
      </c>
      <c r="E22" s="265">
        <v>2771565621</v>
      </c>
      <c r="F22" s="266">
        <v>4.9000000000000004</v>
      </c>
      <c r="G22" s="143"/>
    </row>
    <row r="23" spans="1:7" s="72" customFormat="1" ht="30.75" customHeight="1" x14ac:dyDescent="0.2">
      <c r="A23" s="75" t="s">
        <v>971</v>
      </c>
      <c r="B23" s="265">
        <v>30543624</v>
      </c>
      <c r="C23" s="266">
        <v>16.600000000000001</v>
      </c>
      <c r="D23" s="270">
        <v>28.2</v>
      </c>
      <c r="E23" s="265">
        <v>115461994</v>
      </c>
      <c r="F23" s="266">
        <v>21.7</v>
      </c>
      <c r="G23" s="143"/>
    </row>
    <row r="24" spans="1:7" s="72" customFormat="1" ht="20.100000000000001" customHeight="1" x14ac:dyDescent="0.2">
      <c r="A24" s="142" t="s">
        <v>680</v>
      </c>
      <c r="B24" s="265">
        <v>195273</v>
      </c>
      <c r="C24" s="266">
        <v>-50.4</v>
      </c>
      <c r="D24" s="271">
        <v>-33.1</v>
      </c>
      <c r="E24" s="265">
        <v>1266447</v>
      </c>
      <c r="F24" s="266">
        <v>223.7</v>
      </c>
      <c r="G24" s="143"/>
    </row>
    <row r="25" spans="1:7" s="146" customFormat="1" ht="20.100000000000001" customHeight="1" x14ac:dyDescent="0.2">
      <c r="A25" s="144" t="s">
        <v>671</v>
      </c>
      <c r="B25" s="14">
        <v>4264423521</v>
      </c>
      <c r="C25" s="268">
        <v>-2.6</v>
      </c>
      <c r="D25" s="268">
        <v>-2.8</v>
      </c>
      <c r="E25" s="14">
        <v>17759519153</v>
      </c>
      <c r="F25" s="268">
        <v>4.5</v>
      </c>
      <c r="G25" s="145"/>
    </row>
    <row r="26" spans="1:7" s="72" customFormat="1" ht="20.100000000000001" customHeight="1" x14ac:dyDescent="0.2">
      <c r="A26" s="147"/>
      <c r="B26" s="148"/>
      <c r="C26" s="149"/>
      <c r="D26" s="150"/>
      <c r="E26" s="148"/>
      <c r="F26" s="150"/>
    </row>
    <row r="27" spans="1:7" s="72" customFormat="1" ht="20.100000000000001" customHeight="1" x14ac:dyDescent="0.2">
      <c r="A27" s="303" t="s">
        <v>108</v>
      </c>
      <c r="B27" s="303"/>
      <c r="C27" s="303"/>
      <c r="D27" s="303"/>
      <c r="E27" s="303"/>
      <c r="F27" s="303"/>
    </row>
    <row r="28" spans="1:7" s="72" customFormat="1" ht="20.100000000000001" customHeight="1" x14ac:dyDescent="0.2">
      <c r="A28" s="147"/>
      <c r="B28" s="148"/>
      <c r="C28" s="149"/>
      <c r="D28" s="150"/>
      <c r="E28" s="148"/>
      <c r="F28" s="150"/>
    </row>
    <row r="29" spans="1:7" s="72" customFormat="1" ht="20.100000000000001" customHeight="1" x14ac:dyDescent="0.2">
      <c r="A29" s="139" t="s">
        <v>666</v>
      </c>
      <c r="B29" s="265">
        <v>418326414</v>
      </c>
      <c r="C29" s="266">
        <v>1.7</v>
      </c>
      <c r="D29" s="270">
        <v>10.4</v>
      </c>
      <c r="E29" s="265">
        <v>1621747997</v>
      </c>
      <c r="F29" s="266">
        <v>13</v>
      </c>
      <c r="G29" s="143"/>
    </row>
    <row r="30" spans="1:7" s="72" customFormat="1" ht="20.100000000000001" customHeight="1" x14ac:dyDescent="0.2">
      <c r="A30" s="139" t="s">
        <v>667</v>
      </c>
      <c r="B30" s="265">
        <v>4132234384</v>
      </c>
      <c r="C30" s="266">
        <v>-1.3</v>
      </c>
      <c r="D30" s="270">
        <v>30.6</v>
      </c>
      <c r="E30" s="265">
        <v>15413780077</v>
      </c>
      <c r="F30" s="266">
        <v>34.1</v>
      </c>
      <c r="G30" s="143"/>
    </row>
    <row r="31" spans="1:7" s="72" customFormat="1" ht="20.100000000000001" customHeight="1" x14ac:dyDescent="0.2">
      <c r="A31" s="142" t="s">
        <v>668</v>
      </c>
      <c r="B31" s="265">
        <v>20370680</v>
      </c>
      <c r="C31" s="266">
        <v>-18.8</v>
      </c>
      <c r="D31" s="270">
        <v>7.5</v>
      </c>
      <c r="E31" s="265">
        <v>92194249</v>
      </c>
      <c r="F31" s="266">
        <v>17.5</v>
      </c>
      <c r="G31" s="143"/>
    </row>
    <row r="32" spans="1:7" s="72" customFormat="1" ht="20.100000000000001" customHeight="1" x14ac:dyDescent="0.2">
      <c r="A32" s="142" t="s">
        <v>669</v>
      </c>
      <c r="B32" s="265">
        <v>160378759</v>
      </c>
      <c r="C32" s="266">
        <v>-5.3</v>
      </c>
      <c r="D32" s="270">
        <v>7.2</v>
      </c>
      <c r="E32" s="265">
        <v>704170919</v>
      </c>
      <c r="F32" s="266">
        <v>12.9</v>
      </c>
      <c r="G32" s="143"/>
    </row>
    <row r="33" spans="1:8" s="72" customFormat="1" ht="20.100000000000001" customHeight="1" x14ac:dyDescent="0.2">
      <c r="A33" s="142" t="s">
        <v>670</v>
      </c>
      <c r="B33" s="265">
        <v>3951484945</v>
      </c>
      <c r="C33" s="266">
        <v>-1.1000000000000001</v>
      </c>
      <c r="D33" s="270">
        <v>31.9</v>
      </c>
      <c r="E33" s="265">
        <v>14617414909</v>
      </c>
      <c r="F33" s="266">
        <v>35.4</v>
      </c>
      <c r="G33" s="143"/>
    </row>
    <row r="34" spans="1:8" s="146" customFormat="1" ht="20.100000000000001" customHeight="1" x14ac:dyDescent="0.2">
      <c r="A34" s="144" t="s">
        <v>671</v>
      </c>
      <c r="B34" s="14">
        <v>4978376008</v>
      </c>
      <c r="C34" s="268">
        <v>2.2000000000000002</v>
      </c>
      <c r="D34" s="268">
        <v>31.8</v>
      </c>
      <c r="E34" s="14">
        <v>18148402469</v>
      </c>
      <c r="F34" s="268">
        <v>32.1</v>
      </c>
      <c r="G34" s="145"/>
    </row>
    <row r="35" spans="1:8" s="72" customFormat="1" ht="29.25" customHeight="1" x14ac:dyDescent="0.2">
      <c r="A35" s="142" t="s">
        <v>672</v>
      </c>
      <c r="B35" s="265">
        <v>2716951900</v>
      </c>
      <c r="C35" s="266">
        <v>-1.6</v>
      </c>
      <c r="D35" s="266">
        <v>10.8</v>
      </c>
      <c r="E35" s="265">
        <v>10856123988</v>
      </c>
      <c r="F35" s="266">
        <v>16.100000000000001</v>
      </c>
      <c r="G35" s="143"/>
    </row>
    <row r="36" spans="1:8" s="72" customFormat="1" ht="19.5" customHeight="1" x14ac:dyDescent="0.2">
      <c r="A36" s="142" t="s">
        <v>673</v>
      </c>
      <c r="B36" s="269"/>
      <c r="C36" s="270"/>
      <c r="D36" s="270"/>
      <c r="E36" s="269"/>
      <c r="F36" s="266"/>
      <c r="G36" s="143"/>
    </row>
    <row r="37" spans="1:8" s="72" customFormat="1" ht="20.100000000000001" customHeight="1" x14ac:dyDescent="0.2">
      <c r="A37" s="142" t="s">
        <v>1075</v>
      </c>
      <c r="B37" s="265">
        <v>2233435849</v>
      </c>
      <c r="C37" s="266">
        <v>-0.5</v>
      </c>
      <c r="D37" s="266">
        <v>9.5</v>
      </c>
      <c r="E37" s="265">
        <v>9022826280</v>
      </c>
      <c r="F37" s="266">
        <v>14</v>
      </c>
      <c r="G37" s="143"/>
    </row>
    <row r="38" spans="1:8" s="72" customFormat="1" ht="19.5" customHeight="1" x14ac:dyDescent="0.2">
      <c r="A38" s="142" t="s">
        <v>675</v>
      </c>
      <c r="B38" s="269"/>
      <c r="C38" s="270"/>
      <c r="D38" s="270"/>
      <c r="E38" s="269"/>
      <c r="F38" s="266"/>
      <c r="G38" s="143"/>
    </row>
    <row r="39" spans="1:8" s="72" customFormat="1" ht="19.5" customHeight="1" x14ac:dyDescent="0.2">
      <c r="A39" s="142" t="s">
        <v>676</v>
      </c>
      <c r="B39" s="265">
        <v>1451594678</v>
      </c>
      <c r="C39" s="266">
        <v>-1.5</v>
      </c>
      <c r="D39" s="266">
        <v>14.3</v>
      </c>
      <c r="E39" s="265">
        <v>5826068754</v>
      </c>
      <c r="F39" s="266">
        <v>18</v>
      </c>
      <c r="G39" s="143"/>
    </row>
    <row r="40" spans="1:8" s="72" customFormat="1" ht="20.100000000000001" customHeight="1" x14ac:dyDescent="0.2">
      <c r="A40" s="142" t="s">
        <v>677</v>
      </c>
      <c r="B40" s="265">
        <v>40067902</v>
      </c>
      <c r="C40" s="266">
        <v>23.4</v>
      </c>
      <c r="D40" s="266">
        <v>39.6</v>
      </c>
      <c r="E40" s="265">
        <v>147686709</v>
      </c>
      <c r="F40" s="266">
        <v>16.8</v>
      </c>
      <c r="G40" s="143"/>
    </row>
    <row r="41" spans="1:8" s="72" customFormat="1" ht="20.100000000000001" customHeight="1" x14ac:dyDescent="0.2">
      <c r="A41" s="142" t="s">
        <v>678</v>
      </c>
      <c r="B41" s="265">
        <v>229042577</v>
      </c>
      <c r="C41" s="266">
        <v>2.6</v>
      </c>
      <c r="D41" s="266">
        <v>30</v>
      </c>
      <c r="E41" s="265">
        <v>805936072</v>
      </c>
      <c r="F41" s="266">
        <v>32.200000000000003</v>
      </c>
      <c r="G41" s="143"/>
    </row>
    <row r="42" spans="1:8" s="72" customFormat="1" ht="20.100000000000001" customHeight="1" x14ac:dyDescent="0.2">
      <c r="A42" s="142" t="s">
        <v>679</v>
      </c>
      <c r="B42" s="265">
        <v>1981052441</v>
      </c>
      <c r="C42" s="266">
        <v>7.3</v>
      </c>
      <c r="D42" s="266">
        <v>78.099999999999994</v>
      </c>
      <c r="E42" s="265">
        <v>6311212630</v>
      </c>
      <c r="F42" s="266">
        <v>74.400000000000006</v>
      </c>
      <c r="G42" s="143"/>
    </row>
    <row r="43" spans="1:8" s="72" customFormat="1" ht="30.75" customHeight="1" x14ac:dyDescent="0.2">
      <c r="A43" s="75" t="s">
        <v>971</v>
      </c>
      <c r="B43" s="265">
        <v>2880101</v>
      </c>
      <c r="C43" s="266">
        <v>63.1</v>
      </c>
      <c r="D43" s="266">
        <v>14</v>
      </c>
      <c r="E43" s="265">
        <v>8976697</v>
      </c>
      <c r="F43" s="266">
        <v>3</v>
      </c>
      <c r="G43" s="143"/>
    </row>
    <row r="44" spans="1:8" s="72" customFormat="1" ht="20.100000000000001" customHeight="1" x14ac:dyDescent="0.2">
      <c r="A44" s="142" t="s">
        <v>680</v>
      </c>
      <c r="B44" s="265">
        <v>8381087</v>
      </c>
      <c r="C44" s="266">
        <v>89.9</v>
      </c>
      <c r="D44" s="266">
        <v>47.7</v>
      </c>
      <c r="E44" s="265">
        <v>18466373</v>
      </c>
      <c r="F44" s="266">
        <v>1.6</v>
      </c>
      <c r="G44" s="143"/>
    </row>
    <row r="45" spans="1:8" s="146" customFormat="1" ht="20.100000000000001" customHeight="1" x14ac:dyDescent="0.2">
      <c r="A45" s="144" t="s">
        <v>671</v>
      </c>
      <c r="B45" s="14">
        <v>4978376008</v>
      </c>
      <c r="C45" s="268">
        <v>2.2000000000000002</v>
      </c>
      <c r="D45" s="268">
        <v>31.8</v>
      </c>
      <c r="E45" s="14">
        <v>18148402469</v>
      </c>
      <c r="F45" s="268">
        <v>32.1</v>
      </c>
      <c r="G45" s="145"/>
    </row>
    <row r="46" spans="1:8" s="146" customFormat="1" ht="18.95" customHeight="1" x14ac:dyDescent="0.2">
      <c r="A46" s="151"/>
      <c r="B46" s="152"/>
      <c r="C46" s="153"/>
      <c r="D46" s="154"/>
      <c r="E46" s="14"/>
      <c r="F46" s="154"/>
      <c r="G46" s="145"/>
    </row>
    <row r="47" spans="1:8" ht="18.95" customHeight="1" x14ac:dyDescent="0.2">
      <c r="A47" s="3" t="s">
        <v>818</v>
      </c>
      <c r="B47" s="41"/>
    </row>
    <row r="48" spans="1:8" ht="31.5" customHeight="1" x14ac:dyDescent="0.2">
      <c r="A48" s="302" t="s">
        <v>1054</v>
      </c>
      <c r="B48" s="302"/>
      <c r="C48" s="302"/>
      <c r="D48" s="302"/>
      <c r="E48" s="302"/>
      <c r="F48" s="302"/>
      <c r="G48" s="41"/>
      <c r="H48" s="41"/>
    </row>
    <row r="52" spans="2:6" x14ac:dyDescent="0.2">
      <c r="B52" s="16"/>
      <c r="C52" s="16"/>
      <c r="D52" s="16"/>
      <c r="E52" s="16"/>
      <c r="F52" s="16"/>
    </row>
    <row r="65" ht="15" customHeight="1" x14ac:dyDescent="0.2"/>
  </sheetData>
  <mergeCells count="10">
    <mergeCell ref="A48:F48"/>
    <mergeCell ref="A27:F27"/>
    <mergeCell ref="A7:F7"/>
    <mergeCell ref="A1:F1"/>
    <mergeCell ref="A3:A5"/>
    <mergeCell ref="B3:B4"/>
    <mergeCell ref="C3:D3"/>
    <mergeCell ref="E3:E4"/>
    <mergeCell ref="F3:F4"/>
    <mergeCell ref="C5:D5"/>
  </mergeCells>
  <phoneticPr fontId="2" type="noConversion"/>
  <printOptions horizontalCentered="1"/>
  <pageMargins left="0.59055118110236227" right="0.59055118110236227" top="0.78740157480314965" bottom="0.39370078740157483" header="0.51181102362204722" footer="0.31496062992125984"/>
  <pageSetup paperSize="9" scale="75" firstPageNumber="13" orientation="portrait" useFirstPageNumber="1" r:id="rId1"/>
  <headerFooter alignWithMargins="0">
    <oddHeader>&amp;C&amp;12-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78"/>
  <sheetViews>
    <sheetView workbookViewId="0"/>
  </sheetViews>
  <sheetFormatPr baseColWidth="10" defaultColWidth="11.42578125" defaultRowHeight="12.75" x14ac:dyDescent="0.2"/>
  <cols>
    <col min="1" max="1" width="8.5703125" style="23" customWidth="1"/>
    <col min="2" max="2" width="50.140625" style="23" customWidth="1"/>
    <col min="3" max="3" width="16.140625" style="23" customWidth="1"/>
    <col min="4" max="4" width="16.140625" style="67" customWidth="1"/>
    <col min="5" max="5" width="16.140625" style="23" customWidth="1"/>
    <col min="6" max="12" width="15.7109375" style="23" customWidth="1"/>
    <col min="13" max="13" width="8.5703125" style="84" customWidth="1"/>
    <col min="14" max="16384" width="11.42578125" style="23"/>
  </cols>
  <sheetData>
    <row r="1" spans="1:13" ht="17.25" x14ac:dyDescent="0.25">
      <c r="A1" s="155"/>
      <c r="B1" s="155"/>
      <c r="C1" s="156"/>
      <c r="D1" s="157"/>
      <c r="E1" s="158" t="s">
        <v>1151</v>
      </c>
      <c r="F1" s="159" t="s">
        <v>713</v>
      </c>
      <c r="G1" s="160"/>
      <c r="H1" s="160"/>
      <c r="I1" s="156"/>
      <c r="M1" s="161"/>
    </row>
    <row r="2" spans="1:13" ht="15" x14ac:dyDescent="0.25">
      <c r="A2" s="162"/>
      <c r="B2" s="162"/>
      <c r="C2" s="89"/>
      <c r="D2" s="89"/>
      <c r="E2" s="89"/>
      <c r="F2" s="89"/>
      <c r="G2" s="89"/>
      <c r="M2" s="203"/>
    </row>
    <row r="3" spans="1:13" ht="12.75" customHeight="1" x14ac:dyDescent="0.2">
      <c r="A3" s="320" t="s">
        <v>1059</v>
      </c>
      <c r="B3" s="335" t="s">
        <v>711</v>
      </c>
      <c r="C3" s="325" t="s">
        <v>873</v>
      </c>
      <c r="D3" s="326"/>
      <c r="E3" s="347" t="s">
        <v>462</v>
      </c>
      <c r="F3" s="348"/>
      <c r="G3" s="348"/>
      <c r="H3" s="348"/>
      <c r="I3" s="348"/>
      <c r="J3" s="348"/>
      <c r="K3" s="348"/>
      <c r="L3" s="349"/>
      <c r="M3" s="315" t="s">
        <v>1060</v>
      </c>
    </row>
    <row r="4" spans="1:13" ht="12.75" customHeight="1" x14ac:dyDescent="0.2">
      <c r="A4" s="321"/>
      <c r="B4" s="336"/>
      <c r="C4" s="327"/>
      <c r="D4" s="328"/>
      <c r="E4" s="331" t="s">
        <v>200</v>
      </c>
      <c r="F4" s="323" t="s">
        <v>463</v>
      </c>
      <c r="G4" s="324"/>
      <c r="H4" s="321" t="s">
        <v>202</v>
      </c>
      <c r="I4" s="343" t="s">
        <v>203</v>
      </c>
      <c r="J4" s="343" t="s">
        <v>204</v>
      </c>
      <c r="K4" s="346" t="s">
        <v>972</v>
      </c>
      <c r="L4" s="343" t="s">
        <v>205</v>
      </c>
      <c r="M4" s="344"/>
    </row>
    <row r="5" spans="1:13" ht="12.75" customHeight="1" x14ac:dyDescent="0.2">
      <c r="A5" s="321"/>
      <c r="B5" s="336"/>
      <c r="C5" s="329"/>
      <c r="D5" s="330"/>
      <c r="E5" s="332"/>
      <c r="F5" s="338" t="s">
        <v>1076</v>
      </c>
      <c r="G5" s="334" t="s">
        <v>712</v>
      </c>
      <c r="H5" s="321"/>
      <c r="I5" s="343"/>
      <c r="J5" s="343"/>
      <c r="K5" s="343"/>
      <c r="L5" s="343"/>
      <c r="M5" s="344"/>
    </row>
    <row r="6" spans="1:13" ht="17.25" customHeight="1" x14ac:dyDescent="0.2">
      <c r="A6" s="321"/>
      <c r="B6" s="336"/>
      <c r="C6" s="258" t="s">
        <v>460</v>
      </c>
      <c r="D6" s="163" t="s">
        <v>874</v>
      </c>
      <c r="E6" s="333"/>
      <c r="F6" s="339"/>
      <c r="G6" s="314"/>
      <c r="H6" s="330"/>
      <c r="I6" s="314"/>
      <c r="J6" s="314"/>
      <c r="K6" s="314"/>
      <c r="L6" s="314"/>
      <c r="M6" s="344"/>
    </row>
    <row r="7" spans="1:13" x14ac:dyDescent="0.2">
      <c r="A7" s="322"/>
      <c r="B7" s="337"/>
      <c r="C7" s="169" t="s">
        <v>461</v>
      </c>
      <c r="D7" s="164" t="s">
        <v>811</v>
      </c>
      <c r="E7" s="340" t="s">
        <v>461</v>
      </c>
      <c r="F7" s="341"/>
      <c r="G7" s="341"/>
      <c r="H7" s="341"/>
      <c r="I7" s="341"/>
      <c r="J7" s="341"/>
      <c r="K7" s="341"/>
      <c r="L7" s="342"/>
      <c r="M7" s="345"/>
    </row>
    <row r="8" spans="1:13" s="37" customFormat="1" ht="20.25" customHeight="1" x14ac:dyDescent="0.2">
      <c r="A8" s="272" t="s">
        <v>206</v>
      </c>
      <c r="B8" s="273" t="s">
        <v>812</v>
      </c>
      <c r="C8" s="274">
        <v>354232</v>
      </c>
      <c r="D8" s="275">
        <v>8.3000000000000007</v>
      </c>
      <c r="E8" s="274">
        <v>308912</v>
      </c>
      <c r="F8" s="274">
        <v>242165</v>
      </c>
      <c r="G8" s="274">
        <v>168793</v>
      </c>
      <c r="H8" s="274">
        <v>785</v>
      </c>
      <c r="I8" s="274">
        <v>24175</v>
      </c>
      <c r="J8" s="274">
        <v>15890</v>
      </c>
      <c r="K8" s="274">
        <v>4383</v>
      </c>
      <c r="L8" s="274">
        <v>88</v>
      </c>
      <c r="M8" s="276" t="s">
        <v>206</v>
      </c>
    </row>
    <row r="9" spans="1:13" ht="20.25" customHeight="1" x14ac:dyDescent="0.2">
      <c r="A9" s="277" t="s">
        <v>685</v>
      </c>
      <c r="B9" s="278" t="s">
        <v>1038</v>
      </c>
      <c r="C9" s="274">
        <v>119139</v>
      </c>
      <c r="D9" s="275">
        <v>2.8</v>
      </c>
      <c r="E9" s="274">
        <v>102343</v>
      </c>
      <c r="F9" s="274">
        <v>81455</v>
      </c>
      <c r="G9" s="274">
        <v>64621</v>
      </c>
      <c r="H9" s="274">
        <v>0</v>
      </c>
      <c r="I9" s="274">
        <v>11122</v>
      </c>
      <c r="J9" s="274">
        <v>4427</v>
      </c>
      <c r="K9" s="274">
        <v>1247</v>
      </c>
      <c r="L9" s="274">
        <v>0</v>
      </c>
      <c r="M9" s="279" t="s">
        <v>685</v>
      </c>
    </row>
    <row r="10" spans="1:13" x14ac:dyDescent="0.2">
      <c r="A10" s="277" t="s">
        <v>229</v>
      </c>
      <c r="B10" s="278" t="s">
        <v>230</v>
      </c>
      <c r="C10" s="274">
        <v>79895</v>
      </c>
      <c r="D10" s="275">
        <v>1.9</v>
      </c>
      <c r="E10" s="274">
        <v>64894</v>
      </c>
      <c r="F10" s="274">
        <v>38448</v>
      </c>
      <c r="G10" s="274">
        <v>19412</v>
      </c>
      <c r="H10" s="274">
        <v>5</v>
      </c>
      <c r="I10" s="274">
        <v>5706</v>
      </c>
      <c r="J10" s="274">
        <v>7085</v>
      </c>
      <c r="K10" s="274">
        <v>2203</v>
      </c>
      <c r="L10" s="274">
        <v>2</v>
      </c>
      <c r="M10" s="279" t="s">
        <v>229</v>
      </c>
    </row>
    <row r="11" spans="1:13" x14ac:dyDescent="0.2">
      <c r="A11" s="277" t="s">
        <v>215</v>
      </c>
      <c r="B11" s="278" t="s">
        <v>216</v>
      </c>
      <c r="C11" s="274">
        <v>31114</v>
      </c>
      <c r="D11" s="275">
        <v>0.7</v>
      </c>
      <c r="E11" s="274">
        <v>31083</v>
      </c>
      <c r="F11" s="274">
        <v>24873</v>
      </c>
      <c r="G11" s="274">
        <v>21770</v>
      </c>
      <c r="H11" s="274">
        <v>0</v>
      </c>
      <c r="I11" s="274">
        <v>0</v>
      </c>
      <c r="J11" s="274">
        <v>0</v>
      </c>
      <c r="K11" s="274" t="s">
        <v>104</v>
      </c>
      <c r="L11" s="274">
        <v>31</v>
      </c>
      <c r="M11" s="279" t="s">
        <v>215</v>
      </c>
    </row>
    <row r="12" spans="1:13" s="37" customFormat="1" ht="20.25" customHeight="1" x14ac:dyDescent="0.2">
      <c r="A12" s="280" t="s">
        <v>239</v>
      </c>
      <c r="B12" s="281" t="s">
        <v>195</v>
      </c>
      <c r="C12" s="274">
        <v>3707862</v>
      </c>
      <c r="D12" s="275">
        <v>86.9</v>
      </c>
      <c r="E12" s="274">
        <v>2428276</v>
      </c>
      <c r="F12" s="274">
        <v>1828121</v>
      </c>
      <c r="G12" s="274">
        <v>1148545</v>
      </c>
      <c r="H12" s="274">
        <v>67247</v>
      </c>
      <c r="I12" s="274">
        <v>543529</v>
      </c>
      <c r="J12" s="274">
        <v>642595</v>
      </c>
      <c r="K12" s="274">
        <v>26107</v>
      </c>
      <c r="L12" s="274">
        <v>107</v>
      </c>
      <c r="M12" s="276" t="s">
        <v>239</v>
      </c>
    </row>
    <row r="13" spans="1:13" s="37" customFormat="1" ht="20.25" customHeight="1" x14ac:dyDescent="0.2">
      <c r="A13" s="38" t="s">
        <v>681</v>
      </c>
      <c r="B13" s="281" t="s">
        <v>196</v>
      </c>
      <c r="C13" s="274">
        <v>57220</v>
      </c>
      <c r="D13" s="275">
        <v>1.3</v>
      </c>
      <c r="E13" s="274">
        <v>32994</v>
      </c>
      <c r="F13" s="274">
        <v>27715</v>
      </c>
      <c r="G13" s="274">
        <v>21963</v>
      </c>
      <c r="H13" s="274">
        <v>2286</v>
      </c>
      <c r="I13" s="274">
        <v>4228</v>
      </c>
      <c r="J13" s="274">
        <v>17680</v>
      </c>
      <c r="K13" s="274">
        <v>32</v>
      </c>
      <c r="L13" s="274" t="s">
        <v>104</v>
      </c>
      <c r="M13" s="282" t="s">
        <v>681</v>
      </c>
    </row>
    <row r="14" spans="1:13" ht="20.25" customHeight="1" x14ac:dyDescent="0.2">
      <c r="A14" s="277" t="s">
        <v>987</v>
      </c>
      <c r="B14" s="278" t="s">
        <v>243</v>
      </c>
      <c r="C14" s="274">
        <v>25617</v>
      </c>
      <c r="D14" s="275">
        <v>0.6</v>
      </c>
      <c r="E14" s="274">
        <v>12136</v>
      </c>
      <c r="F14" s="274">
        <v>11576</v>
      </c>
      <c r="G14" s="274">
        <v>10513</v>
      </c>
      <c r="H14" s="274" t="s">
        <v>104</v>
      </c>
      <c r="I14" s="274" t="s">
        <v>104</v>
      </c>
      <c r="J14" s="274">
        <v>13481</v>
      </c>
      <c r="K14" s="274" t="s">
        <v>104</v>
      </c>
      <c r="L14" s="274" t="s">
        <v>104</v>
      </c>
      <c r="M14" s="279" t="s">
        <v>987</v>
      </c>
    </row>
    <row r="15" spans="1:13" x14ac:dyDescent="0.2">
      <c r="A15" s="277" t="s">
        <v>686</v>
      </c>
      <c r="B15" s="278" t="s">
        <v>244</v>
      </c>
      <c r="C15" s="274">
        <v>14653</v>
      </c>
      <c r="D15" s="275">
        <v>0.3</v>
      </c>
      <c r="E15" s="274">
        <v>7613</v>
      </c>
      <c r="F15" s="274">
        <v>6559</v>
      </c>
      <c r="G15" s="274">
        <v>6212</v>
      </c>
      <c r="H15" s="274">
        <v>0</v>
      </c>
      <c r="I15" s="274">
        <v>4221</v>
      </c>
      <c r="J15" s="274">
        <v>2818</v>
      </c>
      <c r="K15" s="274" t="s">
        <v>104</v>
      </c>
      <c r="L15" s="274" t="s">
        <v>104</v>
      </c>
      <c r="M15" s="279" t="s">
        <v>686</v>
      </c>
    </row>
    <row r="16" spans="1:13" x14ac:dyDescent="0.2">
      <c r="A16" s="277" t="s">
        <v>687</v>
      </c>
      <c r="B16" s="278" t="s">
        <v>1039</v>
      </c>
      <c r="C16" s="274">
        <v>6621</v>
      </c>
      <c r="D16" s="275">
        <v>0.2</v>
      </c>
      <c r="E16" s="274">
        <v>3354</v>
      </c>
      <c r="F16" s="274">
        <v>2193</v>
      </c>
      <c r="G16" s="274">
        <v>1422</v>
      </c>
      <c r="H16" s="274">
        <v>2286</v>
      </c>
      <c r="I16" s="274">
        <v>0</v>
      </c>
      <c r="J16" s="274">
        <v>981</v>
      </c>
      <c r="K16" s="274" t="s">
        <v>104</v>
      </c>
      <c r="L16" s="274" t="s">
        <v>104</v>
      </c>
      <c r="M16" s="279" t="s">
        <v>687</v>
      </c>
    </row>
    <row r="17" spans="1:13" s="37" customFormat="1" ht="20.25" customHeight="1" x14ac:dyDescent="0.2">
      <c r="A17" s="38" t="s">
        <v>682</v>
      </c>
      <c r="B17" s="281" t="s">
        <v>197</v>
      </c>
      <c r="C17" s="274">
        <v>197175</v>
      </c>
      <c r="D17" s="275">
        <v>4.5999999999999996</v>
      </c>
      <c r="E17" s="274">
        <v>128075</v>
      </c>
      <c r="F17" s="274">
        <v>116471</v>
      </c>
      <c r="G17" s="274">
        <v>82268</v>
      </c>
      <c r="H17" s="274">
        <v>1442</v>
      </c>
      <c r="I17" s="274">
        <v>31322</v>
      </c>
      <c r="J17" s="274">
        <v>35527</v>
      </c>
      <c r="K17" s="274">
        <v>810</v>
      </c>
      <c r="L17" s="274" t="s">
        <v>104</v>
      </c>
      <c r="M17" s="282" t="s">
        <v>682</v>
      </c>
    </row>
    <row r="18" spans="1:13" ht="20.25" customHeight="1" x14ac:dyDescent="0.2">
      <c r="A18" s="277" t="s">
        <v>688</v>
      </c>
      <c r="B18" s="278" t="s">
        <v>260</v>
      </c>
      <c r="C18" s="274">
        <v>52088</v>
      </c>
      <c r="D18" s="275">
        <v>1.2</v>
      </c>
      <c r="E18" s="274">
        <v>14550</v>
      </c>
      <c r="F18" s="274">
        <v>13612</v>
      </c>
      <c r="G18" s="274">
        <v>11848</v>
      </c>
      <c r="H18" s="274">
        <v>603</v>
      </c>
      <c r="I18" s="274">
        <v>22359</v>
      </c>
      <c r="J18" s="274">
        <v>14382</v>
      </c>
      <c r="K18" s="274">
        <v>194</v>
      </c>
      <c r="L18" s="274" t="s">
        <v>104</v>
      </c>
      <c r="M18" s="279" t="s">
        <v>688</v>
      </c>
    </row>
    <row r="19" spans="1:13" x14ac:dyDescent="0.2">
      <c r="A19" s="277" t="s">
        <v>261</v>
      </c>
      <c r="B19" s="278" t="s">
        <v>1040</v>
      </c>
      <c r="C19" s="274">
        <v>42898</v>
      </c>
      <c r="D19" s="275">
        <v>1</v>
      </c>
      <c r="E19" s="274">
        <v>36275</v>
      </c>
      <c r="F19" s="274">
        <v>35093</v>
      </c>
      <c r="G19" s="274">
        <v>29176</v>
      </c>
      <c r="H19" s="274">
        <v>153</v>
      </c>
      <c r="I19" s="274">
        <v>685</v>
      </c>
      <c r="J19" s="274">
        <v>5343</v>
      </c>
      <c r="K19" s="274">
        <v>442</v>
      </c>
      <c r="L19" s="274" t="s">
        <v>104</v>
      </c>
      <c r="M19" s="279" t="s">
        <v>261</v>
      </c>
    </row>
    <row r="20" spans="1:13" x14ac:dyDescent="0.2">
      <c r="A20" s="277" t="s">
        <v>689</v>
      </c>
      <c r="B20" s="278" t="s">
        <v>263</v>
      </c>
      <c r="C20" s="274">
        <v>33013</v>
      </c>
      <c r="D20" s="275">
        <v>0.8</v>
      </c>
      <c r="E20" s="274">
        <v>24601</v>
      </c>
      <c r="F20" s="274">
        <v>21207</v>
      </c>
      <c r="G20" s="274">
        <v>15924</v>
      </c>
      <c r="H20" s="274">
        <v>59</v>
      </c>
      <c r="I20" s="274">
        <v>2215</v>
      </c>
      <c r="J20" s="274">
        <v>6132</v>
      </c>
      <c r="K20" s="274">
        <v>6</v>
      </c>
      <c r="L20" s="274" t="s">
        <v>104</v>
      </c>
      <c r="M20" s="279" t="s">
        <v>689</v>
      </c>
    </row>
    <row r="21" spans="1:13" s="37" customFormat="1" ht="20.25" customHeight="1" x14ac:dyDescent="0.2">
      <c r="A21" s="283" t="s">
        <v>280</v>
      </c>
      <c r="B21" s="281" t="s">
        <v>198</v>
      </c>
      <c r="C21" s="274">
        <v>3453467</v>
      </c>
      <c r="D21" s="275">
        <v>81</v>
      </c>
      <c r="E21" s="274">
        <v>2267207</v>
      </c>
      <c r="F21" s="274">
        <v>1683934</v>
      </c>
      <c r="G21" s="274">
        <v>1044314</v>
      </c>
      <c r="H21" s="274">
        <v>63519</v>
      </c>
      <c r="I21" s="274">
        <v>507980</v>
      </c>
      <c r="J21" s="274">
        <v>589388</v>
      </c>
      <c r="K21" s="274">
        <v>25265</v>
      </c>
      <c r="L21" s="274">
        <v>107</v>
      </c>
      <c r="M21" s="276" t="s">
        <v>280</v>
      </c>
    </row>
    <row r="22" spans="1:13" s="37" customFormat="1" ht="20.25" customHeight="1" x14ac:dyDescent="0.2">
      <c r="A22" s="38" t="s">
        <v>683</v>
      </c>
      <c r="B22" s="281" t="s">
        <v>281</v>
      </c>
      <c r="C22" s="274">
        <v>481649</v>
      </c>
      <c r="D22" s="275">
        <v>11.3</v>
      </c>
      <c r="E22" s="274">
        <v>385426</v>
      </c>
      <c r="F22" s="274">
        <v>311989</v>
      </c>
      <c r="G22" s="274">
        <v>185865</v>
      </c>
      <c r="H22" s="274">
        <v>3272</v>
      </c>
      <c r="I22" s="274">
        <v>45991</v>
      </c>
      <c r="J22" s="274">
        <v>43145</v>
      </c>
      <c r="K22" s="274">
        <v>3814</v>
      </c>
      <c r="L22" s="274">
        <v>0</v>
      </c>
      <c r="M22" s="282" t="s">
        <v>683</v>
      </c>
    </row>
    <row r="23" spans="1:13" ht="20.25" customHeight="1" x14ac:dyDescent="0.2">
      <c r="A23" s="277" t="s">
        <v>690</v>
      </c>
      <c r="B23" s="278" t="s">
        <v>1044</v>
      </c>
      <c r="C23" s="274">
        <v>120745</v>
      </c>
      <c r="D23" s="275">
        <v>2.8</v>
      </c>
      <c r="E23" s="274">
        <v>108399</v>
      </c>
      <c r="F23" s="274">
        <v>79870</v>
      </c>
      <c r="G23" s="274">
        <v>48787</v>
      </c>
      <c r="H23" s="274">
        <v>15</v>
      </c>
      <c r="I23" s="274">
        <v>8610</v>
      </c>
      <c r="J23" s="274">
        <v>3721</v>
      </c>
      <c r="K23" s="274" t="s">
        <v>104</v>
      </c>
      <c r="L23" s="274" t="s">
        <v>104</v>
      </c>
      <c r="M23" s="279" t="s">
        <v>690</v>
      </c>
    </row>
    <row r="24" spans="1:13" x14ac:dyDescent="0.2">
      <c r="A24" s="277" t="s">
        <v>997</v>
      </c>
      <c r="B24" s="278" t="s">
        <v>296</v>
      </c>
      <c r="C24" s="274">
        <v>55104</v>
      </c>
      <c r="D24" s="275">
        <v>1.3</v>
      </c>
      <c r="E24" s="274">
        <v>45003</v>
      </c>
      <c r="F24" s="274">
        <v>44284</v>
      </c>
      <c r="G24" s="274">
        <v>15766</v>
      </c>
      <c r="H24" s="274">
        <v>460</v>
      </c>
      <c r="I24" s="274">
        <v>8156</v>
      </c>
      <c r="J24" s="274">
        <v>1486</v>
      </c>
      <c r="K24" s="274" t="s">
        <v>104</v>
      </c>
      <c r="L24" s="274" t="s">
        <v>104</v>
      </c>
      <c r="M24" s="279" t="s">
        <v>997</v>
      </c>
    </row>
    <row r="25" spans="1:13" x14ac:dyDescent="0.2">
      <c r="A25" s="277" t="s">
        <v>283</v>
      </c>
      <c r="B25" s="278" t="s">
        <v>284</v>
      </c>
      <c r="C25" s="274">
        <v>43613</v>
      </c>
      <c r="D25" s="275">
        <v>1</v>
      </c>
      <c r="E25" s="274">
        <v>40237</v>
      </c>
      <c r="F25" s="274">
        <v>34997</v>
      </c>
      <c r="G25" s="274">
        <v>13332</v>
      </c>
      <c r="H25" s="274">
        <v>520</v>
      </c>
      <c r="I25" s="274">
        <v>469</v>
      </c>
      <c r="J25" s="274">
        <v>2388</v>
      </c>
      <c r="K25" s="274">
        <v>0</v>
      </c>
      <c r="L25" s="274">
        <v>0</v>
      </c>
      <c r="M25" s="279" t="s">
        <v>283</v>
      </c>
    </row>
    <row r="26" spans="1:13" s="37" customFormat="1" ht="20.25" customHeight="1" x14ac:dyDescent="0.2">
      <c r="A26" s="38" t="s">
        <v>684</v>
      </c>
      <c r="B26" s="281" t="s">
        <v>304</v>
      </c>
      <c r="C26" s="274">
        <v>2971817</v>
      </c>
      <c r="D26" s="275">
        <v>69.7</v>
      </c>
      <c r="E26" s="274">
        <v>1881781</v>
      </c>
      <c r="F26" s="274">
        <v>1371945</v>
      </c>
      <c r="G26" s="274">
        <v>858448</v>
      </c>
      <c r="H26" s="274">
        <v>60247</v>
      </c>
      <c r="I26" s="274">
        <v>461988</v>
      </c>
      <c r="J26" s="274">
        <v>546242</v>
      </c>
      <c r="K26" s="274">
        <v>21451</v>
      </c>
      <c r="L26" s="274">
        <v>107</v>
      </c>
      <c r="M26" s="282" t="s">
        <v>684</v>
      </c>
    </row>
    <row r="27" spans="1:13" ht="20.25" customHeight="1" x14ac:dyDescent="0.2">
      <c r="A27" s="277" t="s">
        <v>691</v>
      </c>
      <c r="B27" s="278" t="s">
        <v>1041</v>
      </c>
      <c r="C27" s="284">
        <v>414792</v>
      </c>
      <c r="D27" s="285">
        <v>9.6999999999999993</v>
      </c>
      <c r="E27" s="284">
        <v>236659</v>
      </c>
      <c r="F27" s="284">
        <v>206048</v>
      </c>
      <c r="G27" s="284">
        <v>106575</v>
      </c>
      <c r="H27" s="284">
        <v>10583</v>
      </c>
      <c r="I27" s="284">
        <v>134614</v>
      </c>
      <c r="J27" s="284">
        <v>32841</v>
      </c>
      <c r="K27" s="284">
        <v>95</v>
      </c>
      <c r="L27" s="284" t="s">
        <v>104</v>
      </c>
      <c r="M27" s="279" t="s">
        <v>691</v>
      </c>
    </row>
    <row r="28" spans="1:13" x14ac:dyDescent="0.2">
      <c r="A28" s="277" t="s">
        <v>999</v>
      </c>
      <c r="B28" s="278" t="s">
        <v>319</v>
      </c>
      <c r="C28" s="284">
        <v>196052</v>
      </c>
      <c r="D28" s="285">
        <v>4.5999999999999996</v>
      </c>
      <c r="E28" s="284">
        <v>170898</v>
      </c>
      <c r="F28" s="284">
        <v>142052</v>
      </c>
      <c r="G28" s="284">
        <v>93304</v>
      </c>
      <c r="H28" s="284">
        <v>5859</v>
      </c>
      <c r="I28" s="284">
        <v>9406</v>
      </c>
      <c r="J28" s="284">
        <v>8528</v>
      </c>
      <c r="K28" s="284">
        <v>1361</v>
      </c>
      <c r="L28" s="284">
        <v>0</v>
      </c>
      <c r="M28" s="279" t="s">
        <v>999</v>
      </c>
    </row>
    <row r="29" spans="1:13" x14ac:dyDescent="0.2">
      <c r="A29" s="277" t="s">
        <v>1083</v>
      </c>
      <c r="B29" s="278" t="s">
        <v>1084</v>
      </c>
      <c r="C29" s="284">
        <v>178217</v>
      </c>
      <c r="D29" s="285">
        <v>4.2</v>
      </c>
      <c r="E29" s="284">
        <v>116685</v>
      </c>
      <c r="F29" s="284">
        <v>91277</v>
      </c>
      <c r="G29" s="284">
        <v>48642</v>
      </c>
      <c r="H29" s="284">
        <v>4257</v>
      </c>
      <c r="I29" s="284">
        <v>25424</v>
      </c>
      <c r="J29" s="284">
        <v>31173</v>
      </c>
      <c r="K29" s="284">
        <v>676</v>
      </c>
      <c r="L29" s="284">
        <v>2</v>
      </c>
      <c r="M29" s="279" t="s">
        <v>1083</v>
      </c>
    </row>
    <row r="30" spans="1:13" s="37" customFormat="1" ht="20.25" customHeight="1" x14ac:dyDescent="0.2">
      <c r="A30" s="63" t="s">
        <v>1045</v>
      </c>
      <c r="B30" s="281" t="s">
        <v>199</v>
      </c>
      <c r="C30" s="286">
        <v>4264424</v>
      </c>
      <c r="D30" s="287">
        <v>100</v>
      </c>
      <c r="E30" s="286">
        <v>2937744</v>
      </c>
      <c r="F30" s="286">
        <v>2269092</v>
      </c>
      <c r="G30" s="286">
        <v>1438907</v>
      </c>
      <c r="H30" s="286">
        <v>68243</v>
      </c>
      <c r="I30" s="286">
        <v>568450</v>
      </c>
      <c r="J30" s="286">
        <v>659248</v>
      </c>
      <c r="K30" s="286">
        <v>30544</v>
      </c>
      <c r="L30" s="286">
        <v>195</v>
      </c>
      <c r="M30" s="288"/>
    </row>
    <row r="31" spans="1:13" s="37" customFormat="1" ht="6" customHeight="1" x14ac:dyDescent="0.2">
      <c r="A31" s="165"/>
      <c r="B31" s="165"/>
      <c r="C31" s="14"/>
      <c r="D31" s="166"/>
      <c r="E31" s="14"/>
      <c r="F31" s="14"/>
      <c r="G31" s="14"/>
      <c r="H31" s="14"/>
      <c r="I31" s="14"/>
      <c r="J31" s="14"/>
      <c r="K31" s="14"/>
      <c r="L31" s="152"/>
      <c r="M31" s="111"/>
    </row>
    <row r="32" spans="1:13" s="37" customFormat="1" ht="6" customHeight="1" x14ac:dyDescent="0.2">
      <c r="A32" s="165"/>
      <c r="B32" s="165"/>
      <c r="C32" s="14"/>
      <c r="D32" s="166"/>
      <c r="E32" s="14"/>
      <c r="F32" s="14"/>
      <c r="G32" s="14"/>
      <c r="H32" s="14"/>
      <c r="I32" s="14"/>
      <c r="J32" s="14"/>
      <c r="K32" s="14"/>
      <c r="L32" s="152"/>
      <c r="M32" s="111"/>
    </row>
    <row r="33" spans="1:13" s="37" customFormat="1" ht="6" customHeight="1" x14ac:dyDescent="0.2">
      <c r="A33" s="165"/>
      <c r="B33" s="165"/>
      <c r="C33" s="14"/>
      <c r="D33" s="166"/>
      <c r="E33" s="14"/>
      <c r="F33" s="14"/>
      <c r="G33" s="14"/>
      <c r="H33" s="14"/>
      <c r="I33" s="14"/>
      <c r="J33" s="14"/>
      <c r="K33" s="14"/>
      <c r="L33" s="152"/>
      <c r="M33" s="111"/>
    </row>
    <row r="34" spans="1:13" ht="17.25" x14ac:dyDescent="0.25">
      <c r="A34" s="155"/>
      <c r="B34" s="155"/>
      <c r="C34" s="156"/>
      <c r="D34" s="157"/>
      <c r="E34" s="158" t="s">
        <v>1152</v>
      </c>
      <c r="F34" s="159" t="s">
        <v>3</v>
      </c>
      <c r="G34" s="160"/>
      <c r="H34" s="160"/>
      <c r="I34" s="156"/>
      <c r="M34" s="161"/>
    </row>
    <row r="35" spans="1:13" x14ac:dyDescent="0.2">
      <c r="A35" s="25"/>
      <c r="B35" s="25"/>
      <c r="M35" s="203"/>
    </row>
    <row r="36" spans="1:13" ht="12.75" customHeight="1" x14ac:dyDescent="0.2">
      <c r="A36" s="320" t="s">
        <v>1059</v>
      </c>
      <c r="B36" s="335" t="s">
        <v>711</v>
      </c>
      <c r="C36" s="325" t="s">
        <v>926</v>
      </c>
      <c r="D36" s="326"/>
      <c r="E36" s="347" t="s">
        <v>462</v>
      </c>
      <c r="F36" s="348"/>
      <c r="G36" s="348"/>
      <c r="H36" s="348"/>
      <c r="I36" s="348"/>
      <c r="J36" s="348"/>
      <c r="K36" s="348"/>
      <c r="L36" s="348"/>
      <c r="M36" s="315" t="s">
        <v>1060</v>
      </c>
    </row>
    <row r="37" spans="1:13" ht="12.75" customHeight="1" x14ac:dyDescent="0.2">
      <c r="A37" s="321"/>
      <c r="B37" s="336"/>
      <c r="C37" s="327"/>
      <c r="D37" s="328"/>
      <c r="E37" s="331" t="s">
        <v>200</v>
      </c>
      <c r="F37" s="323" t="s">
        <v>463</v>
      </c>
      <c r="G37" s="324"/>
      <c r="H37" s="321" t="s">
        <v>202</v>
      </c>
      <c r="I37" s="343" t="s">
        <v>203</v>
      </c>
      <c r="J37" s="343" t="s">
        <v>204</v>
      </c>
      <c r="K37" s="346" t="s">
        <v>972</v>
      </c>
      <c r="L37" s="332" t="s">
        <v>205</v>
      </c>
      <c r="M37" s="344"/>
    </row>
    <row r="38" spans="1:13" ht="12.75" customHeight="1" x14ac:dyDescent="0.2">
      <c r="A38" s="321"/>
      <c r="B38" s="336"/>
      <c r="C38" s="329"/>
      <c r="D38" s="330"/>
      <c r="E38" s="332"/>
      <c r="F38" s="338" t="s">
        <v>1076</v>
      </c>
      <c r="G38" s="334" t="s">
        <v>712</v>
      </c>
      <c r="H38" s="321"/>
      <c r="I38" s="343"/>
      <c r="J38" s="343"/>
      <c r="K38" s="343"/>
      <c r="L38" s="332"/>
      <c r="M38" s="344"/>
    </row>
    <row r="39" spans="1:13" ht="17.25" customHeight="1" x14ac:dyDescent="0.2">
      <c r="A39" s="321"/>
      <c r="B39" s="336"/>
      <c r="C39" s="258" t="s">
        <v>460</v>
      </c>
      <c r="D39" s="163" t="s">
        <v>874</v>
      </c>
      <c r="E39" s="333"/>
      <c r="F39" s="339"/>
      <c r="G39" s="314"/>
      <c r="H39" s="330"/>
      <c r="I39" s="314"/>
      <c r="J39" s="314"/>
      <c r="K39" s="314"/>
      <c r="L39" s="333"/>
      <c r="M39" s="344"/>
    </row>
    <row r="40" spans="1:13" x14ac:dyDescent="0.2">
      <c r="A40" s="322"/>
      <c r="B40" s="337"/>
      <c r="C40" s="169" t="s">
        <v>461</v>
      </c>
      <c r="D40" s="164" t="s">
        <v>811</v>
      </c>
      <c r="E40" s="340" t="s">
        <v>461</v>
      </c>
      <c r="F40" s="341"/>
      <c r="G40" s="341"/>
      <c r="H40" s="341"/>
      <c r="I40" s="341"/>
      <c r="J40" s="341"/>
      <c r="K40" s="341"/>
      <c r="L40" s="342"/>
      <c r="M40" s="345"/>
    </row>
    <row r="41" spans="1:13" s="37" customFormat="1" ht="20.25" customHeight="1" x14ac:dyDescent="0.2">
      <c r="A41" s="272" t="s">
        <v>206</v>
      </c>
      <c r="B41" s="273" t="s">
        <v>812</v>
      </c>
      <c r="C41" s="274">
        <v>418326</v>
      </c>
      <c r="D41" s="275">
        <v>8.4</v>
      </c>
      <c r="E41" s="274">
        <v>390059</v>
      </c>
      <c r="F41" s="274">
        <v>366633</v>
      </c>
      <c r="G41" s="274">
        <v>281649</v>
      </c>
      <c r="H41" s="274">
        <v>1363</v>
      </c>
      <c r="I41" s="274">
        <v>12553</v>
      </c>
      <c r="J41" s="274">
        <v>13784</v>
      </c>
      <c r="K41" s="274">
        <v>568</v>
      </c>
      <c r="L41" s="274" t="s">
        <v>104</v>
      </c>
      <c r="M41" s="276" t="s">
        <v>206</v>
      </c>
    </row>
    <row r="42" spans="1:13" ht="20.25" customHeight="1" x14ac:dyDescent="0.2">
      <c r="A42" s="277" t="s">
        <v>215</v>
      </c>
      <c r="B42" s="278" t="s">
        <v>216</v>
      </c>
      <c r="C42" s="274">
        <v>59322</v>
      </c>
      <c r="D42" s="275">
        <v>1.2</v>
      </c>
      <c r="E42" s="274">
        <v>58882</v>
      </c>
      <c r="F42" s="274">
        <v>58880</v>
      </c>
      <c r="G42" s="274">
        <v>46482</v>
      </c>
      <c r="H42" s="274" t="s">
        <v>104</v>
      </c>
      <c r="I42" s="274">
        <v>0</v>
      </c>
      <c r="J42" s="274">
        <v>0</v>
      </c>
      <c r="K42" s="274">
        <v>440</v>
      </c>
      <c r="L42" s="274" t="s">
        <v>104</v>
      </c>
      <c r="M42" s="279" t="s">
        <v>215</v>
      </c>
    </row>
    <row r="43" spans="1:13" x14ac:dyDescent="0.2">
      <c r="A43" s="277" t="s">
        <v>1153</v>
      </c>
      <c r="B43" s="278" t="s">
        <v>238</v>
      </c>
      <c r="C43" s="274">
        <v>34021</v>
      </c>
      <c r="D43" s="275">
        <v>0.7</v>
      </c>
      <c r="E43" s="274">
        <v>26788</v>
      </c>
      <c r="F43" s="274">
        <v>26639</v>
      </c>
      <c r="G43" s="274">
        <v>26314</v>
      </c>
      <c r="H43" s="274">
        <v>346</v>
      </c>
      <c r="I43" s="274">
        <v>6802</v>
      </c>
      <c r="J43" s="274">
        <v>0</v>
      </c>
      <c r="K43" s="274">
        <v>85</v>
      </c>
      <c r="L43" s="274" t="s">
        <v>104</v>
      </c>
      <c r="M43" s="279" t="s">
        <v>1153</v>
      </c>
    </row>
    <row r="44" spans="1:13" x14ac:dyDescent="0.2">
      <c r="A44" s="277" t="s">
        <v>1111</v>
      </c>
      <c r="B44" s="278" t="s">
        <v>1112</v>
      </c>
      <c r="C44" s="274">
        <v>31126</v>
      </c>
      <c r="D44" s="275">
        <v>0.6</v>
      </c>
      <c r="E44" s="274">
        <v>31126</v>
      </c>
      <c r="F44" s="274">
        <v>30960</v>
      </c>
      <c r="G44" s="274">
        <v>23267</v>
      </c>
      <c r="H44" s="274" t="s">
        <v>104</v>
      </c>
      <c r="I44" s="274" t="s">
        <v>104</v>
      </c>
      <c r="J44" s="274">
        <v>0</v>
      </c>
      <c r="K44" s="274" t="s">
        <v>104</v>
      </c>
      <c r="L44" s="274" t="s">
        <v>104</v>
      </c>
      <c r="M44" s="279" t="s">
        <v>1111</v>
      </c>
    </row>
    <row r="45" spans="1:13" s="37" customFormat="1" ht="20.25" customHeight="1" x14ac:dyDescent="0.2">
      <c r="A45" s="280" t="s">
        <v>239</v>
      </c>
      <c r="B45" s="281" t="s">
        <v>195</v>
      </c>
      <c r="C45" s="274">
        <v>4132234</v>
      </c>
      <c r="D45" s="275">
        <v>83</v>
      </c>
      <c r="E45" s="274">
        <v>1957265</v>
      </c>
      <c r="F45" s="274">
        <v>1527095</v>
      </c>
      <c r="G45" s="274">
        <v>954609</v>
      </c>
      <c r="H45" s="274">
        <v>38221</v>
      </c>
      <c r="I45" s="274">
        <v>199493</v>
      </c>
      <c r="J45" s="274">
        <v>1935764</v>
      </c>
      <c r="K45" s="274">
        <v>1491</v>
      </c>
      <c r="L45" s="274" t="s">
        <v>104</v>
      </c>
      <c r="M45" s="276" t="s">
        <v>239</v>
      </c>
    </row>
    <row r="46" spans="1:13" s="37" customFormat="1" ht="20.25" customHeight="1" x14ac:dyDescent="0.2">
      <c r="A46" s="38" t="s">
        <v>681</v>
      </c>
      <c r="B46" s="281" t="s">
        <v>196</v>
      </c>
      <c r="C46" s="274">
        <v>20371</v>
      </c>
      <c r="D46" s="275">
        <v>0.4</v>
      </c>
      <c r="E46" s="274">
        <v>13107</v>
      </c>
      <c r="F46" s="274">
        <v>9869</v>
      </c>
      <c r="G46" s="274">
        <v>5940</v>
      </c>
      <c r="H46" s="274">
        <v>973</v>
      </c>
      <c r="I46" s="274">
        <v>3673</v>
      </c>
      <c r="J46" s="274">
        <v>2613</v>
      </c>
      <c r="K46" s="274">
        <v>5</v>
      </c>
      <c r="L46" s="274" t="s">
        <v>104</v>
      </c>
      <c r="M46" s="282" t="s">
        <v>681</v>
      </c>
    </row>
    <row r="47" spans="1:13" ht="20.25" customHeight="1" x14ac:dyDescent="0.2">
      <c r="A47" s="277" t="s">
        <v>686</v>
      </c>
      <c r="B47" s="278" t="s">
        <v>244</v>
      </c>
      <c r="C47" s="274">
        <v>6433</v>
      </c>
      <c r="D47" s="275">
        <v>0.1</v>
      </c>
      <c r="E47" s="274">
        <v>2420</v>
      </c>
      <c r="F47" s="274">
        <v>2325</v>
      </c>
      <c r="G47" s="274">
        <v>1908</v>
      </c>
      <c r="H47" s="274">
        <v>409</v>
      </c>
      <c r="I47" s="274">
        <v>2096</v>
      </c>
      <c r="J47" s="274">
        <v>1508</v>
      </c>
      <c r="K47" s="274" t="s">
        <v>104</v>
      </c>
      <c r="L47" s="274" t="s">
        <v>104</v>
      </c>
      <c r="M47" s="279" t="s">
        <v>686</v>
      </c>
    </row>
    <row r="48" spans="1:13" x14ac:dyDescent="0.2">
      <c r="A48" s="277" t="s">
        <v>1085</v>
      </c>
      <c r="B48" s="278" t="s">
        <v>1086</v>
      </c>
      <c r="C48" s="274">
        <v>3978</v>
      </c>
      <c r="D48" s="275">
        <v>0.1</v>
      </c>
      <c r="E48" s="274">
        <v>3936</v>
      </c>
      <c r="F48" s="274">
        <v>3534</v>
      </c>
      <c r="G48" s="274">
        <v>1271</v>
      </c>
      <c r="H48" s="274">
        <v>2</v>
      </c>
      <c r="I48" s="274">
        <v>3</v>
      </c>
      <c r="J48" s="274">
        <v>37</v>
      </c>
      <c r="K48" s="274" t="s">
        <v>104</v>
      </c>
      <c r="L48" s="274" t="s">
        <v>104</v>
      </c>
      <c r="M48" s="279" t="s">
        <v>1085</v>
      </c>
    </row>
    <row r="49" spans="1:13" x14ac:dyDescent="0.2">
      <c r="A49" s="277" t="s">
        <v>1046</v>
      </c>
      <c r="B49" s="278" t="s">
        <v>255</v>
      </c>
      <c r="C49" s="274">
        <v>3762</v>
      </c>
      <c r="D49" s="275">
        <v>0.1</v>
      </c>
      <c r="E49" s="274">
        <v>2225</v>
      </c>
      <c r="F49" s="274">
        <v>1999</v>
      </c>
      <c r="G49" s="274">
        <v>1440</v>
      </c>
      <c r="H49" s="274">
        <v>0</v>
      </c>
      <c r="I49" s="274">
        <v>1323</v>
      </c>
      <c r="J49" s="274">
        <v>213</v>
      </c>
      <c r="K49" s="274">
        <v>1</v>
      </c>
      <c r="L49" s="274" t="s">
        <v>104</v>
      </c>
      <c r="M49" s="279" t="s">
        <v>1046</v>
      </c>
    </row>
    <row r="50" spans="1:13" s="37" customFormat="1" ht="20.25" customHeight="1" x14ac:dyDescent="0.2">
      <c r="A50" s="38" t="s">
        <v>682</v>
      </c>
      <c r="B50" s="281" t="s">
        <v>197</v>
      </c>
      <c r="C50" s="274">
        <v>160379</v>
      </c>
      <c r="D50" s="275">
        <v>3.2</v>
      </c>
      <c r="E50" s="274">
        <v>122682</v>
      </c>
      <c r="F50" s="274">
        <v>98731</v>
      </c>
      <c r="G50" s="274">
        <v>40940</v>
      </c>
      <c r="H50" s="274">
        <v>1729</v>
      </c>
      <c r="I50" s="274">
        <v>6704</v>
      </c>
      <c r="J50" s="274">
        <v>29261</v>
      </c>
      <c r="K50" s="274">
        <v>2</v>
      </c>
      <c r="L50" s="274" t="s">
        <v>104</v>
      </c>
      <c r="M50" s="282" t="s">
        <v>682</v>
      </c>
    </row>
    <row r="51" spans="1:13" ht="20.25" customHeight="1" x14ac:dyDescent="0.2">
      <c r="A51" s="277" t="s">
        <v>289</v>
      </c>
      <c r="B51" s="278" t="s">
        <v>269</v>
      </c>
      <c r="C51" s="274">
        <v>39293</v>
      </c>
      <c r="D51" s="275">
        <v>0.8</v>
      </c>
      <c r="E51" s="274">
        <v>23519</v>
      </c>
      <c r="F51" s="274">
        <v>4104</v>
      </c>
      <c r="G51" s="274">
        <v>2622</v>
      </c>
      <c r="H51" s="274" t="s">
        <v>104</v>
      </c>
      <c r="I51" s="274">
        <v>0</v>
      </c>
      <c r="J51" s="274">
        <v>15775</v>
      </c>
      <c r="K51" s="274" t="s">
        <v>104</v>
      </c>
      <c r="L51" s="274" t="s">
        <v>104</v>
      </c>
      <c r="M51" s="279" t="s">
        <v>289</v>
      </c>
    </row>
    <row r="52" spans="1:13" x14ac:dyDescent="0.2">
      <c r="A52" s="277" t="s">
        <v>1061</v>
      </c>
      <c r="B52" s="278" t="s">
        <v>1062</v>
      </c>
      <c r="C52" s="274">
        <v>17231</v>
      </c>
      <c r="D52" s="275">
        <v>0.3</v>
      </c>
      <c r="E52" s="274">
        <v>17220</v>
      </c>
      <c r="F52" s="274">
        <v>17207</v>
      </c>
      <c r="G52" s="274">
        <v>1912</v>
      </c>
      <c r="H52" s="274" t="s">
        <v>104</v>
      </c>
      <c r="I52" s="274">
        <v>10</v>
      </c>
      <c r="J52" s="274">
        <v>1</v>
      </c>
      <c r="K52" s="274" t="s">
        <v>104</v>
      </c>
      <c r="L52" s="274" t="s">
        <v>104</v>
      </c>
      <c r="M52" s="279" t="s">
        <v>1061</v>
      </c>
    </row>
    <row r="53" spans="1:13" x14ac:dyDescent="0.2">
      <c r="A53" s="277" t="s">
        <v>1057</v>
      </c>
      <c r="B53" s="278" t="s">
        <v>1058</v>
      </c>
      <c r="C53" s="274">
        <v>13842</v>
      </c>
      <c r="D53" s="275">
        <v>0.3</v>
      </c>
      <c r="E53" s="274">
        <v>13842</v>
      </c>
      <c r="F53" s="274">
        <v>13802</v>
      </c>
      <c r="G53" s="274">
        <v>844</v>
      </c>
      <c r="H53" s="274" t="s">
        <v>104</v>
      </c>
      <c r="I53" s="274">
        <v>0</v>
      </c>
      <c r="J53" s="274" t="s">
        <v>104</v>
      </c>
      <c r="K53" s="274" t="s">
        <v>104</v>
      </c>
      <c r="L53" s="274" t="s">
        <v>104</v>
      </c>
      <c r="M53" s="279" t="s">
        <v>1057</v>
      </c>
    </row>
    <row r="54" spans="1:13" s="37" customFormat="1" ht="20.25" customHeight="1" x14ac:dyDescent="0.2">
      <c r="A54" s="283" t="s">
        <v>280</v>
      </c>
      <c r="B54" s="281" t="s">
        <v>198</v>
      </c>
      <c r="C54" s="274">
        <v>3951485</v>
      </c>
      <c r="D54" s="275">
        <v>79.400000000000006</v>
      </c>
      <c r="E54" s="274">
        <v>1821476</v>
      </c>
      <c r="F54" s="274">
        <v>1418495</v>
      </c>
      <c r="G54" s="274">
        <v>907729</v>
      </c>
      <c r="H54" s="274">
        <v>35519</v>
      </c>
      <c r="I54" s="274">
        <v>189115</v>
      </c>
      <c r="J54" s="274">
        <v>1903890</v>
      </c>
      <c r="K54" s="274">
        <v>1484</v>
      </c>
      <c r="L54" s="274" t="s">
        <v>104</v>
      </c>
      <c r="M54" s="276" t="s">
        <v>280</v>
      </c>
    </row>
    <row r="55" spans="1:13" s="37" customFormat="1" ht="20.25" customHeight="1" x14ac:dyDescent="0.2">
      <c r="A55" s="38" t="s">
        <v>683</v>
      </c>
      <c r="B55" s="281" t="s">
        <v>281</v>
      </c>
      <c r="C55" s="274">
        <v>533686</v>
      </c>
      <c r="D55" s="275">
        <v>10.7</v>
      </c>
      <c r="E55" s="274">
        <v>456544</v>
      </c>
      <c r="F55" s="274">
        <v>413796</v>
      </c>
      <c r="G55" s="274">
        <v>339254</v>
      </c>
      <c r="H55" s="274">
        <v>2188</v>
      </c>
      <c r="I55" s="274">
        <v>49835</v>
      </c>
      <c r="J55" s="274">
        <v>25118</v>
      </c>
      <c r="K55" s="274">
        <v>1</v>
      </c>
      <c r="L55" s="274" t="s">
        <v>104</v>
      </c>
      <c r="M55" s="282" t="s">
        <v>683</v>
      </c>
    </row>
    <row r="56" spans="1:13" ht="20.25" customHeight="1" x14ac:dyDescent="0.2">
      <c r="A56" s="277" t="s">
        <v>287</v>
      </c>
      <c r="B56" s="278" t="s">
        <v>288</v>
      </c>
      <c r="C56" s="274">
        <v>106439</v>
      </c>
      <c r="D56" s="275">
        <v>2.1</v>
      </c>
      <c r="E56" s="274">
        <v>96633</v>
      </c>
      <c r="F56" s="274">
        <v>91442</v>
      </c>
      <c r="G56" s="274">
        <v>72497</v>
      </c>
      <c r="H56" s="274">
        <v>561</v>
      </c>
      <c r="I56" s="274">
        <v>5611</v>
      </c>
      <c r="J56" s="274">
        <v>3634</v>
      </c>
      <c r="K56" s="274">
        <v>0</v>
      </c>
      <c r="L56" s="274" t="s">
        <v>104</v>
      </c>
      <c r="M56" s="279" t="s">
        <v>287</v>
      </c>
    </row>
    <row r="57" spans="1:13" x14ac:dyDescent="0.2">
      <c r="A57" s="277" t="s">
        <v>997</v>
      </c>
      <c r="B57" s="278" t="s">
        <v>296</v>
      </c>
      <c r="C57" s="274">
        <v>95985</v>
      </c>
      <c r="D57" s="275">
        <v>1.9</v>
      </c>
      <c r="E57" s="274">
        <v>95341</v>
      </c>
      <c r="F57" s="274">
        <v>94201</v>
      </c>
      <c r="G57" s="274">
        <v>87354</v>
      </c>
      <c r="H57" s="274">
        <v>55</v>
      </c>
      <c r="I57" s="274">
        <v>5</v>
      </c>
      <c r="J57" s="274">
        <v>585</v>
      </c>
      <c r="K57" s="274" t="s">
        <v>104</v>
      </c>
      <c r="L57" s="274" t="s">
        <v>104</v>
      </c>
      <c r="M57" s="279" t="s">
        <v>997</v>
      </c>
    </row>
    <row r="58" spans="1:13" x14ac:dyDescent="0.2">
      <c r="A58" s="277" t="s">
        <v>283</v>
      </c>
      <c r="B58" s="278" t="s">
        <v>284</v>
      </c>
      <c r="C58" s="274">
        <v>75408</v>
      </c>
      <c r="D58" s="275">
        <v>1.5</v>
      </c>
      <c r="E58" s="274">
        <v>72765</v>
      </c>
      <c r="F58" s="274">
        <v>58809</v>
      </c>
      <c r="G58" s="274">
        <v>43730</v>
      </c>
      <c r="H58" s="274">
        <v>0</v>
      </c>
      <c r="I58" s="274">
        <v>216</v>
      </c>
      <c r="J58" s="274">
        <v>2427</v>
      </c>
      <c r="K58" s="274" t="s">
        <v>104</v>
      </c>
      <c r="L58" s="274" t="s">
        <v>104</v>
      </c>
      <c r="M58" s="279" t="s">
        <v>283</v>
      </c>
    </row>
    <row r="59" spans="1:13" s="37" customFormat="1" ht="20.25" customHeight="1" x14ac:dyDescent="0.2">
      <c r="A59" s="38" t="s">
        <v>684</v>
      </c>
      <c r="B59" s="281" t="s">
        <v>304</v>
      </c>
      <c r="C59" s="274">
        <v>3417799</v>
      </c>
      <c r="D59" s="275">
        <v>68.7</v>
      </c>
      <c r="E59" s="274">
        <v>1364932</v>
      </c>
      <c r="F59" s="274">
        <v>1004699</v>
      </c>
      <c r="G59" s="274">
        <v>568475</v>
      </c>
      <c r="H59" s="274">
        <v>33331</v>
      </c>
      <c r="I59" s="274">
        <v>139280</v>
      </c>
      <c r="J59" s="274">
        <v>1878772</v>
      </c>
      <c r="K59" s="274">
        <v>1484</v>
      </c>
      <c r="L59" s="274" t="s">
        <v>104</v>
      </c>
      <c r="M59" s="282" t="s">
        <v>684</v>
      </c>
    </row>
    <row r="60" spans="1:13" ht="20.25" customHeight="1" x14ac:dyDescent="0.2">
      <c r="A60" s="277" t="s">
        <v>1083</v>
      </c>
      <c r="B60" s="278" t="s">
        <v>1084</v>
      </c>
      <c r="C60" s="284">
        <v>1175466</v>
      </c>
      <c r="D60" s="285">
        <v>23.6</v>
      </c>
      <c r="E60" s="284">
        <v>92351</v>
      </c>
      <c r="F60" s="284">
        <v>81614</v>
      </c>
      <c r="G60" s="284">
        <v>25105</v>
      </c>
      <c r="H60" s="284">
        <v>4630</v>
      </c>
      <c r="I60" s="284">
        <v>3289</v>
      </c>
      <c r="J60" s="284">
        <v>1075169</v>
      </c>
      <c r="K60" s="284">
        <v>26</v>
      </c>
      <c r="L60" s="284" t="s">
        <v>104</v>
      </c>
      <c r="M60" s="279" t="s">
        <v>1083</v>
      </c>
    </row>
    <row r="61" spans="1:13" x14ac:dyDescent="0.2">
      <c r="A61" s="277" t="s">
        <v>998</v>
      </c>
      <c r="B61" s="278" t="s">
        <v>339</v>
      </c>
      <c r="C61" s="284">
        <v>251478</v>
      </c>
      <c r="D61" s="285">
        <v>5.0999999999999996</v>
      </c>
      <c r="E61" s="284">
        <v>159784</v>
      </c>
      <c r="F61" s="284">
        <v>2365</v>
      </c>
      <c r="G61" s="284">
        <v>1496</v>
      </c>
      <c r="H61" s="284">
        <v>0</v>
      </c>
      <c r="I61" s="284">
        <v>50616</v>
      </c>
      <c r="J61" s="284">
        <v>41075</v>
      </c>
      <c r="K61" s="284">
        <v>3</v>
      </c>
      <c r="L61" s="284" t="s">
        <v>104</v>
      </c>
      <c r="M61" s="279" t="s">
        <v>998</v>
      </c>
    </row>
    <row r="62" spans="1:13" x14ac:dyDescent="0.2">
      <c r="A62" s="277" t="s">
        <v>1154</v>
      </c>
      <c r="B62" s="278" t="s">
        <v>1155</v>
      </c>
      <c r="C62" s="274">
        <v>157019</v>
      </c>
      <c r="D62" s="285">
        <v>3.2</v>
      </c>
      <c r="E62" s="284">
        <v>115134</v>
      </c>
      <c r="F62" s="284">
        <v>111966</v>
      </c>
      <c r="G62" s="284">
        <v>42915</v>
      </c>
      <c r="H62" s="284">
        <v>1</v>
      </c>
      <c r="I62" s="284">
        <v>560</v>
      </c>
      <c r="J62" s="284">
        <v>41325</v>
      </c>
      <c r="K62" s="284" t="s">
        <v>104</v>
      </c>
      <c r="L62" s="284" t="s">
        <v>104</v>
      </c>
      <c r="M62" s="279" t="s">
        <v>1154</v>
      </c>
    </row>
    <row r="63" spans="1:13" s="37" customFormat="1" ht="20.25" customHeight="1" x14ac:dyDescent="0.2">
      <c r="A63" s="63" t="s">
        <v>1045</v>
      </c>
      <c r="B63" s="281" t="s">
        <v>199</v>
      </c>
      <c r="C63" s="286">
        <v>4978376</v>
      </c>
      <c r="D63" s="287">
        <v>100</v>
      </c>
      <c r="E63" s="286">
        <v>2716952</v>
      </c>
      <c r="F63" s="286">
        <v>2233436</v>
      </c>
      <c r="G63" s="286">
        <v>1451595</v>
      </c>
      <c r="H63" s="286">
        <v>40068</v>
      </c>
      <c r="I63" s="286">
        <v>229043</v>
      </c>
      <c r="J63" s="286">
        <v>1981052</v>
      </c>
      <c r="K63" s="286">
        <v>2880</v>
      </c>
      <c r="L63" s="286">
        <v>8381</v>
      </c>
      <c r="M63" s="288"/>
    </row>
    <row r="64" spans="1:13" ht="24.75" customHeight="1" x14ac:dyDescent="0.2">
      <c r="A64" s="23" t="s">
        <v>818</v>
      </c>
      <c r="B64" s="165"/>
      <c r="H64" s="167"/>
      <c r="I64" s="167"/>
      <c r="J64" s="167"/>
      <c r="K64" s="167"/>
      <c r="M64" s="111"/>
    </row>
    <row r="65" spans="1:13" ht="30" customHeight="1" x14ac:dyDescent="0.2">
      <c r="A65" s="319" t="s">
        <v>1055</v>
      </c>
      <c r="B65" s="319"/>
      <c r="C65" s="319"/>
      <c r="D65" s="319"/>
      <c r="E65" s="319"/>
      <c r="M65" s="111"/>
    </row>
    <row r="66" spans="1:13" x14ac:dyDescent="0.2">
      <c r="M66" s="111"/>
    </row>
    <row r="67" spans="1:13" x14ac:dyDescent="0.2">
      <c r="M67" s="111"/>
    </row>
    <row r="68" spans="1:13" x14ac:dyDescent="0.2">
      <c r="M68" s="111"/>
    </row>
    <row r="69" spans="1:13" x14ac:dyDescent="0.2">
      <c r="M69" s="111"/>
    </row>
    <row r="70" spans="1:13" x14ac:dyDescent="0.2">
      <c r="M70" s="111"/>
    </row>
    <row r="71" spans="1:13" x14ac:dyDescent="0.2">
      <c r="M71" s="111"/>
    </row>
    <row r="72" spans="1:13" x14ac:dyDescent="0.2">
      <c r="M72" s="111"/>
    </row>
    <row r="73" spans="1:13" x14ac:dyDescent="0.2">
      <c r="M73" s="111"/>
    </row>
    <row r="74" spans="1:13" x14ac:dyDescent="0.2">
      <c r="M74" s="111"/>
    </row>
    <row r="75" spans="1:13" x14ac:dyDescent="0.2">
      <c r="M75" s="111"/>
    </row>
    <row r="76" spans="1:13" x14ac:dyDescent="0.2">
      <c r="M76" s="111"/>
    </row>
    <row r="77" spans="1:13" x14ac:dyDescent="0.2">
      <c r="M77" s="111"/>
    </row>
    <row r="78" spans="1:13" x14ac:dyDescent="0.2">
      <c r="M78" s="111"/>
    </row>
    <row r="79" spans="1:13" x14ac:dyDescent="0.2">
      <c r="M79" s="111"/>
    </row>
    <row r="80" spans="1:13" x14ac:dyDescent="0.2">
      <c r="M80" s="111"/>
    </row>
    <row r="81" spans="13:13" x14ac:dyDescent="0.2">
      <c r="M81" s="111"/>
    </row>
    <row r="82" spans="13:13" x14ac:dyDescent="0.2">
      <c r="M82" s="111"/>
    </row>
    <row r="83" spans="13:13" x14ac:dyDescent="0.2">
      <c r="M83" s="111"/>
    </row>
    <row r="84" spans="13:13" x14ac:dyDescent="0.2">
      <c r="M84" s="111"/>
    </row>
    <row r="85" spans="13:13" x14ac:dyDescent="0.2">
      <c r="M85" s="111"/>
    </row>
    <row r="86" spans="13:13" x14ac:dyDescent="0.2">
      <c r="M86" s="111"/>
    </row>
    <row r="87" spans="13:13" x14ac:dyDescent="0.2">
      <c r="M87" s="111"/>
    </row>
    <row r="88" spans="13:13" x14ac:dyDescent="0.2">
      <c r="M88" s="111"/>
    </row>
    <row r="89" spans="13:13" x14ac:dyDescent="0.2">
      <c r="M89" s="111"/>
    </row>
    <row r="90" spans="13:13" x14ac:dyDescent="0.2">
      <c r="M90" s="111"/>
    </row>
    <row r="91" spans="13:13" x14ac:dyDescent="0.2">
      <c r="M91" s="111"/>
    </row>
    <row r="92" spans="13:13" x14ac:dyDescent="0.2">
      <c r="M92" s="111"/>
    </row>
    <row r="93" spans="13:13" x14ac:dyDescent="0.2">
      <c r="M93" s="111"/>
    </row>
    <row r="94" spans="13:13" x14ac:dyDescent="0.2">
      <c r="M94" s="111"/>
    </row>
    <row r="95" spans="13:13" x14ac:dyDescent="0.2">
      <c r="M95" s="111"/>
    </row>
    <row r="96" spans="13:13" x14ac:dyDescent="0.2">
      <c r="M96" s="111"/>
    </row>
    <row r="97" spans="13:13" x14ac:dyDescent="0.2">
      <c r="M97" s="111"/>
    </row>
    <row r="98" spans="13:13" x14ac:dyDescent="0.2">
      <c r="M98" s="111"/>
    </row>
    <row r="99" spans="13:13" x14ac:dyDescent="0.2">
      <c r="M99" s="111"/>
    </row>
    <row r="100" spans="13:13" x14ac:dyDescent="0.2">
      <c r="M100" s="111"/>
    </row>
    <row r="101" spans="13:13" x14ac:dyDescent="0.2">
      <c r="M101" s="111"/>
    </row>
    <row r="102" spans="13:13" x14ac:dyDescent="0.2">
      <c r="M102" s="111"/>
    </row>
    <row r="103" spans="13:13" x14ac:dyDescent="0.2">
      <c r="M103" s="111"/>
    </row>
    <row r="104" spans="13:13" x14ac:dyDescent="0.2">
      <c r="M104" s="111"/>
    </row>
    <row r="105" spans="13:13" x14ac:dyDescent="0.2">
      <c r="M105" s="111"/>
    </row>
    <row r="106" spans="13:13" x14ac:dyDescent="0.2">
      <c r="M106" s="111"/>
    </row>
    <row r="107" spans="13:13" x14ac:dyDescent="0.2">
      <c r="M107" s="111"/>
    </row>
    <row r="108" spans="13:13" x14ac:dyDescent="0.2">
      <c r="M108" s="111"/>
    </row>
    <row r="109" spans="13:13" x14ac:dyDescent="0.2">
      <c r="M109" s="111"/>
    </row>
    <row r="110" spans="13:13" x14ac:dyDescent="0.2">
      <c r="M110" s="111"/>
    </row>
    <row r="111" spans="13:13" x14ac:dyDescent="0.2">
      <c r="M111" s="111"/>
    </row>
    <row r="112" spans="13:13" x14ac:dyDescent="0.2">
      <c r="M112" s="111"/>
    </row>
    <row r="113" spans="13:13" x14ac:dyDescent="0.2">
      <c r="M113" s="111"/>
    </row>
    <row r="114" spans="13:13" x14ac:dyDescent="0.2">
      <c r="M114" s="111"/>
    </row>
    <row r="115" spans="13:13" x14ac:dyDescent="0.2">
      <c r="M115" s="111"/>
    </row>
    <row r="116" spans="13:13" x14ac:dyDescent="0.2">
      <c r="M116" s="111"/>
    </row>
    <row r="117" spans="13:13" x14ac:dyDescent="0.2">
      <c r="M117" s="111"/>
    </row>
    <row r="118" spans="13:13" x14ac:dyDescent="0.2">
      <c r="M118" s="111"/>
    </row>
    <row r="119" spans="13:13" x14ac:dyDescent="0.2">
      <c r="M119" s="111"/>
    </row>
    <row r="120" spans="13:13" x14ac:dyDescent="0.2">
      <c r="M120" s="111"/>
    </row>
    <row r="121" spans="13:13" x14ac:dyDescent="0.2">
      <c r="M121" s="111"/>
    </row>
    <row r="122" spans="13:13" x14ac:dyDescent="0.2">
      <c r="M122" s="111"/>
    </row>
    <row r="123" spans="13:13" x14ac:dyDescent="0.2">
      <c r="M123" s="111"/>
    </row>
    <row r="124" spans="13:13" x14ac:dyDescent="0.2">
      <c r="M124" s="111"/>
    </row>
    <row r="125" spans="13:13" x14ac:dyDescent="0.2">
      <c r="M125" s="111"/>
    </row>
    <row r="126" spans="13:13" x14ac:dyDescent="0.2">
      <c r="M126" s="111"/>
    </row>
    <row r="127" spans="13:13" x14ac:dyDescent="0.2">
      <c r="M127" s="111"/>
    </row>
    <row r="128" spans="13:13" x14ac:dyDescent="0.2">
      <c r="M128" s="111"/>
    </row>
    <row r="129" spans="13:13" x14ac:dyDescent="0.2">
      <c r="M129" s="111"/>
    </row>
    <row r="130" spans="13:13" x14ac:dyDescent="0.2">
      <c r="M130" s="111"/>
    </row>
    <row r="131" spans="13:13" x14ac:dyDescent="0.2">
      <c r="M131" s="111"/>
    </row>
    <row r="132" spans="13:13" x14ac:dyDescent="0.2">
      <c r="M132" s="111"/>
    </row>
    <row r="133" spans="13:13" x14ac:dyDescent="0.2">
      <c r="M133" s="111"/>
    </row>
    <row r="134" spans="13:13" x14ac:dyDescent="0.2">
      <c r="M134" s="111"/>
    </row>
    <row r="135" spans="13:13" x14ac:dyDescent="0.2">
      <c r="M135" s="111"/>
    </row>
    <row r="136" spans="13:13" x14ac:dyDescent="0.2">
      <c r="M136" s="111"/>
    </row>
    <row r="137" spans="13:13" x14ac:dyDescent="0.2">
      <c r="M137" s="111"/>
    </row>
    <row r="138" spans="13:13" x14ac:dyDescent="0.2">
      <c r="M138" s="111"/>
    </row>
    <row r="139" spans="13:13" x14ac:dyDescent="0.2">
      <c r="M139" s="111"/>
    </row>
    <row r="140" spans="13:13" x14ac:dyDescent="0.2">
      <c r="M140" s="111"/>
    </row>
    <row r="141" spans="13:13" x14ac:dyDescent="0.2">
      <c r="M141" s="111"/>
    </row>
    <row r="142" spans="13:13" x14ac:dyDescent="0.2">
      <c r="M142" s="111"/>
    </row>
    <row r="143" spans="13:13" x14ac:dyDescent="0.2">
      <c r="M143" s="111"/>
    </row>
    <row r="144" spans="13:13" x14ac:dyDescent="0.2">
      <c r="M144" s="111"/>
    </row>
    <row r="145" spans="13:13" x14ac:dyDescent="0.2">
      <c r="M145" s="111"/>
    </row>
    <row r="146" spans="13:13" x14ac:dyDescent="0.2">
      <c r="M146" s="111"/>
    </row>
    <row r="147" spans="13:13" x14ac:dyDescent="0.2">
      <c r="M147" s="111"/>
    </row>
    <row r="148" spans="13:13" x14ac:dyDescent="0.2">
      <c r="M148" s="111"/>
    </row>
    <row r="149" spans="13:13" x14ac:dyDescent="0.2">
      <c r="M149" s="111"/>
    </row>
    <row r="150" spans="13:13" x14ac:dyDescent="0.2">
      <c r="M150" s="111"/>
    </row>
    <row r="151" spans="13:13" x14ac:dyDescent="0.2">
      <c r="M151" s="111"/>
    </row>
    <row r="152" spans="13:13" x14ac:dyDescent="0.2">
      <c r="M152" s="111"/>
    </row>
    <row r="153" spans="13:13" x14ac:dyDescent="0.2">
      <c r="M153" s="111"/>
    </row>
    <row r="154" spans="13:13" x14ac:dyDescent="0.2">
      <c r="M154" s="111"/>
    </row>
    <row r="155" spans="13:13" x14ac:dyDescent="0.2">
      <c r="M155" s="111"/>
    </row>
    <row r="156" spans="13:13" x14ac:dyDescent="0.2">
      <c r="M156" s="111"/>
    </row>
    <row r="157" spans="13:13" x14ac:dyDescent="0.2">
      <c r="M157" s="111"/>
    </row>
    <row r="158" spans="13:13" x14ac:dyDescent="0.2">
      <c r="M158" s="111"/>
    </row>
    <row r="159" spans="13:13" x14ac:dyDescent="0.2">
      <c r="M159" s="111"/>
    </row>
    <row r="160" spans="13:13" x14ac:dyDescent="0.2">
      <c r="M160" s="111"/>
    </row>
    <row r="161" spans="13:13" x14ac:dyDescent="0.2">
      <c r="M161" s="111"/>
    </row>
    <row r="162" spans="13:13" x14ac:dyDescent="0.2">
      <c r="M162" s="111"/>
    </row>
    <row r="163" spans="13:13" x14ac:dyDescent="0.2">
      <c r="M163" s="111"/>
    </row>
    <row r="164" spans="13:13" x14ac:dyDescent="0.2">
      <c r="M164" s="111"/>
    </row>
    <row r="165" spans="13:13" x14ac:dyDescent="0.2">
      <c r="M165" s="111"/>
    </row>
    <row r="166" spans="13:13" x14ac:dyDescent="0.2">
      <c r="M166" s="111"/>
    </row>
    <row r="167" spans="13:13" x14ac:dyDescent="0.2">
      <c r="M167" s="111"/>
    </row>
    <row r="168" spans="13:13" x14ac:dyDescent="0.2">
      <c r="M168" s="111"/>
    </row>
    <row r="169" spans="13:13" x14ac:dyDescent="0.2">
      <c r="M169" s="111"/>
    </row>
    <row r="170" spans="13:13" x14ac:dyDescent="0.2">
      <c r="M170" s="111"/>
    </row>
    <row r="171" spans="13:13" x14ac:dyDescent="0.2">
      <c r="M171" s="111"/>
    </row>
    <row r="172" spans="13:13" x14ac:dyDescent="0.2">
      <c r="M172" s="111"/>
    </row>
    <row r="173" spans="13:13" x14ac:dyDescent="0.2">
      <c r="M173" s="111"/>
    </row>
    <row r="174" spans="13:13" x14ac:dyDescent="0.2">
      <c r="M174" s="111"/>
    </row>
    <row r="175" spans="13:13" x14ac:dyDescent="0.2">
      <c r="M175" s="111"/>
    </row>
    <row r="176" spans="13:13" x14ac:dyDescent="0.2">
      <c r="M176" s="111"/>
    </row>
    <row r="177" spans="13:13" x14ac:dyDescent="0.2">
      <c r="M177" s="111"/>
    </row>
    <row r="178" spans="13:13" x14ac:dyDescent="0.2">
      <c r="M178" s="111"/>
    </row>
    <row r="179" spans="13:13" x14ac:dyDescent="0.2">
      <c r="M179" s="111"/>
    </row>
    <row r="180" spans="13:13" x14ac:dyDescent="0.2">
      <c r="M180" s="111"/>
    </row>
    <row r="181" spans="13:13" x14ac:dyDescent="0.2">
      <c r="M181" s="111"/>
    </row>
    <row r="182" spans="13:13" x14ac:dyDescent="0.2">
      <c r="M182" s="111"/>
    </row>
    <row r="183" spans="13:13" x14ac:dyDescent="0.2">
      <c r="M183" s="111"/>
    </row>
    <row r="184" spans="13:13" x14ac:dyDescent="0.2">
      <c r="M184" s="111"/>
    </row>
    <row r="185" spans="13:13" x14ac:dyDescent="0.2">
      <c r="M185" s="111"/>
    </row>
    <row r="186" spans="13:13" x14ac:dyDescent="0.2">
      <c r="M186" s="111"/>
    </row>
    <row r="187" spans="13:13" x14ac:dyDescent="0.2">
      <c r="M187" s="111"/>
    </row>
    <row r="188" spans="13:13" x14ac:dyDescent="0.2">
      <c r="M188" s="111"/>
    </row>
    <row r="189" spans="13:13" x14ac:dyDescent="0.2">
      <c r="M189" s="111"/>
    </row>
    <row r="190" spans="13:13" x14ac:dyDescent="0.2">
      <c r="M190" s="111"/>
    </row>
    <row r="191" spans="13:13" x14ac:dyDescent="0.2">
      <c r="M191" s="111"/>
    </row>
    <row r="192" spans="13:13" x14ac:dyDescent="0.2">
      <c r="M192" s="111"/>
    </row>
    <row r="193" spans="13:13" x14ac:dyDescent="0.2">
      <c r="M193" s="111"/>
    </row>
    <row r="194" spans="13:13" x14ac:dyDescent="0.2">
      <c r="M194" s="111"/>
    </row>
    <row r="195" spans="13:13" x14ac:dyDescent="0.2">
      <c r="M195" s="111"/>
    </row>
    <row r="196" spans="13:13" x14ac:dyDescent="0.2">
      <c r="M196" s="111"/>
    </row>
    <row r="197" spans="13:13" x14ac:dyDescent="0.2">
      <c r="M197" s="111"/>
    </row>
    <row r="198" spans="13:13" x14ac:dyDescent="0.2">
      <c r="M198" s="111"/>
    </row>
    <row r="199" spans="13:13" x14ac:dyDescent="0.2">
      <c r="M199" s="111"/>
    </row>
    <row r="200" spans="13:13" x14ac:dyDescent="0.2">
      <c r="M200" s="111"/>
    </row>
    <row r="201" spans="13:13" x14ac:dyDescent="0.2">
      <c r="M201" s="111"/>
    </row>
    <row r="202" spans="13:13" x14ac:dyDescent="0.2">
      <c r="M202" s="111"/>
    </row>
    <row r="203" spans="13:13" x14ac:dyDescent="0.2">
      <c r="M203" s="111"/>
    </row>
    <row r="204" spans="13:13" x14ac:dyDescent="0.2">
      <c r="M204" s="111"/>
    </row>
    <row r="205" spans="13:13" x14ac:dyDescent="0.2">
      <c r="M205" s="111"/>
    </row>
    <row r="206" spans="13:13" x14ac:dyDescent="0.2">
      <c r="M206" s="111"/>
    </row>
    <row r="207" spans="13:13" x14ac:dyDescent="0.2">
      <c r="M207" s="111"/>
    </row>
    <row r="208" spans="13:13" x14ac:dyDescent="0.2">
      <c r="M208" s="111"/>
    </row>
    <row r="209" spans="13:13" x14ac:dyDescent="0.2">
      <c r="M209" s="111"/>
    </row>
    <row r="210" spans="13:13" x14ac:dyDescent="0.2">
      <c r="M210" s="111"/>
    </row>
    <row r="211" spans="13:13" x14ac:dyDescent="0.2">
      <c r="M211" s="111"/>
    </row>
    <row r="212" spans="13:13" x14ac:dyDescent="0.2">
      <c r="M212" s="111"/>
    </row>
    <row r="213" spans="13:13" x14ac:dyDescent="0.2">
      <c r="M213" s="111"/>
    </row>
    <row r="214" spans="13:13" x14ac:dyDescent="0.2">
      <c r="M214" s="111"/>
    </row>
    <row r="215" spans="13:13" x14ac:dyDescent="0.2">
      <c r="M215" s="111"/>
    </row>
    <row r="216" spans="13:13" x14ac:dyDescent="0.2">
      <c r="M216" s="111"/>
    </row>
    <row r="217" spans="13:13" x14ac:dyDescent="0.2">
      <c r="M217" s="111"/>
    </row>
    <row r="218" spans="13:13" x14ac:dyDescent="0.2">
      <c r="M218" s="111"/>
    </row>
    <row r="219" spans="13:13" x14ac:dyDescent="0.2">
      <c r="M219" s="111"/>
    </row>
    <row r="220" spans="13:13" x14ac:dyDescent="0.2">
      <c r="M220" s="111"/>
    </row>
    <row r="221" spans="13:13" x14ac:dyDescent="0.2">
      <c r="M221" s="111"/>
    </row>
    <row r="222" spans="13:13" x14ac:dyDescent="0.2">
      <c r="M222" s="111"/>
    </row>
    <row r="223" spans="13:13" x14ac:dyDescent="0.2">
      <c r="M223" s="111"/>
    </row>
    <row r="224" spans="13:13" x14ac:dyDescent="0.2">
      <c r="M224" s="111"/>
    </row>
    <row r="225" spans="13:13" x14ac:dyDescent="0.2">
      <c r="M225" s="111"/>
    </row>
    <row r="226" spans="13:13" x14ac:dyDescent="0.2">
      <c r="M226" s="111"/>
    </row>
    <row r="227" spans="13:13" x14ac:dyDescent="0.2">
      <c r="M227" s="111"/>
    </row>
    <row r="228" spans="13:13" x14ac:dyDescent="0.2">
      <c r="M228" s="111"/>
    </row>
    <row r="229" spans="13:13" x14ac:dyDescent="0.2">
      <c r="M229" s="111"/>
    </row>
    <row r="230" spans="13:13" x14ac:dyDescent="0.2">
      <c r="M230" s="111"/>
    </row>
    <row r="231" spans="13:13" x14ac:dyDescent="0.2">
      <c r="M231" s="111"/>
    </row>
    <row r="232" spans="13:13" x14ac:dyDescent="0.2">
      <c r="M232" s="111"/>
    </row>
    <row r="233" spans="13:13" x14ac:dyDescent="0.2">
      <c r="M233" s="111"/>
    </row>
    <row r="234" spans="13:13" x14ac:dyDescent="0.2">
      <c r="M234" s="111"/>
    </row>
    <row r="235" spans="13:13" x14ac:dyDescent="0.2">
      <c r="M235" s="111"/>
    </row>
    <row r="236" spans="13:13" x14ac:dyDescent="0.2">
      <c r="M236" s="111"/>
    </row>
    <row r="237" spans="13:13" x14ac:dyDescent="0.2">
      <c r="M237" s="111"/>
    </row>
    <row r="238" spans="13:13" x14ac:dyDescent="0.2">
      <c r="M238" s="111"/>
    </row>
    <row r="239" spans="13:13" x14ac:dyDescent="0.2">
      <c r="M239" s="111"/>
    </row>
    <row r="240" spans="13:13" x14ac:dyDescent="0.2">
      <c r="M240" s="111"/>
    </row>
    <row r="241" spans="13:13" x14ac:dyDescent="0.2">
      <c r="M241" s="111"/>
    </row>
    <row r="242" spans="13:13" x14ac:dyDescent="0.2">
      <c r="M242" s="111"/>
    </row>
    <row r="243" spans="13:13" x14ac:dyDescent="0.2">
      <c r="M243" s="111"/>
    </row>
    <row r="244" spans="13:13" x14ac:dyDescent="0.2">
      <c r="M244" s="111"/>
    </row>
    <row r="245" spans="13:13" x14ac:dyDescent="0.2">
      <c r="M245" s="111"/>
    </row>
    <row r="246" spans="13:13" x14ac:dyDescent="0.2">
      <c r="M246" s="111"/>
    </row>
    <row r="247" spans="13:13" x14ac:dyDescent="0.2">
      <c r="M247" s="111"/>
    </row>
    <row r="248" spans="13:13" x14ac:dyDescent="0.2">
      <c r="M248" s="111"/>
    </row>
    <row r="249" spans="13:13" x14ac:dyDescent="0.2">
      <c r="M249" s="111"/>
    </row>
    <row r="250" spans="13:13" x14ac:dyDescent="0.2">
      <c r="M250" s="111"/>
    </row>
    <row r="251" spans="13:13" x14ac:dyDescent="0.2">
      <c r="M251" s="111"/>
    </row>
    <row r="252" spans="13:13" x14ac:dyDescent="0.2">
      <c r="M252" s="111"/>
    </row>
    <row r="253" spans="13:13" x14ac:dyDescent="0.2">
      <c r="M253" s="111"/>
    </row>
    <row r="254" spans="13:13" x14ac:dyDescent="0.2">
      <c r="M254" s="111"/>
    </row>
    <row r="255" spans="13:13" x14ac:dyDescent="0.2">
      <c r="M255" s="111"/>
    </row>
    <row r="256" spans="13:13" x14ac:dyDescent="0.2">
      <c r="M256" s="111"/>
    </row>
    <row r="257" spans="13:13" x14ac:dyDescent="0.2">
      <c r="M257" s="111"/>
    </row>
    <row r="258" spans="13:13" x14ac:dyDescent="0.2">
      <c r="M258" s="111"/>
    </row>
    <row r="259" spans="13:13" x14ac:dyDescent="0.2">
      <c r="M259" s="111"/>
    </row>
    <row r="260" spans="13:13" x14ac:dyDescent="0.2">
      <c r="M260" s="111"/>
    </row>
    <row r="261" spans="13:13" x14ac:dyDescent="0.2">
      <c r="M261" s="111"/>
    </row>
    <row r="262" spans="13:13" x14ac:dyDescent="0.2">
      <c r="M262" s="111"/>
    </row>
    <row r="263" spans="13:13" x14ac:dyDescent="0.2">
      <c r="M263" s="111"/>
    </row>
    <row r="264" spans="13:13" x14ac:dyDescent="0.2">
      <c r="M264" s="111"/>
    </row>
    <row r="265" spans="13:13" x14ac:dyDescent="0.2">
      <c r="M265" s="111"/>
    </row>
    <row r="266" spans="13:13" x14ac:dyDescent="0.2">
      <c r="M266" s="111"/>
    </row>
    <row r="267" spans="13:13" x14ac:dyDescent="0.2">
      <c r="M267" s="111"/>
    </row>
    <row r="268" spans="13:13" x14ac:dyDescent="0.2">
      <c r="M268" s="111"/>
    </row>
    <row r="269" spans="13:13" x14ac:dyDescent="0.2">
      <c r="M269" s="111"/>
    </row>
    <row r="270" spans="13:13" x14ac:dyDescent="0.2">
      <c r="M270" s="111"/>
    </row>
    <row r="271" spans="13:13" x14ac:dyDescent="0.2">
      <c r="M271" s="111"/>
    </row>
    <row r="272" spans="13:13" x14ac:dyDescent="0.2">
      <c r="M272" s="111"/>
    </row>
    <row r="273" spans="13:13" x14ac:dyDescent="0.2">
      <c r="M273" s="111"/>
    </row>
    <row r="274" spans="13:13" x14ac:dyDescent="0.2">
      <c r="M274" s="111"/>
    </row>
    <row r="275" spans="13:13" x14ac:dyDescent="0.2">
      <c r="M275" s="111"/>
    </row>
    <row r="276" spans="13:13" x14ac:dyDescent="0.2">
      <c r="M276" s="111"/>
    </row>
    <row r="277" spans="13:13" x14ac:dyDescent="0.2">
      <c r="M277" s="111"/>
    </row>
    <row r="278" spans="13:13" x14ac:dyDescent="0.2">
      <c r="M278" s="111"/>
    </row>
    <row r="279" spans="13:13" x14ac:dyDescent="0.2">
      <c r="M279" s="111"/>
    </row>
    <row r="280" spans="13:13" x14ac:dyDescent="0.2">
      <c r="M280" s="111"/>
    </row>
    <row r="281" spans="13:13" x14ac:dyDescent="0.2">
      <c r="M281" s="111"/>
    </row>
    <row r="282" spans="13:13" x14ac:dyDescent="0.2">
      <c r="M282" s="111"/>
    </row>
    <row r="283" spans="13:13" x14ac:dyDescent="0.2">
      <c r="M283" s="111"/>
    </row>
    <row r="284" spans="13:13" x14ac:dyDescent="0.2">
      <c r="M284" s="111"/>
    </row>
    <row r="285" spans="13:13" x14ac:dyDescent="0.2">
      <c r="M285" s="111"/>
    </row>
    <row r="286" spans="13:13" x14ac:dyDescent="0.2">
      <c r="M286" s="111"/>
    </row>
    <row r="287" spans="13:13" x14ac:dyDescent="0.2">
      <c r="M287" s="111"/>
    </row>
    <row r="288" spans="13:13" x14ac:dyDescent="0.2">
      <c r="M288" s="111"/>
    </row>
    <row r="289" spans="13:13" x14ac:dyDescent="0.2">
      <c r="M289" s="111"/>
    </row>
    <row r="290" spans="13:13" x14ac:dyDescent="0.2">
      <c r="M290" s="111"/>
    </row>
    <row r="291" spans="13:13" x14ac:dyDescent="0.2">
      <c r="M291" s="111"/>
    </row>
    <row r="292" spans="13:13" x14ac:dyDescent="0.2">
      <c r="M292" s="111"/>
    </row>
    <row r="293" spans="13:13" x14ac:dyDescent="0.2">
      <c r="M293" s="111"/>
    </row>
    <row r="294" spans="13:13" x14ac:dyDescent="0.2">
      <c r="M294" s="111"/>
    </row>
    <row r="295" spans="13:13" x14ac:dyDescent="0.2">
      <c r="M295" s="111"/>
    </row>
    <row r="296" spans="13:13" x14ac:dyDescent="0.2">
      <c r="M296" s="111"/>
    </row>
    <row r="297" spans="13:13" x14ac:dyDescent="0.2">
      <c r="M297" s="111"/>
    </row>
    <row r="298" spans="13:13" x14ac:dyDescent="0.2">
      <c r="M298" s="111"/>
    </row>
    <row r="299" spans="13:13" x14ac:dyDescent="0.2">
      <c r="M299" s="111"/>
    </row>
    <row r="300" spans="13:13" x14ac:dyDescent="0.2">
      <c r="M300" s="111"/>
    </row>
    <row r="301" spans="13:13" x14ac:dyDescent="0.2">
      <c r="M301" s="111"/>
    </row>
    <row r="302" spans="13:13" x14ac:dyDescent="0.2">
      <c r="M302" s="111"/>
    </row>
    <row r="303" spans="13:13" x14ac:dyDescent="0.2">
      <c r="M303" s="111"/>
    </row>
    <row r="304" spans="13:13" x14ac:dyDescent="0.2">
      <c r="M304" s="111"/>
    </row>
    <row r="305" spans="13:13" x14ac:dyDescent="0.2">
      <c r="M305" s="111"/>
    </row>
    <row r="306" spans="13:13" x14ac:dyDescent="0.2">
      <c r="M306" s="111"/>
    </row>
    <row r="307" spans="13:13" x14ac:dyDescent="0.2">
      <c r="M307" s="111"/>
    </row>
    <row r="308" spans="13:13" x14ac:dyDescent="0.2">
      <c r="M308" s="111"/>
    </row>
    <row r="309" spans="13:13" x14ac:dyDescent="0.2">
      <c r="M309" s="111"/>
    </row>
    <row r="310" spans="13:13" x14ac:dyDescent="0.2">
      <c r="M310" s="111"/>
    </row>
    <row r="311" spans="13:13" x14ac:dyDescent="0.2">
      <c r="M311" s="111"/>
    </row>
    <row r="312" spans="13:13" x14ac:dyDescent="0.2">
      <c r="M312" s="111"/>
    </row>
    <row r="313" spans="13:13" x14ac:dyDescent="0.2">
      <c r="M313" s="111"/>
    </row>
    <row r="314" spans="13:13" x14ac:dyDescent="0.2">
      <c r="M314" s="111"/>
    </row>
    <row r="315" spans="13:13" x14ac:dyDescent="0.2">
      <c r="M315" s="111"/>
    </row>
    <row r="316" spans="13:13" x14ac:dyDescent="0.2">
      <c r="M316" s="111"/>
    </row>
    <row r="317" spans="13:13" x14ac:dyDescent="0.2">
      <c r="M317" s="111"/>
    </row>
    <row r="318" spans="13:13" x14ac:dyDescent="0.2">
      <c r="M318" s="111"/>
    </row>
    <row r="319" spans="13:13" x14ac:dyDescent="0.2">
      <c r="M319" s="111"/>
    </row>
    <row r="320" spans="13:13" x14ac:dyDescent="0.2">
      <c r="M320" s="111"/>
    </row>
    <row r="321" spans="13:13" x14ac:dyDescent="0.2">
      <c r="M321" s="111"/>
    </row>
    <row r="322" spans="13:13" x14ac:dyDescent="0.2">
      <c r="M322" s="111"/>
    </row>
    <row r="323" spans="13:13" x14ac:dyDescent="0.2">
      <c r="M323" s="111"/>
    </row>
    <row r="324" spans="13:13" x14ac:dyDescent="0.2">
      <c r="M324" s="111"/>
    </row>
    <row r="325" spans="13:13" x14ac:dyDescent="0.2">
      <c r="M325" s="111"/>
    </row>
    <row r="326" spans="13:13" x14ac:dyDescent="0.2">
      <c r="M326" s="111"/>
    </row>
    <row r="327" spans="13:13" x14ac:dyDescent="0.2">
      <c r="M327" s="111"/>
    </row>
    <row r="328" spans="13:13" x14ac:dyDescent="0.2">
      <c r="M328" s="111"/>
    </row>
    <row r="329" spans="13:13" x14ac:dyDescent="0.2">
      <c r="M329" s="111"/>
    </row>
    <row r="330" spans="13:13" x14ac:dyDescent="0.2">
      <c r="M330" s="111"/>
    </row>
    <row r="331" spans="13:13" x14ac:dyDescent="0.2">
      <c r="M331" s="111"/>
    </row>
    <row r="332" spans="13:13" x14ac:dyDescent="0.2">
      <c r="M332" s="111"/>
    </row>
    <row r="333" spans="13:13" x14ac:dyDescent="0.2">
      <c r="M333" s="111"/>
    </row>
    <row r="334" spans="13:13" x14ac:dyDescent="0.2">
      <c r="M334" s="111"/>
    </row>
    <row r="335" spans="13:13" x14ac:dyDescent="0.2">
      <c r="M335" s="111"/>
    </row>
    <row r="336" spans="13:13" x14ac:dyDescent="0.2">
      <c r="M336" s="111"/>
    </row>
    <row r="337" spans="13:13" x14ac:dyDescent="0.2">
      <c r="M337" s="111"/>
    </row>
    <row r="338" spans="13:13" x14ac:dyDescent="0.2">
      <c r="M338" s="111"/>
    </row>
    <row r="339" spans="13:13" x14ac:dyDescent="0.2">
      <c r="M339" s="111"/>
    </row>
    <row r="340" spans="13:13" x14ac:dyDescent="0.2">
      <c r="M340" s="111"/>
    </row>
    <row r="341" spans="13:13" x14ac:dyDescent="0.2">
      <c r="M341" s="111"/>
    </row>
    <row r="342" spans="13:13" x14ac:dyDescent="0.2">
      <c r="M342" s="111"/>
    </row>
    <row r="343" spans="13:13" x14ac:dyDescent="0.2">
      <c r="M343" s="111"/>
    </row>
    <row r="344" spans="13:13" x14ac:dyDescent="0.2">
      <c r="M344" s="111"/>
    </row>
    <row r="345" spans="13:13" x14ac:dyDescent="0.2">
      <c r="M345" s="111"/>
    </row>
    <row r="346" spans="13:13" x14ac:dyDescent="0.2">
      <c r="M346" s="111"/>
    </row>
    <row r="347" spans="13:13" x14ac:dyDescent="0.2">
      <c r="M347" s="111"/>
    </row>
    <row r="348" spans="13:13" x14ac:dyDescent="0.2">
      <c r="M348" s="111"/>
    </row>
    <row r="349" spans="13:13" x14ac:dyDescent="0.2">
      <c r="M349" s="111"/>
    </row>
    <row r="350" spans="13:13" x14ac:dyDescent="0.2">
      <c r="M350" s="111"/>
    </row>
    <row r="351" spans="13:13" x14ac:dyDescent="0.2">
      <c r="M351" s="111"/>
    </row>
    <row r="352" spans="13:13" x14ac:dyDescent="0.2">
      <c r="M352" s="111"/>
    </row>
    <row r="353" spans="13:13" x14ac:dyDescent="0.2">
      <c r="M353" s="111"/>
    </row>
    <row r="354" spans="13:13" x14ac:dyDescent="0.2">
      <c r="M354" s="111"/>
    </row>
    <row r="355" spans="13:13" x14ac:dyDescent="0.2">
      <c r="M355" s="111"/>
    </row>
    <row r="356" spans="13:13" x14ac:dyDescent="0.2">
      <c r="M356" s="111"/>
    </row>
    <row r="357" spans="13:13" x14ac:dyDescent="0.2">
      <c r="M357" s="111"/>
    </row>
    <row r="358" spans="13:13" x14ac:dyDescent="0.2">
      <c r="M358" s="111"/>
    </row>
    <row r="359" spans="13:13" x14ac:dyDescent="0.2">
      <c r="M359" s="111"/>
    </row>
    <row r="360" spans="13:13" x14ac:dyDescent="0.2">
      <c r="M360" s="111"/>
    </row>
    <row r="361" spans="13:13" x14ac:dyDescent="0.2">
      <c r="M361" s="111"/>
    </row>
    <row r="362" spans="13:13" x14ac:dyDescent="0.2">
      <c r="M362" s="111"/>
    </row>
    <row r="363" spans="13:13" x14ac:dyDescent="0.2">
      <c r="M363" s="111"/>
    </row>
    <row r="364" spans="13:13" x14ac:dyDescent="0.2">
      <c r="M364" s="111"/>
    </row>
    <row r="365" spans="13:13" x14ac:dyDescent="0.2">
      <c r="M365" s="111"/>
    </row>
    <row r="366" spans="13:13" x14ac:dyDescent="0.2">
      <c r="M366" s="111"/>
    </row>
    <row r="367" spans="13:13" x14ac:dyDescent="0.2">
      <c r="M367" s="111"/>
    </row>
    <row r="368" spans="13:13" x14ac:dyDescent="0.2">
      <c r="M368" s="111"/>
    </row>
    <row r="369" spans="13:13" x14ac:dyDescent="0.2">
      <c r="M369" s="111"/>
    </row>
    <row r="370" spans="13:13" x14ac:dyDescent="0.2">
      <c r="M370" s="111"/>
    </row>
    <row r="371" spans="13:13" x14ac:dyDescent="0.2">
      <c r="M371" s="111"/>
    </row>
    <row r="372" spans="13:13" x14ac:dyDescent="0.2">
      <c r="M372" s="111"/>
    </row>
    <row r="373" spans="13:13" x14ac:dyDescent="0.2">
      <c r="M373" s="111"/>
    </row>
    <row r="374" spans="13:13" x14ac:dyDescent="0.2">
      <c r="M374" s="111"/>
    </row>
    <row r="375" spans="13:13" x14ac:dyDescent="0.2">
      <c r="M375" s="111"/>
    </row>
    <row r="376" spans="13:13" x14ac:dyDescent="0.2">
      <c r="M376" s="111"/>
    </row>
    <row r="377" spans="13:13" x14ac:dyDescent="0.2">
      <c r="M377" s="111"/>
    </row>
    <row r="378" spans="13:13" x14ac:dyDescent="0.2">
      <c r="M378" s="111"/>
    </row>
    <row r="379" spans="13:13" x14ac:dyDescent="0.2">
      <c r="M379" s="111"/>
    </row>
    <row r="380" spans="13:13" x14ac:dyDescent="0.2">
      <c r="M380" s="111"/>
    </row>
    <row r="381" spans="13:13" x14ac:dyDescent="0.2">
      <c r="M381" s="111"/>
    </row>
    <row r="382" spans="13:13" x14ac:dyDescent="0.2">
      <c r="M382" s="111"/>
    </row>
    <row r="383" spans="13:13" x14ac:dyDescent="0.2">
      <c r="M383" s="111"/>
    </row>
    <row r="384" spans="13:13" x14ac:dyDescent="0.2">
      <c r="M384" s="111"/>
    </row>
    <row r="385" spans="13:13" x14ac:dyDescent="0.2">
      <c r="M385" s="111"/>
    </row>
    <row r="386" spans="13:13" x14ac:dyDescent="0.2">
      <c r="M386" s="111"/>
    </row>
    <row r="387" spans="13:13" x14ac:dyDescent="0.2">
      <c r="M387" s="111"/>
    </row>
    <row r="388" spans="13:13" x14ac:dyDescent="0.2">
      <c r="M388" s="111"/>
    </row>
    <row r="389" spans="13:13" x14ac:dyDescent="0.2">
      <c r="M389" s="111"/>
    </row>
    <row r="390" spans="13:13" x14ac:dyDescent="0.2">
      <c r="M390" s="111"/>
    </row>
    <row r="391" spans="13:13" x14ac:dyDescent="0.2">
      <c r="M391" s="111"/>
    </row>
    <row r="392" spans="13:13" x14ac:dyDescent="0.2">
      <c r="M392" s="111"/>
    </row>
    <row r="393" spans="13:13" x14ac:dyDescent="0.2">
      <c r="M393" s="111"/>
    </row>
    <row r="394" spans="13:13" x14ac:dyDescent="0.2">
      <c r="M394" s="111"/>
    </row>
    <row r="395" spans="13:13" x14ac:dyDescent="0.2">
      <c r="M395" s="111"/>
    </row>
    <row r="396" spans="13:13" x14ac:dyDescent="0.2">
      <c r="M396" s="111"/>
    </row>
    <row r="397" spans="13:13" x14ac:dyDescent="0.2">
      <c r="M397" s="111"/>
    </row>
    <row r="398" spans="13:13" x14ac:dyDescent="0.2">
      <c r="M398" s="111"/>
    </row>
    <row r="399" spans="13:13" x14ac:dyDescent="0.2">
      <c r="M399" s="111"/>
    </row>
    <row r="400" spans="13:13" x14ac:dyDescent="0.2">
      <c r="M400" s="111"/>
    </row>
    <row r="401" spans="13:13" x14ac:dyDescent="0.2">
      <c r="M401" s="111"/>
    </row>
    <row r="402" spans="13:13" x14ac:dyDescent="0.2">
      <c r="M402" s="111"/>
    </row>
    <row r="403" spans="13:13" x14ac:dyDescent="0.2">
      <c r="M403" s="111"/>
    </row>
    <row r="404" spans="13:13" x14ac:dyDescent="0.2">
      <c r="M404" s="111"/>
    </row>
    <row r="405" spans="13:13" x14ac:dyDescent="0.2">
      <c r="M405" s="111"/>
    </row>
    <row r="406" spans="13:13" x14ac:dyDescent="0.2">
      <c r="M406" s="111"/>
    </row>
    <row r="407" spans="13:13" x14ac:dyDescent="0.2">
      <c r="M407" s="111"/>
    </row>
    <row r="408" spans="13:13" x14ac:dyDescent="0.2">
      <c r="M408" s="111"/>
    </row>
    <row r="409" spans="13:13" x14ac:dyDescent="0.2">
      <c r="M409" s="111"/>
    </row>
    <row r="410" spans="13:13" x14ac:dyDescent="0.2">
      <c r="M410" s="111"/>
    </row>
    <row r="411" spans="13:13" x14ac:dyDescent="0.2">
      <c r="M411" s="111"/>
    </row>
    <row r="412" spans="13:13" x14ac:dyDescent="0.2">
      <c r="M412" s="111"/>
    </row>
    <row r="413" spans="13:13" x14ac:dyDescent="0.2">
      <c r="M413" s="111"/>
    </row>
    <row r="414" spans="13:13" x14ac:dyDescent="0.2">
      <c r="M414" s="111"/>
    </row>
    <row r="415" spans="13:13" x14ac:dyDescent="0.2">
      <c r="M415" s="111"/>
    </row>
    <row r="416" spans="13:13" x14ac:dyDescent="0.2">
      <c r="M416" s="111"/>
    </row>
    <row r="417" spans="13:13" x14ac:dyDescent="0.2">
      <c r="M417" s="111"/>
    </row>
    <row r="418" spans="13:13" x14ac:dyDescent="0.2">
      <c r="M418" s="111"/>
    </row>
    <row r="419" spans="13:13" x14ac:dyDescent="0.2">
      <c r="M419" s="111"/>
    </row>
    <row r="420" spans="13:13" x14ac:dyDescent="0.2">
      <c r="M420" s="111"/>
    </row>
    <row r="421" spans="13:13" x14ac:dyDescent="0.2">
      <c r="M421" s="111"/>
    </row>
    <row r="422" spans="13:13" x14ac:dyDescent="0.2">
      <c r="M422" s="111"/>
    </row>
    <row r="423" spans="13:13" x14ac:dyDescent="0.2">
      <c r="M423" s="111"/>
    </row>
    <row r="424" spans="13:13" x14ac:dyDescent="0.2">
      <c r="M424" s="111"/>
    </row>
    <row r="425" spans="13:13" x14ac:dyDescent="0.2">
      <c r="M425" s="111"/>
    </row>
    <row r="426" spans="13:13" x14ac:dyDescent="0.2">
      <c r="M426" s="111"/>
    </row>
    <row r="427" spans="13:13" x14ac:dyDescent="0.2">
      <c r="M427" s="111"/>
    </row>
    <row r="428" spans="13:13" x14ac:dyDescent="0.2">
      <c r="M428" s="111"/>
    </row>
    <row r="429" spans="13:13" x14ac:dyDescent="0.2">
      <c r="M429" s="111"/>
    </row>
    <row r="430" spans="13:13" x14ac:dyDescent="0.2">
      <c r="M430" s="111"/>
    </row>
    <row r="431" spans="13:13" x14ac:dyDescent="0.2">
      <c r="M431" s="111"/>
    </row>
    <row r="432" spans="13:13" x14ac:dyDescent="0.2">
      <c r="M432" s="111"/>
    </row>
    <row r="433" spans="13:13" x14ac:dyDescent="0.2">
      <c r="M433" s="111"/>
    </row>
    <row r="434" spans="13:13" x14ac:dyDescent="0.2">
      <c r="M434" s="111"/>
    </row>
    <row r="435" spans="13:13" x14ac:dyDescent="0.2">
      <c r="M435" s="111"/>
    </row>
    <row r="436" spans="13:13" x14ac:dyDescent="0.2">
      <c r="M436" s="111"/>
    </row>
    <row r="437" spans="13:13" x14ac:dyDescent="0.2">
      <c r="M437" s="111"/>
    </row>
    <row r="438" spans="13:13" x14ac:dyDescent="0.2">
      <c r="M438" s="111"/>
    </row>
    <row r="439" spans="13:13" x14ac:dyDescent="0.2">
      <c r="M439" s="111"/>
    </row>
    <row r="440" spans="13:13" x14ac:dyDescent="0.2">
      <c r="M440" s="111"/>
    </row>
    <row r="441" spans="13:13" x14ac:dyDescent="0.2">
      <c r="M441" s="111"/>
    </row>
    <row r="442" spans="13:13" x14ac:dyDescent="0.2">
      <c r="M442" s="111"/>
    </row>
    <row r="443" spans="13:13" x14ac:dyDescent="0.2">
      <c r="M443" s="111"/>
    </row>
    <row r="444" spans="13:13" x14ac:dyDescent="0.2">
      <c r="M444" s="111"/>
    </row>
    <row r="445" spans="13:13" x14ac:dyDescent="0.2">
      <c r="M445" s="111"/>
    </row>
    <row r="446" spans="13:13" x14ac:dyDescent="0.2">
      <c r="M446" s="111"/>
    </row>
    <row r="447" spans="13:13" x14ac:dyDescent="0.2">
      <c r="M447" s="111"/>
    </row>
    <row r="448" spans="13:13" x14ac:dyDescent="0.2">
      <c r="M448" s="111"/>
    </row>
    <row r="449" spans="13:13" x14ac:dyDescent="0.2">
      <c r="M449" s="111"/>
    </row>
    <row r="450" spans="13:13" x14ac:dyDescent="0.2">
      <c r="M450" s="111"/>
    </row>
    <row r="451" spans="13:13" x14ac:dyDescent="0.2">
      <c r="M451" s="111"/>
    </row>
    <row r="452" spans="13:13" x14ac:dyDescent="0.2">
      <c r="M452" s="111"/>
    </row>
    <row r="453" spans="13:13" x14ac:dyDescent="0.2">
      <c r="M453" s="111"/>
    </row>
    <row r="454" spans="13:13" x14ac:dyDescent="0.2">
      <c r="M454" s="111"/>
    </row>
    <row r="455" spans="13:13" x14ac:dyDescent="0.2">
      <c r="M455" s="111"/>
    </row>
    <row r="456" spans="13:13" x14ac:dyDescent="0.2">
      <c r="M456" s="111"/>
    </row>
    <row r="457" spans="13:13" x14ac:dyDescent="0.2">
      <c r="M457" s="111"/>
    </row>
    <row r="458" spans="13:13" x14ac:dyDescent="0.2">
      <c r="M458" s="111"/>
    </row>
    <row r="459" spans="13:13" x14ac:dyDescent="0.2">
      <c r="M459" s="111"/>
    </row>
    <row r="460" spans="13:13" x14ac:dyDescent="0.2">
      <c r="M460" s="111"/>
    </row>
    <row r="461" spans="13:13" x14ac:dyDescent="0.2">
      <c r="M461" s="111"/>
    </row>
    <row r="462" spans="13:13" x14ac:dyDescent="0.2">
      <c r="M462" s="111"/>
    </row>
    <row r="463" spans="13:13" x14ac:dyDescent="0.2">
      <c r="M463" s="111"/>
    </row>
    <row r="464" spans="13:13" x14ac:dyDescent="0.2">
      <c r="M464" s="111"/>
    </row>
    <row r="465" spans="13:13" x14ac:dyDescent="0.2">
      <c r="M465" s="111"/>
    </row>
    <row r="466" spans="13:13" x14ac:dyDescent="0.2">
      <c r="M466" s="111"/>
    </row>
    <row r="467" spans="13:13" x14ac:dyDescent="0.2">
      <c r="M467" s="111"/>
    </row>
    <row r="468" spans="13:13" x14ac:dyDescent="0.2">
      <c r="M468" s="111"/>
    </row>
    <row r="469" spans="13:13" x14ac:dyDescent="0.2">
      <c r="M469" s="111"/>
    </row>
    <row r="470" spans="13:13" x14ac:dyDescent="0.2">
      <c r="M470" s="111"/>
    </row>
    <row r="471" spans="13:13" x14ac:dyDescent="0.2">
      <c r="M471" s="111"/>
    </row>
    <row r="472" spans="13:13" x14ac:dyDescent="0.2">
      <c r="M472" s="111"/>
    </row>
    <row r="473" spans="13:13" x14ac:dyDescent="0.2">
      <c r="M473" s="111"/>
    </row>
    <row r="474" spans="13:13" x14ac:dyDescent="0.2">
      <c r="M474" s="111"/>
    </row>
    <row r="475" spans="13:13" x14ac:dyDescent="0.2">
      <c r="M475" s="111"/>
    </row>
    <row r="476" spans="13:13" x14ac:dyDescent="0.2">
      <c r="M476" s="111"/>
    </row>
    <row r="477" spans="13:13" x14ac:dyDescent="0.2">
      <c r="M477" s="111"/>
    </row>
    <row r="478" spans="13:13" x14ac:dyDescent="0.2">
      <c r="M478" s="111"/>
    </row>
    <row r="479" spans="13:13" x14ac:dyDescent="0.2">
      <c r="M479" s="111"/>
    </row>
    <row r="480" spans="13:13" x14ac:dyDescent="0.2">
      <c r="M480" s="111"/>
    </row>
    <row r="481" spans="13:13" x14ac:dyDescent="0.2">
      <c r="M481" s="111"/>
    </row>
    <row r="482" spans="13:13" x14ac:dyDescent="0.2">
      <c r="M482" s="111"/>
    </row>
    <row r="483" spans="13:13" x14ac:dyDescent="0.2">
      <c r="M483" s="111"/>
    </row>
    <row r="484" spans="13:13" x14ac:dyDescent="0.2">
      <c r="M484" s="111"/>
    </row>
    <row r="485" spans="13:13" x14ac:dyDescent="0.2">
      <c r="M485" s="111"/>
    </row>
    <row r="486" spans="13:13" x14ac:dyDescent="0.2">
      <c r="M486" s="111"/>
    </row>
    <row r="487" spans="13:13" x14ac:dyDescent="0.2">
      <c r="M487" s="111"/>
    </row>
    <row r="488" spans="13:13" x14ac:dyDescent="0.2">
      <c r="M488" s="111"/>
    </row>
    <row r="489" spans="13:13" x14ac:dyDescent="0.2">
      <c r="M489" s="111"/>
    </row>
    <row r="490" spans="13:13" x14ac:dyDescent="0.2">
      <c r="M490" s="111"/>
    </row>
    <row r="491" spans="13:13" x14ac:dyDescent="0.2">
      <c r="M491" s="111"/>
    </row>
    <row r="492" spans="13:13" x14ac:dyDescent="0.2">
      <c r="M492" s="111"/>
    </row>
    <row r="493" spans="13:13" x14ac:dyDescent="0.2">
      <c r="M493" s="111"/>
    </row>
    <row r="494" spans="13:13" x14ac:dyDescent="0.2">
      <c r="M494" s="111"/>
    </row>
    <row r="495" spans="13:13" x14ac:dyDescent="0.2">
      <c r="M495" s="111"/>
    </row>
    <row r="496" spans="13:13" x14ac:dyDescent="0.2">
      <c r="M496" s="111"/>
    </row>
    <row r="497" spans="13:13" x14ac:dyDescent="0.2">
      <c r="M497" s="111"/>
    </row>
    <row r="498" spans="13:13" x14ac:dyDescent="0.2">
      <c r="M498" s="111"/>
    </row>
    <row r="499" spans="13:13" x14ac:dyDescent="0.2">
      <c r="M499" s="111"/>
    </row>
    <row r="500" spans="13:13" x14ac:dyDescent="0.2">
      <c r="M500" s="111"/>
    </row>
    <row r="501" spans="13:13" x14ac:dyDescent="0.2">
      <c r="M501" s="111"/>
    </row>
    <row r="502" spans="13:13" x14ac:dyDescent="0.2">
      <c r="M502" s="111"/>
    </row>
    <row r="503" spans="13:13" x14ac:dyDescent="0.2">
      <c r="M503" s="111"/>
    </row>
    <row r="504" spans="13:13" x14ac:dyDescent="0.2">
      <c r="M504" s="111"/>
    </row>
    <row r="505" spans="13:13" x14ac:dyDescent="0.2">
      <c r="M505" s="111"/>
    </row>
    <row r="506" spans="13:13" x14ac:dyDescent="0.2">
      <c r="M506" s="111"/>
    </row>
    <row r="507" spans="13:13" x14ac:dyDescent="0.2">
      <c r="M507" s="111"/>
    </row>
    <row r="508" spans="13:13" x14ac:dyDescent="0.2">
      <c r="M508" s="111"/>
    </row>
    <row r="509" spans="13:13" x14ac:dyDescent="0.2">
      <c r="M509" s="111"/>
    </row>
    <row r="510" spans="13:13" x14ac:dyDescent="0.2">
      <c r="M510" s="111"/>
    </row>
    <row r="511" spans="13:13" x14ac:dyDescent="0.2">
      <c r="M511" s="111"/>
    </row>
    <row r="512" spans="13:13" x14ac:dyDescent="0.2">
      <c r="M512" s="111"/>
    </row>
    <row r="513" spans="13:13" x14ac:dyDescent="0.2">
      <c r="M513" s="111"/>
    </row>
    <row r="514" spans="13:13" x14ac:dyDescent="0.2">
      <c r="M514" s="111"/>
    </row>
    <row r="515" spans="13:13" x14ac:dyDescent="0.2">
      <c r="M515" s="111"/>
    </row>
    <row r="516" spans="13:13" x14ac:dyDescent="0.2">
      <c r="M516" s="111"/>
    </row>
    <row r="517" spans="13:13" x14ac:dyDescent="0.2">
      <c r="M517" s="111"/>
    </row>
    <row r="518" spans="13:13" x14ac:dyDescent="0.2">
      <c r="M518" s="111"/>
    </row>
    <row r="519" spans="13:13" x14ac:dyDescent="0.2">
      <c r="M519" s="111"/>
    </row>
    <row r="520" spans="13:13" x14ac:dyDescent="0.2">
      <c r="M520" s="111"/>
    </row>
    <row r="521" spans="13:13" x14ac:dyDescent="0.2">
      <c r="M521" s="111"/>
    </row>
    <row r="522" spans="13:13" x14ac:dyDescent="0.2">
      <c r="M522" s="111"/>
    </row>
    <row r="523" spans="13:13" x14ac:dyDescent="0.2">
      <c r="M523" s="111"/>
    </row>
    <row r="524" spans="13:13" x14ac:dyDescent="0.2">
      <c r="M524" s="111"/>
    </row>
    <row r="525" spans="13:13" x14ac:dyDescent="0.2">
      <c r="M525" s="111"/>
    </row>
    <row r="526" spans="13:13" x14ac:dyDescent="0.2">
      <c r="M526" s="111"/>
    </row>
    <row r="527" spans="13:13" x14ac:dyDescent="0.2">
      <c r="M527" s="111"/>
    </row>
    <row r="528" spans="13:13" x14ac:dyDescent="0.2">
      <c r="M528" s="111"/>
    </row>
    <row r="529" spans="13:13" x14ac:dyDescent="0.2">
      <c r="M529" s="111"/>
    </row>
    <row r="530" spans="13:13" x14ac:dyDescent="0.2">
      <c r="M530" s="111"/>
    </row>
    <row r="531" spans="13:13" x14ac:dyDescent="0.2">
      <c r="M531" s="111"/>
    </row>
    <row r="532" spans="13:13" x14ac:dyDescent="0.2">
      <c r="M532" s="111"/>
    </row>
    <row r="533" spans="13:13" x14ac:dyDescent="0.2">
      <c r="M533" s="111"/>
    </row>
    <row r="534" spans="13:13" x14ac:dyDescent="0.2">
      <c r="M534" s="111"/>
    </row>
    <row r="535" spans="13:13" x14ac:dyDescent="0.2">
      <c r="M535" s="111"/>
    </row>
    <row r="536" spans="13:13" x14ac:dyDescent="0.2">
      <c r="M536" s="111"/>
    </row>
    <row r="537" spans="13:13" x14ac:dyDescent="0.2">
      <c r="M537" s="111"/>
    </row>
    <row r="538" spans="13:13" x14ac:dyDescent="0.2">
      <c r="M538" s="111"/>
    </row>
    <row r="539" spans="13:13" x14ac:dyDescent="0.2">
      <c r="M539" s="111"/>
    </row>
    <row r="540" spans="13:13" x14ac:dyDescent="0.2">
      <c r="M540" s="111"/>
    </row>
    <row r="541" spans="13:13" x14ac:dyDescent="0.2">
      <c r="M541" s="111"/>
    </row>
    <row r="542" spans="13:13" x14ac:dyDescent="0.2">
      <c r="M542" s="111"/>
    </row>
    <row r="543" spans="13:13" x14ac:dyDescent="0.2">
      <c r="M543" s="111"/>
    </row>
    <row r="544" spans="13:13" x14ac:dyDescent="0.2">
      <c r="M544" s="111"/>
    </row>
    <row r="545" spans="13:13" x14ac:dyDescent="0.2">
      <c r="M545" s="111"/>
    </row>
    <row r="546" spans="13:13" x14ac:dyDescent="0.2">
      <c r="M546" s="111"/>
    </row>
    <row r="547" spans="13:13" x14ac:dyDescent="0.2">
      <c r="M547" s="111"/>
    </row>
    <row r="548" spans="13:13" x14ac:dyDescent="0.2">
      <c r="M548" s="111"/>
    </row>
    <row r="549" spans="13:13" x14ac:dyDescent="0.2">
      <c r="M549" s="111"/>
    </row>
    <row r="550" spans="13:13" x14ac:dyDescent="0.2">
      <c r="M550" s="111"/>
    </row>
    <row r="551" spans="13:13" x14ac:dyDescent="0.2">
      <c r="M551" s="111"/>
    </row>
    <row r="552" spans="13:13" x14ac:dyDescent="0.2">
      <c r="M552" s="111"/>
    </row>
    <row r="553" spans="13:13" x14ac:dyDescent="0.2">
      <c r="M553" s="111"/>
    </row>
    <row r="554" spans="13:13" x14ac:dyDescent="0.2">
      <c r="M554" s="111"/>
    </row>
    <row r="555" spans="13:13" x14ac:dyDescent="0.2">
      <c r="M555" s="111"/>
    </row>
    <row r="556" spans="13:13" x14ac:dyDescent="0.2">
      <c r="M556" s="111"/>
    </row>
    <row r="557" spans="13:13" x14ac:dyDescent="0.2">
      <c r="M557" s="111"/>
    </row>
    <row r="558" spans="13:13" x14ac:dyDescent="0.2">
      <c r="M558" s="111"/>
    </row>
    <row r="559" spans="13:13" x14ac:dyDescent="0.2">
      <c r="M559" s="111"/>
    </row>
    <row r="560" spans="13:13" x14ac:dyDescent="0.2">
      <c r="M560" s="111"/>
    </row>
    <row r="561" spans="13:13" x14ac:dyDescent="0.2">
      <c r="M561" s="111"/>
    </row>
    <row r="562" spans="13:13" x14ac:dyDescent="0.2">
      <c r="M562" s="111"/>
    </row>
    <row r="563" spans="13:13" x14ac:dyDescent="0.2">
      <c r="M563" s="111"/>
    </row>
    <row r="564" spans="13:13" x14ac:dyDescent="0.2">
      <c r="M564" s="111"/>
    </row>
    <row r="565" spans="13:13" x14ac:dyDescent="0.2">
      <c r="M565" s="111"/>
    </row>
    <row r="566" spans="13:13" x14ac:dyDescent="0.2">
      <c r="M566" s="111"/>
    </row>
    <row r="567" spans="13:13" x14ac:dyDescent="0.2">
      <c r="M567" s="111"/>
    </row>
    <row r="568" spans="13:13" x14ac:dyDescent="0.2">
      <c r="M568" s="111"/>
    </row>
    <row r="569" spans="13:13" x14ac:dyDescent="0.2">
      <c r="M569" s="111"/>
    </row>
    <row r="570" spans="13:13" x14ac:dyDescent="0.2">
      <c r="M570" s="111"/>
    </row>
    <row r="571" spans="13:13" x14ac:dyDescent="0.2">
      <c r="M571" s="111"/>
    </row>
    <row r="572" spans="13:13" x14ac:dyDescent="0.2">
      <c r="M572" s="111"/>
    </row>
    <row r="573" spans="13:13" x14ac:dyDescent="0.2">
      <c r="M573" s="111"/>
    </row>
    <row r="574" spans="13:13" x14ac:dyDescent="0.2">
      <c r="M574" s="111"/>
    </row>
    <row r="575" spans="13:13" x14ac:dyDescent="0.2">
      <c r="M575" s="111"/>
    </row>
    <row r="576" spans="13:13" x14ac:dyDescent="0.2">
      <c r="M576" s="111"/>
    </row>
    <row r="577" spans="13:13" x14ac:dyDescent="0.2">
      <c r="M577" s="111"/>
    </row>
    <row r="578" spans="13:13" x14ac:dyDescent="0.2">
      <c r="M578" s="111"/>
    </row>
  </sheetData>
  <mergeCells count="31">
    <mergeCell ref="M3:M7"/>
    <mergeCell ref="L4:L6"/>
    <mergeCell ref="M36:M40"/>
    <mergeCell ref="K37:K39"/>
    <mergeCell ref="E40:L40"/>
    <mergeCell ref="F4:G4"/>
    <mergeCell ref="J37:J39"/>
    <mergeCell ref="E4:E6"/>
    <mergeCell ref="K4:K6"/>
    <mergeCell ref="H37:H39"/>
    <mergeCell ref="J4:J6"/>
    <mergeCell ref="E36:L36"/>
    <mergeCell ref="E3:L3"/>
    <mergeCell ref="G38:G39"/>
    <mergeCell ref="L37:L39"/>
    <mergeCell ref="I37:I39"/>
    <mergeCell ref="A65:E65"/>
    <mergeCell ref="A36:A40"/>
    <mergeCell ref="F37:G37"/>
    <mergeCell ref="C36:D38"/>
    <mergeCell ref="C3:D5"/>
    <mergeCell ref="A3:A7"/>
    <mergeCell ref="E37:E39"/>
    <mergeCell ref="G5:G6"/>
    <mergeCell ref="B3:B7"/>
    <mergeCell ref="F5:F6"/>
    <mergeCell ref="F38:F39"/>
    <mergeCell ref="E7:L7"/>
    <mergeCell ref="I4:I6"/>
    <mergeCell ref="B36:B40"/>
    <mergeCell ref="H4:H6"/>
  </mergeCells>
  <phoneticPr fontId="2" type="noConversion"/>
  <printOptions horizontalCentered="1"/>
  <pageMargins left="0.59055118110236227" right="0.39370078740157483" top="0.78740157480314965" bottom="0.15748031496062992" header="0.51181102362204722" footer="0.27559055118110237"/>
  <pageSetup paperSize="9" scale="75" firstPageNumber="14" fitToWidth="0" orientation="portrait" useFirstPageNumber="1" r:id="rId1"/>
  <headerFooter alignWithMargins="0">
    <oddHeader>&amp;C&amp;12- &amp;P -</oddHead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22</vt:i4>
      </vt:variant>
      <vt:variant>
        <vt:lpstr>Diagramme</vt:lpstr>
      </vt:variant>
      <vt:variant>
        <vt:i4>4</vt:i4>
      </vt:variant>
      <vt:variant>
        <vt:lpstr>Benannte Bereiche</vt:lpstr>
      </vt:variant>
      <vt:variant>
        <vt:i4>12</vt:i4>
      </vt:variant>
    </vt:vector>
  </HeadingPairs>
  <TitlesOfParts>
    <vt:vector size="38" baseType="lpstr">
      <vt:lpstr>Impressum</vt:lpstr>
      <vt:lpstr>Zeichenerklärung</vt:lpstr>
      <vt:lpstr>Inhaltsverzeichnis</vt:lpstr>
      <vt:lpstr>Vorbemerkungen</vt:lpstr>
      <vt:lpstr>Abkürzungen</vt:lpstr>
      <vt:lpstr>Länderverzeichnis</vt:lpstr>
      <vt:lpstr>Ländergruppen</vt:lpstr>
      <vt:lpstr>Tabelle1</vt:lpstr>
      <vt:lpstr>Tabelle2 bis 3</vt:lpstr>
      <vt:lpstr>Tabelle4 bis 5</vt:lpstr>
      <vt:lpstr>Tabelle6 bis 7</vt:lpstr>
      <vt:lpstr>Tabelle8 bis 9</vt:lpstr>
      <vt:lpstr>Tabelle10 bis 12</vt:lpstr>
      <vt:lpstr>Tabelle13 bis 15</vt:lpstr>
      <vt:lpstr>Tabelle16</vt:lpstr>
      <vt:lpstr>Tabelle17</vt:lpstr>
      <vt:lpstr>Tabelle18</vt:lpstr>
      <vt:lpstr>Tabelle19</vt:lpstr>
      <vt:lpstr>Tabelle20</vt:lpstr>
      <vt:lpstr>Tabelle21</vt:lpstr>
      <vt:lpstr>Tabelle22</vt:lpstr>
      <vt:lpstr>Tabelle23</vt:lpstr>
      <vt:lpstr>Grafik1 und 2</vt:lpstr>
      <vt:lpstr>Grafik3 und 4</vt:lpstr>
      <vt:lpstr>Grafik5 und 6</vt:lpstr>
      <vt:lpstr>Grafik7</vt:lpstr>
      <vt:lpstr>Ländergruppen!Druckbereich</vt:lpstr>
      <vt:lpstr>Länderverzeichnis!Druckbereich</vt:lpstr>
      <vt:lpstr>Tabelle1!Druckbereich</vt:lpstr>
      <vt:lpstr>'Tabelle10 bis 12'!Druckbereich</vt:lpstr>
      <vt:lpstr>Tabelle16!Druckbereich</vt:lpstr>
      <vt:lpstr>Tabelle17!Druckbereich</vt:lpstr>
      <vt:lpstr>Tabelle20!Druckbereich</vt:lpstr>
      <vt:lpstr>Tabelle21!Druckbereich</vt:lpstr>
      <vt:lpstr>Tabelle22!Druckbereich</vt:lpstr>
      <vt:lpstr>Tabelle23!Druckbereich</vt:lpstr>
      <vt:lpstr>Vorbemerkungen!Druckbereich</vt:lpstr>
      <vt:lpstr>K78D63</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2023-02-28T10:28:43Z</cp:lastPrinted>
  <dcterms:created xsi:type="dcterms:W3CDTF">2004-03-02T08:35:25Z</dcterms:created>
  <dcterms:modified xsi:type="dcterms:W3CDTF">2023-03-13T09:36:41Z</dcterms:modified>
</cp:coreProperties>
</file>