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60" yWindow="-15" windowWidth="6120" windowHeight="6585" tabRatio="601"/>
  </bookViews>
  <sheets>
    <sheet name="Impressum" sheetId="557" r:id="rId1"/>
    <sheet name="Zeichenerklärung" sheetId="556" r:id="rId2"/>
    <sheet name="Inhaltsverzeichnis" sheetId="544" r:id="rId3"/>
    <sheet name="Vorbemerkungen" sheetId="13" r:id="rId4"/>
    <sheet name="Graf 1" sheetId="545" r:id="rId5"/>
    <sheet name="Graf 2" sheetId="546" r:id="rId6"/>
    <sheet name="TAB 1.01-1.02" sheetId="547" r:id="rId7"/>
    <sheet name="TAB 1.03" sheetId="548" r:id="rId8"/>
    <sheet name="TAB 1.04" sheetId="549" r:id="rId9"/>
    <sheet name="TAB 2" sheetId="550" r:id="rId10"/>
    <sheet name="TAB 3.01" sheetId="552" r:id="rId11"/>
    <sheet name="TAB 3.02" sheetId="554" r:id="rId12"/>
    <sheet name="TAB 3.03" sheetId="555" r:id="rId13"/>
  </sheets>
  <externalReferences>
    <externalReference r:id="rId14"/>
    <externalReference r:id="rId15"/>
  </externalReferences>
  <definedNames>
    <definedName name="_xlnm._FilterDatabase" localSheetId="9" hidden="1">'TAB 2'!$A$9:$K$34</definedName>
    <definedName name="_xlnm._FilterDatabase" localSheetId="11" hidden="1">'TAB 3.02'!$B$11:$E$28</definedName>
    <definedName name="_xlnm._FilterDatabase" localSheetId="12" hidden="1">'TAB 3.03'!$A$8:$I$30</definedName>
    <definedName name="_xlnm.Print_Area" localSheetId="0">Impressum!$A$1:$A$27</definedName>
  </definedNames>
  <calcPr calcId="162913"/>
</workbook>
</file>

<file path=xl/sharedStrings.xml><?xml version="1.0" encoding="utf-8"?>
<sst xmlns="http://schemas.openxmlformats.org/spreadsheetml/2006/main" count="532" uniqueCount="297">
  <si>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</si>
  <si>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</si>
  <si>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</si>
  <si>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</si>
  <si>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</si>
  <si>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</si>
  <si>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</si>
  <si>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</si>
  <si>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</si>
  <si>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</si>
  <si>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</si>
  <si>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</si>
  <si>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</si>
  <si>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</si>
  <si>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</si>
  <si>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</si>
  <si>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</si>
  <si>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</si>
  <si>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</si>
  <si>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</si>
  <si>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</si>
  <si>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</si>
  <si>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</si>
  <si>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</si>
  <si>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</si>
  <si>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</si>
  <si>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</si>
  <si>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</si>
  <si>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</si>
  <si>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</si>
  <si>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</si>
  <si>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</si>
  <si>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</si>
  <si>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</si>
  <si>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</si>
  <si>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</si>
  <si>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</si>
  <si>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</si>
  <si>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</si>
  <si>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</si>
  <si>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</si>
  <si>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</si>
  <si>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</si>
  <si>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</si>
  <si>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</si>
  <si>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</si>
  <si>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</si>
  <si>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</si>
  <si>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</si>
  <si>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</si>
  <si>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</si>
  <si>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</si>
  <si>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</si>
  <si>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</si>
  <si>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</si>
  <si>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</si>
  <si>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</si>
  <si>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</si>
  <si>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</si>
  <si>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</si>
  <si>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</si>
  <si>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</si>
  <si>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</si>
  <si>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</si>
  <si>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</si>
  <si>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</si>
  <si>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</si>
  <si>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</si>
  <si>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</si>
  <si>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</si>
  <si>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</si>
  <si>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</si>
  <si>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</si>
  <si>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</si>
  <si>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</si>
  <si>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</si>
  <si>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</si>
  <si>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</si>
  <si>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</si>
  <si>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</si>
  <si>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</si>
  <si>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</si>
  <si>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</si>
  <si>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</si>
  <si>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</si>
  <si>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</si>
  <si>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</si>
  <si>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</si>
  <si>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</si>
  <si>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</si>
  <si>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</si>
  <si>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</si>
  <si>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</si>
  <si>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</si>
  <si>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</si>
  <si>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</si>
  <si>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</si>
  <si>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</si>
  <si>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</si>
  <si>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</si>
  <si>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</si>
  <si>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</si>
  <si>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</si>
  <si>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</si>
  <si>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</si>
  <si>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</si>
  <si>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</si>
  <si>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</si>
  <si>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</si>
  <si>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</si>
  <si>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</si>
  <si>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</si>
  <si>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</si>
  <si>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</si>
  <si>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</si>
  <si>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</si>
  <si>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</si>
  <si>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</si>
  <si>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</si>
  <si>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</si>
  <si>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</si>
  <si>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</si>
  <si>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</si>
  <si>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</si>
  <si>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</si>
  <si>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</si>
  <si>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</si>
  <si>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</si>
  <si>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</si>
  <si>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</si>
  <si>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</si>
  <si>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</si>
  <si>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Europa zusammen</t>
  </si>
  <si>
    <t>Afrika zusammen</t>
  </si>
  <si>
    <t>Amerika zusammen</t>
  </si>
  <si>
    <t>Asien zusammen</t>
  </si>
  <si>
    <t>Australien und Ozeanien</t>
  </si>
  <si>
    <t>Unbekanntes Ausland</t>
  </si>
  <si>
    <t>Ungeklärt und ohne Angabe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</si>
  <si>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</si>
  <si>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</si>
  <si>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</si>
  <si>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</si>
  <si>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</si>
  <si>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</si>
  <si>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</si>
  <si>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</si>
  <si>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</si>
  <si>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</si>
  <si>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</si>
  <si>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</si>
  <si>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</si>
  <si>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</si>
  <si>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</si>
  <si>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</si>
  <si>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</si>
  <si>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</si>
  <si>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</si>
  <si>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</si>
  <si>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</si>
  <si>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</si>
  <si>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</si>
  <si>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</si>
  <si>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Sonstiges Europa zusammen</t>
  </si>
  <si>
    <t>darunter  Albanien</t>
  </si>
  <si>
    <t>darunter  Brasilien</t>
  </si>
  <si>
    <t>darunter  Afghanistan</t>
  </si>
  <si>
    <t>darunter  Deutsche</t>
  </si>
  <si>
    <t>EU-Staaten zusammen</t>
  </si>
  <si>
    <t>Ausland insgesamt</t>
  </si>
  <si>
    <t>darunter  Ägypten</t>
  </si>
  <si>
    <t>Seit dem Berichtsjahr 2019 werden in den Ergebnissen der natürlichen und räumlichen Bevölke-rungsstatistiken Personen mit den Geschlechtsangaben „divers“ und „ohne Angabe“ (nach §22 Absatz 3 PStG) aus Gründen der statistischen Geheimhaltung durch ein definiertes Umschlüsselungsverfahren dem männlichen oder weiblichen Geschlecht zugeordnet und entsprechend in der Bevölkerungsfortschreibung verarbeitet.</t>
  </si>
  <si>
    <t>1.   Wanderungen über die Landesgrenze Thüringens im</t>
  </si>
  <si>
    <t>darunter  Bulgarien</t>
  </si>
  <si>
    <t xml:space="preserve">      1. Vierteljahr 2013 - 2023</t>
  </si>
  <si>
    <t>2.    Lebendgeborene und Gestorbene im 1. Vierteljahr 2013 - 2023</t>
  </si>
  <si>
    <t>1.1  Bevölkerungsentwicklung im 1. Vierteljahr 2023</t>
  </si>
  <si>
    <t>1.2  Bevölkerungsentwicklung in den einzelnen Monaten des 1. Vierteljahres 2023</t>
  </si>
  <si>
    <t>1.3  Bevölkerungsentwicklung im 1. Vierteljahr 2023 und Bevölkerungsstand</t>
  </si>
  <si>
    <t xml:space="preserve">       am 31.3.2023 nach Kreisen</t>
  </si>
  <si>
    <t>1.4  Veränderung des Bevölkerungsstandes im 1. Vierteljahr 2023</t>
  </si>
  <si>
    <t xml:space="preserve">       Eheschließungen, Geborene und Gestorbene im 1. Vierteljahr 2023</t>
  </si>
  <si>
    <t xml:space="preserve">       1. Vierteljahr 2023 nach Herkunfts- und Zielländern</t>
  </si>
  <si>
    <t>3.3  Zu- und Fortgezogene in den Kreisen im 1. Vierteljahr 2023 nach</t>
  </si>
  <si>
    <t xml:space="preserve">1.1 Bevölkerungsentwicklung im 1. Vierteljahr 2023 </t>
  </si>
  <si>
    <t>1.2 Bevölkerungsentwicklung in den einzelnen Monaten des 1. Vierteljahres 2023</t>
  </si>
  <si>
    <t>1. Vierteljahr
2023</t>
  </si>
  <si>
    <t>1. Vierteljahr
2022</t>
  </si>
  <si>
    <t>Januar</t>
  </si>
  <si>
    <t>Februar</t>
  </si>
  <si>
    <t>März</t>
  </si>
  <si>
    <t>1.3 Bevölkerungsentwicklung im 1. Vierteljahr 2023 und Bevölkerungsstand am 31.3.2023 nach Kreisen</t>
  </si>
  <si>
    <t>Bevölkerung am 31.3.2023</t>
  </si>
  <si>
    <r>
      <t xml:space="preserve">Sonstiges </t>
    </r>
    <r>
      <rPr>
        <vertAlign val="superscript"/>
        <sz val="9"/>
        <rFont val="Source Sans Pro"/>
        <family val="2"/>
      </rPr>
      <t>1)</t>
    </r>
  </si>
  <si>
    <t>1.4 Veränderung des Bevölkerungsstandes im 1. Vierteljahr 2023 nach Kreisen</t>
  </si>
  <si>
    <t>Veränderung des Bevölkerungsstandes am 31.3.2023</t>
  </si>
  <si>
    <r>
      <t xml:space="preserve">zum 31.12.2022 </t>
    </r>
    <r>
      <rPr>
        <vertAlign val="superscript"/>
        <sz val="9"/>
        <rFont val="Source Sans Pro"/>
        <family val="2"/>
      </rPr>
      <t>1)</t>
    </r>
  </si>
  <si>
    <t>zum 31.3.2022</t>
  </si>
  <si>
    <r>
      <t xml:space="preserve">                    x </t>
    </r>
    <r>
      <rPr>
        <vertAlign val="superscript"/>
        <sz val="9"/>
        <rFont val="Source Sans Pro"/>
        <family val="2"/>
      </rPr>
      <t xml:space="preserve">2)  </t>
    </r>
  </si>
  <si>
    <r>
      <t xml:space="preserve">                    x </t>
    </r>
    <r>
      <rPr>
        <vertAlign val="superscript"/>
        <sz val="9"/>
        <rFont val="Source Sans Pro"/>
        <family val="2"/>
      </rPr>
      <t>2)</t>
    </r>
  </si>
  <si>
    <t>1) Darstellung der Ergebnisse auf dem Gebietsstand zum 01.01.2023 - 2) Aufgrund der kreisübergreifenden Gebietsveränderungen vom 01.01.2023 ist ein Vergleich mit dem Vorjahr nicht sinnvoll.</t>
  </si>
  <si>
    <t>Eheschließungen, Geborene und Gestorbene im 1. Vierteljahr 2023 nach Kreisen</t>
  </si>
  <si>
    <t>3.1 Über die Landesgrenze Thüringens Zu- und Fortgezogene im 1. Vierteljahr 2023</t>
  </si>
  <si>
    <r>
      <t xml:space="preserve">Ausland </t>
    </r>
    <r>
      <rPr>
        <vertAlign val="superscript"/>
        <sz val="9"/>
        <rFont val="Source Sans Pro"/>
        <family val="2"/>
      </rPr>
      <t>1)</t>
    </r>
  </si>
  <si>
    <t>3.2 Über die Grenzen des Bundesgebietes Zu- und Fortgezogene im 1. Vierteljahr 2023</t>
  </si>
  <si>
    <t xml:space="preserve"> Frankreich</t>
  </si>
  <si>
    <t xml:space="preserve"> Griechenland</t>
  </si>
  <si>
    <t xml:space="preserve"> Italien</t>
  </si>
  <si>
    <t xml:space="preserve"> Kroatien</t>
  </si>
  <si>
    <t xml:space="preserve"> Lettland</t>
  </si>
  <si>
    <t xml:space="preserve"> Litauen</t>
  </si>
  <si>
    <t xml:space="preserve"> Niederlande</t>
  </si>
  <si>
    <t xml:space="preserve"> Österreich</t>
  </si>
  <si>
    <t xml:space="preserve"> Polen</t>
  </si>
  <si>
    <t xml:space="preserve"> Portugal</t>
  </si>
  <si>
    <t xml:space="preserve"> Rumänien</t>
  </si>
  <si>
    <t xml:space="preserve"> Schweden</t>
  </si>
  <si>
    <t xml:space="preserve"> Slowakei</t>
  </si>
  <si>
    <t xml:space="preserve"> Spanien</t>
  </si>
  <si>
    <t xml:space="preserve"> Tschechien</t>
  </si>
  <si>
    <t xml:space="preserve"> Ungarn</t>
  </si>
  <si>
    <t xml:space="preserve"> Bosnien und Herzegowina</t>
  </si>
  <si>
    <t xml:space="preserve"> Kosovo</t>
  </si>
  <si>
    <t xml:space="preserve"> Moldau</t>
  </si>
  <si>
    <t xml:space="preserve"> Nordmazedonien</t>
  </si>
  <si>
    <t xml:space="preserve"> Russische Föderation</t>
  </si>
  <si>
    <t xml:space="preserve"> Schweiz</t>
  </si>
  <si>
    <t xml:space="preserve"> Serbien</t>
  </si>
  <si>
    <t xml:space="preserve"> Türkei</t>
  </si>
  <si>
    <t xml:space="preserve"> Ukraine</t>
  </si>
  <si>
    <t xml:space="preserve"> Vereinigtes Königreich</t>
  </si>
  <si>
    <t xml:space="preserve"> Algerien</t>
  </si>
  <si>
    <t xml:space="preserve"> Libyen</t>
  </si>
  <si>
    <t xml:space="preserve"> Marokko</t>
  </si>
  <si>
    <t xml:space="preserve"> Tunesien</t>
  </si>
  <si>
    <t xml:space="preserve"> Mexico</t>
  </si>
  <si>
    <t xml:space="preserve"> Kanada</t>
  </si>
  <si>
    <t xml:space="preserve"> Kolumbien</t>
  </si>
  <si>
    <t xml:space="preserve"> USA</t>
  </si>
  <si>
    <t xml:space="preserve"> China</t>
  </si>
  <si>
    <t xml:space="preserve"> Georgien</t>
  </si>
  <si>
    <t xml:space="preserve"> Indien</t>
  </si>
  <si>
    <t xml:space="preserve"> Irak</t>
  </si>
  <si>
    <t xml:space="preserve"> Iran</t>
  </si>
  <si>
    <t xml:space="preserve"> Japan</t>
  </si>
  <si>
    <t xml:space="preserve"> Jordanien</t>
  </si>
  <si>
    <t xml:space="preserve"> Kasachstan</t>
  </si>
  <si>
    <t xml:space="preserve"> Korea, Republik</t>
  </si>
  <si>
    <t xml:space="preserve"> Libanon</t>
  </si>
  <si>
    <t xml:space="preserve"> Pakistan</t>
  </si>
  <si>
    <t xml:space="preserve"> Syrien</t>
  </si>
  <si>
    <t xml:space="preserve"> Thailand</t>
  </si>
  <si>
    <t xml:space="preserve"> Vietnam</t>
  </si>
  <si>
    <t>3.3 Zu- und Fortgezogene in den Kreisen im 1. Vierteljahr 2023 nach Wanderungsarten</t>
  </si>
  <si>
    <t>Der vorliegende Bericht enthält die auf der Basis des Zensus 2011 mit Stichtag 9.5.2011 ermittelten Fortschreibungsergebnisse der Bevölkerung am 31.3.2023 und die Ergebnisse der natürlichen und räumlichen Bevölkerungsbewegung für das 1. Vierteljahr 2023. Sofern nicht anders angegeben, erfolgt die Darstellung der Erfgebnisse auf dem Gebietsstand zum Ende des Quartals.</t>
  </si>
  <si>
    <t>Gesetz über die Statistik der Bevölkerungsbewegung und die Fortschreibung des Bevölkerungsstandes (Bevölkerungsstatistikgesetz - BevStatG) in der Fassung vom 20. April 2013 (BGBl. I S. 826), das zuletzt durch Artikel 1 des Gesetzes vom 17. Juli 2023 (BGBl. 2023 I Nr. 190) geändert worden ist , in Verbindung mit dem Gesetz über die Statistik für Bundeszwecke (Bundesstatistikgesetz- BStatG) vom 20. Oktober 2016 (BGBl. I S. 2394), das zuletzt durch Artikel 5 des Gesetzes vom 20. Dezember 2022 (BGBl. I S. 2727) geändert worden ist.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</si>
  <si>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elektronisches Verfahren umgestellt. Dies ermöglicht der Statistik eine weitestgehend automatische Verarbeitung der Datenlieferungen und führt grundsätzlich zu einer näher am Zu- bzw. Fortzugsdatum liegenden Verarbeitung der Wanderungsdaten.</t>
  </si>
  <si>
    <t>Die Bevölkerungszahlen auf Gundlage des Zensus 2011 werden ab dem Berichtsmonat Mai 2022 mit Zahlen auf Basis des Zensus 2022 revidiert, wenn diese - voraussichtlich ab Frühjahr 2024 - zur Verfügung stehen.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</si>
  <si>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</si>
  <si>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</si>
  <si>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</si>
  <si>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</si>
  <si>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</si>
  <si>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</si>
  <si>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</si>
  <si>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</si>
  <si>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</si>
  <si>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</si>
  <si>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</si>
  <si>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</si>
  <si>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</si>
  <si>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</si>
  <si>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</si>
  <si>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</si>
  <si>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</si>
  <si>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</si>
  <si>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</si>
  <si>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</si>
  <si>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</si>
  <si>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</si>
  <si>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</si>
  <si>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</si>
  <si>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</si>
  <si>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</si>
  <si>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</si>
  <si>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</si>
  <si>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</si>
  <si>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</si>
  <si>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</si>
  <si>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</si>
  <si>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</si>
  <si>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</si>
  <si>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Bevölkerungsvorgänge in Thüringen 1. Vierteljahr 2023</t>
  </si>
  <si>
    <t>Herausgegeben im August 2023</t>
  </si>
  <si>
    <t>Erscheinungsweise: vierteljährlich</t>
  </si>
  <si>
    <t>Bestell-Nr.: 01 102</t>
  </si>
  <si>
    <r>
      <t>Heft-Nr.:</t>
    </r>
    <r>
      <rPr>
        <sz val="10"/>
        <color rgb="FFFF0000"/>
        <rFont val="Arial"/>
        <family val="2"/>
      </rPr>
      <t xml:space="preserve"> </t>
    </r>
    <r>
      <rPr>
        <sz val="10"/>
        <rFont val="Arial"/>
        <family val="2"/>
      </rPr>
      <t>121/23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</si>
</sst>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20" x14ac:knownFonts="1">
    <font>
      <sz val="10"/>
      <name val="Arial"/>
    </font>
    <font>
      <b/>
      <sz val="8"/>
      <name val="Helvetica"/>
      <family val="2"/>
    </font>
    <font>
      <sz val="10"/>
      <name val="Helvetica"/>
    </font>
    <font>
      <sz val="8"/>
      <name val="Arial"/>
      <family val="2"/>
    </font>
    <font>
      <sz val="10"/>
      <name val="Helvetica"/>
      <family val="2"/>
    </font>
    <font>
      <b/>
      <sz val="10"/>
      <name val="Source Sans Pro"/>
      <family val="2"/>
    </font>
    <font>
      <sz val="10"/>
      <name val="Source Sans Pro"/>
      <family val="2"/>
    </font>
    <font>
      <b/>
      <sz val="9"/>
      <name val="Source Sans Pro"/>
      <family val="2"/>
    </font>
    <font>
      <sz val="9"/>
      <name val="Source Sans Pro"/>
      <family val="2"/>
    </font>
    <font>
      <vertAlign val="superscript"/>
      <sz val="9"/>
      <name val="Source Sans Pro"/>
      <family val="2"/>
    </font>
    <font>
      <b/>
      <sz val="11"/>
      <name val="Source Sans Pro"/>
      <family val="2"/>
    </font>
    <font>
      <sz val="11"/>
      <name val="Source Sans Pro"/>
      <family val="2"/>
    </font>
    <font>
      <b/>
      <sz val="12"/>
      <name val="Arial"/>
      <family val="2"/>
    </font>
    <font>
      <sz val="11"/>
      <name val="Arial"/>
      <family val="2"/>
    </font>
    <font>
      <b/>
      <sz val="11"/>
      <name val="Arial"/>
      <family val="2"/>
    </font>
    <font>
      <sz val="10"/>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s>
  <fills count="2">
    <fill>
      <patternFill patternType="none"/>
    </fill>
    <fill>
      <patternFill patternType="gray125"/>
    </fill>
  </fills>
  <borders count="44">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4" fillId="0" borderId="0"/>
    <xf numFmtId="0" fontId="4" fillId="0" borderId="0"/>
  </cellStyleXfs>
  <cellXfs count="167">
    <xf numFmtId="0" fontId="0" fillId="0" borderId="0" xfId="0"/>
    <xf numFmtId="0" fontId="5" fillId="0" borderId="0" xfId="4" applyFont="1" applyBorder="1"/>
    <xf numFmtId="0" fontId="5"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6" fillId="0" borderId="0" xfId="0" applyFont="1"/>
    <xf numFmtId="0" fontId="6" fillId="0" borderId="0" xfId="0" applyFont="1" applyBorder="1"/>
    <xf numFmtId="0" fontId="6" fillId="0" borderId="0" xfId="0" applyFont="1" applyAlignment="1">
      <alignment horizontal="center"/>
    </xf>
    <xf numFmtId="0" fontId="8" fillId="0" borderId="0" xfId="0" applyFont="1" applyFill="1"/>
    <xf numFmtId="0" fontId="8" fillId="0" borderId="1" xfId="0" applyFont="1" applyFill="1" applyBorder="1"/>
    <xf numFmtId="0" fontId="8" fillId="0" borderId="2" xfId="0" applyFont="1" applyFill="1" applyBorder="1"/>
    <xf numFmtId="0" fontId="8" fillId="0" borderId="3" xfId="0" applyFont="1" applyFill="1" applyBorder="1"/>
    <xf numFmtId="0" fontId="8" fillId="0" borderId="0" xfId="0" applyFont="1" applyFill="1" applyBorder="1" applyAlignment="1">
      <alignment horizontal="center"/>
    </xf>
    <xf numFmtId="0" fontId="8" fillId="0" borderId="7" xfId="0" applyFont="1" applyFill="1" applyBorder="1"/>
    <xf numFmtId="0" fontId="8" fillId="0" borderId="8" xfId="0" applyFont="1" applyFill="1" applyBorder="1"/>
    <xf numFmtId="0" fontId="8" fillId="0" borderId="9" xfId="0" applyFont="1" applyFill="1" applyBorder="1"/>
    <xf numFmtId="0" fontId="7" fillId="0" borderId="0" xfId="0" applyFont="1" applyFill="1" applyBorder="1"/>
    <xf numFmtId="0" fontId="7" fillId="0" borderId="4" xfId="0" applyFont="1" applyFill="1" applyBorder="1"/>
    <xf numFmtId="164" fontId="8" fillId="0" borderId="0" xfId="0" applyNumberFormat="1" applyFont="1" applyFill="1"/>
    <xf numFmtId="165" fontId="8" fillId="0" borderId="0" xfId="0" applyNumberFormat="1" applyFont="1" applyFill="1" applyAlignment="1">
      <alignment horizontal="right"/>
    </xf>
    <xf numFmtId="0" fontId="8" fillId="0" borderId="0" xfId="0" applyFont="1" applyFill="1" applyBorder="1"/>
    <xf numFmtId="0" fontId="8" fillId="0" borderId="4" xfId="0" applyFont="1" applyFill="1" applyBorder="1"/>
    <xf numFmtId="0" fontId="8" fillId="0" borderId="0" xfId="0" applyFont="1" applyFill="1" applyAlignment="1">
      <alignment horizontal="right"/>
    </xf>
    <xf numFmtId="165" fontId="8" fillId="0" borderId="0" xfId="0"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7" fillId="0" borderId="0" xfId="0" applyFont="1" applyFill="1" applyAlignment="1">
      <alignment horizontal="right"/>
    </xf>
    <xf numFmtId="0" fontId="7" fillId="0" borderId="0" xfId="0" applyFont="1" applyFill="1"/>
    <xf numFmtId="0" fontId="7" fillId="0" borderId="0" xfId="0" applyFont="1" applyFill="1" applyAlignment="1">
      <alignment horizontal="centerContinuous"/>
    </xf>
    <xf numFmtId="0" fontId="8" fillId="0" borderId="0" xfId="0" applyFont="1" applyFill="1" applyAlignment="1">
      <alignment horizontal="centerContinuous"/>
    </xf>
    <xf numFmtId="0" fontId="8" fillId="0" borderId="10" xfId="0" applyFont="1" applyFill="1" applyBorder="1"/>
    <xf numFmtId="0" fontId="8" fillId="0" borderId="11" xfId="0" applyFont="1" applyFill="1" applyBorder="1"/>
    <xf numFmtId="0" fontId="8" fillId="0" borderId="12" xfId="0" applyFont="1" applyFill="1" applyBorder="1" applyAlignment="1">
      <alignment horizontal="center"/>
    </xf>
    <xf numFmtId="0" fontId="8" fillId="0" borderId="13" xfId="0" applyFont="1" applyFill="1" applyBorder="1"/>
    <xf numFmtId="0" fontId="8" fillId="0" borderId="14" xfId="0" applyFont="1" applyFill="1" applyBorder="1"/>
    <xf numFmtId="0" fontId="8" fillId="0" borderId="12" xfId="0" applyFont="1" applyFill="1" applyBorder="1"/>
    <xf numFmtId="49" fontId="8" fillId="0" borderId="0" xfId="0" applyNumberFormat="1" applyFont="1" applyFill="1" applyAlignment="1">
      <alignment horizontal="right"/>
    </xf>
    <xf numFmtId="0" fontId="8" fillId="0" borderId="10" xfId="0" applyFont="1" applyFill="1" applyBorder="1" applyAlignment="1">
      <alignment horizontal="center"/>
    </xf>
    <xf numFmtId="0" fontId="8" fillId="0" borderId="1" xfId="0" applyFont="1" applyFill="1" applyBorder="1" applyAlignment="1">
      <alignment horizontal="center"/>
    </xf>
    <xf numFmtId="0" fontId="8" fillId="0" borderId="15" xfId="0" applyFont="1" applyFill="1" applyBorder="1" applyAlignment="1">
      <alignment horizontal="center"/>
    </xf>
    <xf numFmtId="0" fontId="8" fillId="0" borderId="0" xfId="0" applyFont="1" applyFill="1" applyAlignment="1">
      <alignment horizontal="center"/>
    </xf>
    <xf numFmtId="0" fontId="8" fillId="0" borderId="16" xfId="0" applyFont="1" applyFill="1" applyBorder="1" applyAlignment="1">
      <alignment horizontal="center"/>
    </xf>
    <xf numFmtId="0" fontId="8" fillId="0" borderId="13" xfId="0" applyFont="1" applyFill="1" applyBorder="1" applyAlignment="1">
      <alignment horizontal="center"/>
    </xf>
    <xf numFmtId="0" fontId="8" fillId="0" borderId="7"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21" xfId="0" applyFont="1" applyFill="1" applyBorder="1" applyAlignment="1">
      <alignment horizontal="center"/>
    </xf>
    <xf numFmtId="164" fontId="8" fillId="0" borderId="0" xfId="0" applyNumberFormat="1" applyFont="1"/>
    <xf numFmtId="0" fontId="7" fillId="0" borderId="12" xfId="0" applyFont="1" applyFill="1" applyBorder="1"/>
    <xf numFmtId="164" fontId="7" fillId="0" borderId="0" xfId="0" applyNumberFormat="1" applyFont="1" applyFill="1"/>
    <xf numFmtId="0" fontId="8" fillId="0" borderId="0" xfId="0" applyFont="1" applyFill="1" applyAlignment="1">
      <alignment wrapText="1"/>
    </xf>
    <xf numFmtId="0" fontId="8" fillId="0" borderId="0" xfId="4" applyFont="1" applyFill="1"/>
    <xf numFmtId="0" fontId="8" fillId="0" borderId="27" xfId="4" applyFont="1" applyFill="1" applyBorder="1" applyAlignment="1">
      <alignment horizontal="center"/>
    </xf>
    <xf numFmtId="0" fontId="8" fillId="0" borderId="28" xfId="4" applyFont="1" applyFill="1" applyBorder="1" applyAlignment="1">
      <alignment horizontal="center"/>
    </xf>
    <xf numFmtId="0" fontId="8" fillId="0" borderId="12" xfId="4" applyFont="1" applyFill="1" applyBorder="1"/>
    <xf numFmtId="166" fontId="8" fillId="0" borderId="0" xfId="4" applyNumberFormat="1" applyFont="1" applyFill="1"/>
    <xf numFmtId="0" fontId="8" fillId="0" borderId="0" xfId="4" applyFont="1" applyFill="1" applyAlignment="1">
      <alignment horizontal="left"/>
    </xf>
    <xf numFmtId="0" fontId="7" fillId="0" borderId="12" xfId="4" applyFont="1" applyFill="1" applyBorder="1"/>
    <xf numFmtId="166" fontId="7" fillId="0" borderId="0" xfId="4" applyNumberFormat="1" applyFont="1" applyFill="1"/>
    <xf numFmtId="0" fontId="7" fillId="0" borderId="0" xfId="4" applyFont="1" applyFill="1"/>
    <xf numFmtId="0" fontId="8" fillId="0" borderId="0" xfId="4" applyFont="1" applyFill="1" applyBorder="1"/>
    <xf numFmtId="0" fontId="8" fillId="0" borderId="0" xfId="0" applyFont="1" applyFill="1" applyAlignment="1"/>
    <xf numFmtId="0" fontId="8" fillId="0" borderId="31" xfId="0" applyFont="1" applyFill="1" applyBorder="1" applyAlignment="1">
      <alignment horizontal="centerContinuous"/>
    </xf>
    <xf numFmtId="0" fontId="8" fillId="0" borderId="32" xfId="0" applyFont="1" applyFill="1" applyBorder="1" applyAlignment="1">
      <alignment horizontal="centerContinuous"/>
    </xf>
    <xf numFmtId="0" fontId="8" fillId="0" borderId="33" xfId="0" applyFont="1" applyFill="1" applyBorder="1" applyAlignment="1">
      <alignment horizontal="centerContinuous"/>
    </xf>
    <xf numFmtId="0" fontId="8" fillId="0" borderId="34" xfId="0" applyFont="1" applyFill="1" applyBorder="1" applyAlignment="1">
      <alignment horizontal="centerContinuous"/>
    </xf>
    <xf numFmtId="0" fontId="8" fillId="0" borderId="37" xfId="0" applyFont="1" applyFill="1" applyBorder="1" applyAlignment="1">
      <alignment horizontal="centerContinuous"/>
    </xf>
    <xf numFmtId="0" fontId="8" fillId="0" borderId="38" xfId="0" applyFont="1" applyFill="1" applyBorder="1" applyAlignment="1">
      <alignment horizontal="centerContinuous"/>
    </xf>
    <xf numFmtId="0" fontId="8" fillId="0" borderId="36" xfId="0" applyFont="1" applyFill="1" applyBorder="1" applyAlignment="1">
      <alignment horizontal="center"/>
    </xf>
    <xf numFmtId="0" fontId="8" fillId="0" borderId="9" xfId="0" applyFont="1" applyFill="1" applyBorder="1" applyAlignment="1">
      <alignment horizontal="center"/>
    </xf>
    <xf numFmtId="164" fontId="8" fillId="0" borderId="4" xfId="0" applyNumberFormat="1" applyFont="1" applyFill="1" applyBorder="1"/>
    <xf numFmtId="0" fontId="8" fillId="0" borderId="1" xfId="0" applyFont="1" applyFill="1" applyBorder="1" applyAlignment="1">
      <alignment horizontal="centerContinuous"/>
    </xf>
    <xf numFmtId="0" fontId="8" fillId="0" borderId="42" xfId="0" applyFont="1" applyFill="1" applyBorder="1" applyAlignment="1">
      <alignment horizontal="centerContinuous"/>
    </xf>
    <xf numFmtId="0" fontId="8" fillId="0" borderId="5" xfId="0" applyFont="1" applyFill="1" applyBorder="1" applyAlignment="1">
      <alignment horizontal="center"/>
    </xf>
    <xf numFmtId="0" fontId="8" fillId="0" borderId="42" xfId="0" applyFont="1" applyFill="1" applyBorder="1" applyAlignment="1">
      <alignment horizontal="center"/>
    </xf>
    <xf numFmtId="0" fontId="8" fillId="0" borderId="9" xfId="0" applyFont="1" applyFill="1" applyBorder="1" applyAlignment="1">
      <alignment horizontal="centerContinuous"/>
    </xf>
    <xf numFmtId="0" fontId="8" fillId="0" borderId="0" xfId="0" applyFont="1" applyFill="1" applyAlignment="1">
      <alignment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Continuous"/>
    </xf>
    <xf numFmtId="0" fontId="8" fillId="0" borderId="12" xfId="0" applyFont="1" applyFill="1" applyBorder="1" applyAlignment="1">
      <alignment horizontal="left" indent="4"/>
    </xf>
    <xf numFmtId="0" fontId="8" fillId="0" borderId="0" xfId="0" applyFont="1" applyFill="1" applyBorder="1" applyAlignment="1">
      <alignment horizontal="left" indent="4"/>
    </xf>
    <xf numFmtId="164" fontId="8" fillId="0" borderId="0" xfId="0" applyNumberFormat="1" applyFont="1" applyFill="1" applyAlignment="1">
      <alignment horizontal="right"/>
    </xf>
    <xf numFmtId="164" fontId="7" fillId="0" borderId="4" xfId="0" applyNumberFormat="1" applyFont="1" applyFill="1" applyBorder="1"/>
    <xf numFmtId="164" fontId="7" fillId="0" borderId="0" xfId="0" applyNumberFormat="1" applyFont="1" applyFill="1" applyBorder="1"/>
    <xf numFmtId="164" fontId="8" fillId="0" borderId="0" xfId="0" applyNumberFormat="1" applyFont="1" applyFill="1" applyBorder="1"/>
    <xf numFmtId="0" fontId="8" fillId="0" borderId="0" xfId="0" applyFont="1" applyFill="1" applyAlignment="1">
      <alignment horizontal="left" indent="4"/>
    </xf>
    <xf numFmtId="0" fontId="8" fillId="0" borderId="3" xfId="0" applyFont="1" applyFill="1" applyBorder="1" applyAlignment="1">
      <alignment horizontal="centerContinuous"/>
    </xf>
    <xf numFmtId="0" fontId="8" fillId="0" borderId="11" xfId="0" applyFont="1" applyFill="1" applyBorder="1" applyAlignment="1">
      <alignment horizontal="centerContinuous"/>
    </xf>
    <xf numFmtId="0" fontId="8" fillId="0" borderId="43" xfId="0" applyFont="1" applyFill="1" applyBorder="1" applyAlignment="1">
      <alignment horizontal="centerContinuous"/>
    </xf>
    <xf numFmtId="0" fontId="8" fillId="0" borderId="23" xfId="0" applyFont="1" applyFill="1" applyBorder="1" applyAlignment="1">
      <alignment horizontal="centerContinuous"/>
    </xf>
    <xf numFmtId="0" fontId="8" fillId="0" borderId="17" xfId="0" applyFont="1" applyFill="1" applyBorder="1" applyAlignment="1">
      <alignment horizontal="centerContinuous"/>
    </xf>
    <xf numFmtId="0" fontId="8" fillId="0" borderId="27" xfId="0" applyFont="1" applyFill="1" applyBorder="1" applyAlignment="1">
      <alignment horizontal="centerContinuous"/>
    </xf>
    <xf numFmtId="0" fontId="8" fillId="0" borderId="28" xfId="0" applyFont="1" applyFill="1" applyBorder="1" applyAlignment="1">
      <alignment horizontal="centerContinuous"/>
    </xf>
    <xf numFmtId="0" fontId="8" fillId="0" borderId="26" xfId="0" applyFont="1" applyFill="1" applyBorder="1" applyAlignment="1">
      <alignment horizontal="centerContinuous"/>
    </xf>
    <xf numFmtId="164" fontId="8" fillId="0" borderId="0" xfId="3" applyNumberFormat="1" applyFont="1" applyFill="1"/>
    <xf numFmtId="164" fontId="8" fillId="0" borderId="0" xfId="3" quotePrefix="1" applyNumberFormat="1" applyFont="1" applyFill="1"/>
    <xf numFmtId="0" fontId="10" fillId="0" borderId="0" xfId="0" applyFont="1"/>
    <xf numFmtId="0" fontId="11" fillId="0" borderId="0" xfId="0" applyFont="1"/>
    <xf numFmtId="0" fontId="11" fillId="0" borderId="0" xfId="0" applyFont="1" applyAlignment="1">
      <alignment horizontal="justify"/>
    </xf>
    <xf numFmtId="0" fontId="11" fillId="0" borderId="0" xfId="0" applyFont="1" applyAlignment="1">
      <alignment horizontal="justify" vertical="center" wrapText="1"/>
    </xf>
    <xf numFmtId="0" fontId="11" fillId="0" borderId="0" xfId="0" applyFont="1" applyAlignment="1">
      <alignment horizontal="justify" wrapText="1"/>
    </xf>
    <xf numFmtId="0" fontId="11" fillId="0" borderId="0" xfId="0" applyFont="1" applyAlignment="1">
      <alignment wrapText="1"/>
    </xf>
    <xf numFmtId="165" fontId="8" fillId="0" borderId="0" xfId="0" applyNumberFormat="1" applyFont="1" applyFill="1" applyAlignment="1">
      <alignment horizontal="right"/>
    </xf>
    <xf numFmtId="0" fontId="7" fillId="0" borderId="0" xfId="0" applyFont="1" applyFill="1" applyAlignment="1">
      <alignment horizontal="center"/>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Font="1" applyFill="1" applyBorder="1" applyAlignment="1">
      <alignment horizontal="center"/>
    </xf>
    <xf numFmtId="0" fontId="8" fillId="0" borderId="0" xfId="0" applyFont="1" applyFill="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xf>
    <xf numFmtId="165" fontId="7" fillId="0" borderId="0" xfId="0" applyNumberFormat="1" applyFont="1" applyFill="1" applyAlignment="1">
      <alignment horizontal="right"/>
    </xf>
    <xf numFmtId="165" fontId="8" fillId="0" borderId="0" xfId="0" applyNumberFormat="1" applyFont="1" applyFill="1" applyBorder="1" applyAlignment="1">
      <alignment horizontal="righ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4" applyFont="1" applyFill="1" applyBorder="1" applyAlignment="1">
      <alignment horizontal="left" wrapText="1"/>
    </xf>
    <xf numFmtId="0" fontId="8" fillId="0" borderId="0" xfId="4" applyFont="1" applyFill="1" applyAlignment="1">
      <alignment horizontal="left" wrapText="1"/>
    </xf>
    <xf numFmtId="0" fontId="7" fillId="0" borderId="0" xfId="4" applyFont="1" applyFill="1" applyAlignment="1">
      <alignment horizontal="center"/>
    </xf>
    <xf numFmtId="0" fontId="8" fillId="0" borderId="10" xfId="4"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2" xfId="4" applyFont="1" applyFill="1" applyBorder="1" applyAlignment="1">
      <alignment horizontal="center"/>
    </xf>
    <xf numFmtId="0" fontId="8" fillId="0" borderId="23" xfId="4" applyFont="1" applyFill="1" applyBorder="1" applyAlignment="1">
      <alignment horizontal="center"/>
    </xf>
    <xf numFmtId="0" fontId="8" fillId="0" borderId="24" xfId="4" applyFont="1" applyFill="1" applyBorder="1" applyAlignment="1">
      <alignment horizontal="center"/>
    </xf>
    <xf numFmtId="0" fontId="8" fillId="0" borderId="25" xfId="4" applyFont="1" applyFill="1" applyBorder="1" applyAlignment="1">
      <alignment horizontal="center"/>
    </xf>
    <xf numFmtId="0" fontId="8" fillId="0" borderId="28" xfId="4" applyFont="1" applyFill="1" applyBorder="1" applyAlignment="1">
      <alignment horizontal="center"/>
    </xf>
    <xf numFmtId="0" fontId="8" fillId="0" borderId="29" xfId="4" applyFont="1" applyFill="1" applyBorder="1" applyAlignment="1">
      <alignment horizontal="center"/>
    </xf>
    <xf numFmtId="0" fontId="8" fillId="0" borderId="20" xfId="4" applyFont="1" applyFill="1" applyBorder="1" applyAlignment="1">
      <alignment horizontal="center"/>
    </xf>
    <xf numFmtId="0" fontId="8" fillId="0" borderId="3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2" fillId="0" borderId="0" xfId="0" applyFont="1" applyAlignment="1">
      <alignment vertical="center"/>
    </xf>
    <xf numFmtId="0" fontId="0" fillId="0" borderId="0" xfId="0" applyAlignment="1"/>
    <xf numFmtId="0" fontId="13" fillId="0" borderId="0" xfId="0" applyFont="1" applyAlignment="1">
      <alignment horizontal="center"/>
    </xf>
    <xf numFmtId="0" fontId="13" fillId="0" borderId="0" xfId="0" applyFont="1"/>
    <xf numFmtId="0" fontId="0" fillId="0" borderId="0" xfId="0" applyAlignment="1">
      <alignment horizontal="center"/>
    </xf>
    <xf numFmtId="0" fontId="13" fillId="0" borderId="0" xfId="0" applyFont="1" applyAlignment="1">
      <alignment vertical="top"/>
    </xf>
    <xf numFmtId="0" fontId="13" fillId="0" borderId="0" xfId="0" applyFont="1" applyAlignment="1">
      <alignment wrapText="1"/>
    </xf>
    <xf numFmtId="0" fontId="14" fillId="0" borderId="0" xfId="0" applyFont="1" applyAlignment="1">
      <alignment horizontal="center" vertical="top" wrapText="1"/>
    </xf>
    <xf numFmtId="0" fontId="0" fillId="0" borderId="0" xfId="0" applyAlignment="1">
      <alignment wrapText="1"/>
    </xf>
    <xf numFmtId="0" fontId="13" fillId="0" borderId="0" xfId="0" applyFont="1" applyAlignment="1"/>
    <xf numFmtId="0" fontId="15" fillId="0" borderId="0" xfId="0" applyFont="1" applyAlignment="1">
      <alignment vertical="top" wrapText="1"/>
    </xf>
    <xf numFmtId="0" fontId="0" fillId="0" borderId="0" xfId="0" applyAlignment="1">
      <alignment vertical="top" wrapText="1"/>
    </xf>
    <xf numFmtId="0" fontId="16" fillId="0" borderId="0" xfId="0" applyFont="1" applyAlignment="1">
      <alignment vertical="top" wrapText="1"/>
    </xf>
    <xf numFmtId="0" fontId="17" fillId="0" borderId="0" xfId="0" applyFont="1" applyAlignment="1">
      <alignment vertical="center"/>
    </xf>
    <xf numFmtId="0" fontId="0" fillId="0" borderId="0" xfId="0" applyNumberFormat="1" applyAlignment="1">
      <alignment vertical="top" wrapText="1"/>
    </xf>
    <xf numFmtId="0" fontId="19" fillId="0" borderId="0" xfId="0" applyFont="1" applyAlignment="1">
      <alignment vertical="center"/>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a:t>1. Wanderungen über die Landesgrenze Thüringens im
1. Vierteljahr 2013 - 2023</a:t>
            </a:r>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'[1]1. Quartal'!$A$9</c:f>
              <c:strCache>
                <c:ptCount val="1"/>
                <c:pt idx="0">
                  <c:v>Saldo</c:v>
                </c:pt>
              </c:strCache>
            </c:strRef>
          </c:tx>
          <c:spPr>
            <a:solidFill>
              <a:srgbClr val="00FF00"/>
            </a:solidFill>
            <a:ln w="3175">
              <a:solidFill>
                <a:srgbClr val="000000"/>
              </a:solidFill>
              <a:prstDash val="solid"/>
            </a:ln>
          </c:spPr>
          <c:invertIfNegative val="0"/>
          <c:cat>
            <c:numRef>
              <c:f>'[1]1.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'[1]1. Quartal'!$V$9:$AF$9</c:f>
              <c:numCache>
                <c:formatCode>General</c:formatCode>
                <c:ptCount val="11"/>
                <c:pt idx="0">
                  <c:v>-0.90600000000000003</c:v>
                </c:pt>
                <c:pt idx="1">
                  <c:v>-0.23499999999999999</c:v>
                </c:pt>
                <c:pt idx="2">
                  <c:v>2.0389999999999997</c:v>
                </c:pt>
                <c:pt idx="3">
                  <c:v>-2.5539999999999985</c:v>
                </c:pt>
                <c:pt idx="4">
                  <c:v>0.72300000000000075</c:v>
                </c:pt>
                <c:pt idx="5">
                  <c:v>0.54800000000000004</c:v>
                </c:pt>
                <c:pt idx="6">
                  <c:v>0.54899999999999949</c:v>
                </c:pt>
                <c:pt idx="7">
                  <c:v>-0.19699999999999918</c:v>
                </c:pt>
                <c:pt idx="8">
                  <c:v>0.4870000000000001</c:v>
                </c:pt>
                <c:pt idx="9">
                  <c:v>9.8630000000000013</c:v>
                </c:pt>
                <c:pt idx="10">
                  <c:v>3.8689999999999998</c:v>
                </c:pt>
              </c:numCache>
            </c:numRef>
          </c:val>
          <c:extLst>
            <c:ext xmlns:c16="http://schemas.microsoft.com/office/drawing/2014/chart" uri="{C3380CC4-5D6E-409C-BE32-E72D297353CC}">
              <c16:uniqueId val="{00000000-D084-4F83-B2E5-26BE91718DE5}"/>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'[1]1. Quartal'!$A$7</c:f>
              <c:strCache>
                <c:ptCount val="1"/>
                <c:pt idx="0">
                  <c:v>Zuzüge</c:v>
                </c:pt>
              </c:strCache>
            </c:strRef>
          </c:tx>
          <c:spPr>
            <a:ln w="25400">
              <a:solidFill>
                <a:srgbClr val="FF0000"/>
              </a:solidFill>
              <a:prstDash val="solid"/>
            </a:ln>
          </c:spPr>
          <c:marker>
            <c:symbol val="none"/>
          </c:marker>
          <c:cat>
            <c:numRef>
              <c:f>'[1]1.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'[1]1. Quartal'!$V$7:$AF$7</c:f>
              <c:numCache>
                <c:formatCode>General</c:formatCode>
                <c:ptCount val="11"/>
                <c:pt idx="0">
                  <c:v>8.6880000000000006</c:v>
                </c:pt>
                <c:pt idx="1">
                  <c:v>9.8070000000000004</c:v>
                </c:pt>
                <c:pt idx="2">
                  <c:v>12.634</c:v>
                </c:pt>
                <c:pt idx="3">
                  <c:v>15.262</c:v>
                </c:pt>
                <c:pt idx="4">
                  <c:v>11.307</c:v>
                </c:pt>
                <c:pt idx="5">
                  <c:v>12.16</c:v>
                </c:pt>
                <c:pt idx="6">
                  <c:v>11.946</c:v>
                </c:pt>
                <c:pt idx="7">
                  <c:v>10.271000000000001</c:v>
                </c:pt>
                <c:pt idx="8">
                  <c:v>10.585000000000001</c:v>
                </c:pt>
                <c:pt idx="9">
                  <c:v>20.027000000000001</c:v>
                </c:pt>
                <c:pt idx="10">
                  <c:v>16.414999999999999</c:v>
                </c:pt>
              </c:numCache>
            </c:numRef>
          </c:val>
          <c:smooth val="0"/>
          <c:extLst>
            <c:ext xmlns:c16="http://schemas.microsoft.com/office/drawing/2014/chart" uri="{C3380CC4-5D6E-409C-BE32-E72D297353CC}">
              <c16:uniqueId val="{00000001-D084-4F83-B2E5-26BE91718DE5}"/>
            </c:ext>
          </c:extLst>
        </c:ser>
        <c:ser>
          <c:idx val="0"/>
          <c:order val="1"/>
          <c:tx>
            <c:strRef>
              <c:f>'[1]1. Quartal'!$A$8</c:f>
              <c:strCache>
                <c:ptCount val="1"/>
                <c:pt idx="0">
                  <c:v>Fortzüge</c:v>
                </c:pt>
              </c:strCache>
            </c:strRef>
          </c:tx>
          <c:spPr>
            <a:ln w="25400">
              <a:solidFill>
                <a:srgbClr val="3366FF"/>
              </a:solidFill>
              <a:prstDash val="solid"/>
            </a:ln>
          </c:spPr>
          <c:marker>
            <c:symbol val="none"/>
          </c:marker>
          <c:cat>
            <c:numRef>
              <c:f>'[1]1.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'[1]1. Quartal'!$V$8:$AF$8</c:f>
              <c:numCache>
                <c:formatCode>General</c:formatCode>
                <c:ptCount val="11"/>
                <c:pt idx="0">
                  <c:v>9.5939999999999994</c:v>
                </c:pt>
                <c:pt idx="1">
                  <c:v>10.042</c:v>
                </c:pt>
                <c:pt idx="2">
                  <c:v>10.595000000000001</c:v>
                </c:pt>
                <c:pt idx="3">
                  <c:v>17.815999999999999</c:v>
                </c:pt>
                <c:pt idx="4">
                  <c:v>10.584</c:v>
                </c:pt>
                <c:pt idx="5">
                  <c:v>11.612</c:v>
                </c:pt>
                <c:pt idx="6">
                  <c:v>11.397</c:v>
                </c:pt>
                <c:pt idx="7">
                  <c:v>10.468</c:v>
                </c:pt>
                <c:pt idx="8">
                  <c:v>10.098000000000001</c:v>
                </c:pt>
                <c:pt idx="9">
                  <c:v>10.164</c:v>
                </c:pt>
                <c:pt idx="10">
                  <c:v>12.545999999999999</c:v>
                </c:pt>
              </c:numCache>
            </c:numRef>
          </c:val>
          <c:smooth val="0"/>
          <c:extLst>
            <c:ext xmlns:c16="http://schemas.microsoft.com/office/drawing/2014/chart" uri="{C3380CC4-5D6E-409C-BE32-E72D297353CC}">
              <c16:uniqueId val="{00000002-D084-4F83-B2E5-26BE91718DE5}"/>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a:latin typeface="Source Sans Pro" panose="020B0503030403020204" pitchFamily="34" charset="0"/>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b="1"/>
            </a:pPr>
            <a:r>
              <a:rPr lang="de-DE" sz="1100" b="1"/>
              <a:t>2. Lebendgeborene und Gestorbene im 1. Vierteljahr 2013 - </a:t>
            </a:r>
            <a:r>
              <a:rPr lang="de-DE" sz="1100" b="1" baseline="0"/>
              <a:t> </a:t>
            </a:r>
            <a:r>
              <a:rPr lang="de-DE" sz="1100" b="1"/>
              <a:t>2023</a:t>
            </a:r>
          </a:p>
        </c:rich>
      </c:tx>
      <c:layout>
        <c:manualLayout>
          <c:xMode val="edge"/>
          <c:yMode val="edge"/>
          <c:x val="0.10611754991300243"/>
          <c:y val="4.0620518863619309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'[2]1. Quartal'!$A$9</c:f>
              <c:strCache>
                <c:ptCount val="1"/>
                <c:pt idx="0">
                  <c:v>Saldo</c:v>
                </c:pt>
              </c:strCache>
            </c:strRef>
          </c:tx>
          <c:spPr>
            <a:solidFill>
              <a:srgbClr val="00FF00"/>
            </a:solidFill>
            <a:ln w="3175">
              <a:solidFill>
                <a:srgbClr val="000000"/>
              </a:solidFill>
              <a:prstDash val="solid"/>
            </a:ln>
          </c:spPr>
          <c:invertIfNegative val="0"/>
          <c:cat>
            <c:numRef>
              <c:f>'[2]1.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'[2]1. Quartal'!$V$9:$AF$9</c:f>
              <c:numCache>
                <c:formatCode>General</c:formatCode>
                <c:ptCount val="11"/>
                <c:pt idx="0">
                  <c:v>-3.3610000000000002</c:v>
                </c:pt>
                <c:pt idx="1">
                  <c:v>-2.7389999999999999</c:v>
                </c:pt>
                <c:pt idx="2">
                  <c:v>-4.2060000000000004</c:v>
                </c:pt>
                <c:pt idx="3">
                  <c:v>-3.2</c:v>
                </c:pt>
                <c:pt idx="4">
                  <c:v>-4.2819999999999991</c:v>
                </c:pt>
                <c:pt idx="5">
                  <c:v>-4.7440000000000007</c:v>
                </c:pt>
                <c:pt idx="6">
                  <c:v>-3.9209999999999998</c:v>
                </c:pt>
                <c:pt idx="7">
                  <c:v>-3.9159999999999995</c:v>
                </c:pt>
                <c:pt idx="8">
                  <c:v>-5.8699999999999992</c:v>
                </c:pt>
                <c:pt idx="9">
                  <c:v>-4.8229999999999995</c:v>
                </c:pt>
                <c:pt idx="10">
                  <c:v>-5.3350000000000009</c:v>
                </c:pt>
              </c:numCache>
            </c:numRef>
          </c:val>
          <c:extLst>
            <c:ext xmlns:c16="http://schemas.microsoft.com/office/drawing/2014/chart" uri="{C3380CC4-5D6E-409C-BE32-E72D297353CC}">
              <c16:uniqueId val="{00000000-0F12-4615-A83D-D1FDCED9E803}"/>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'[2]1. Quartal'!$A$7</c:f>
              <c:strCache>
                <c:ptCount val="1"/>
                <c:pt idx="0">
                  <c:v>Lebendgeborene</c:v>
                </c:pt>
              </c:strCache>
            </c:strRef>
          </c:tx>
          <c:spPr>
            <a:ln w="25400">
              <a:solidFill>
                <a:srgbClr val="FF0000"/>
              </a:solidFill>
              <a:prstDash val="solid"/>
            </a:ln>
          </c:spPr>
          <c:marker>
            <c:symbol val="none"/>
          </c:marker>
          <c:cat>
            <c:numRef>
              <c:f>'[2]1.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'[2]1. Quartal'!$V$7:$AF$7</c:f>
              <c:numCache>
                <c:formatCode>General</c:formatCode>
                <c:ptCount val="11"/>
                <c:pt idx="0">
                  <c:v>3.7309999999999999</c:v>
                </c:pt>
                <c:pt idx="1">
                  <c:v>3.7120000000000002</c:v>
                </c:pt>
                <c:pt idx="2">
                  <c:v>3.8090000000000002</c:v>
                </c:pt>
                <c:pt idx="3">
                  <c:v>4.4429999999999996</c:v>
                </c:pt>
                <c:pt idx="4">
                  <c:v>4.3440000000000003</c:v>
                </c:pt>
                <c:pt idx="5">
                  <c:v>4.0759999999999996</c:v>
                </c:pt>
                <c:pt idx="6">
                  <c:v>3.879</c:v>
                </c:pt>
                <c:pt idx="7">
                  <c:v>3.7320000000000002</c:v>
                </c:pt>
                <c:pt idx="8">
                  <c:v>3.7629999999999999</c:v>
                </c:pt>
                <c:pt idx="9">
                  <c:v>3.274</c:v>
                </c:pt>
                <c:pt idx="10">
                  <c:v>3.0739999999999998</c:v>
                </c:pt>
              </c:numCache>
            </c:numRef>
          </c:val>
          <c:smooth val="0"/>
          <c:extLst>
            <c:ext xmlns:c16="http://schemas.microsoft.com/office/drawing/2014/chart" uri="{C3380CC4-5D6E-409C-BE32-E72D297353CC}">
              <c16:uniqueId val="{00000001-0F12-4615-A83D-D1FDCED9E803}"/>
            </c:ext>
          </c:extLst>
        </c:ser>
        <c:ser>
          <c:idx val="0"/>
          <c:order val="1"/>
          <c:tx>
            <c:strRef>
              <c:f>'[2]1. Quartal'!$A$8</c:f>
              <c:strCache>
                <c:ptCount val="1"/>
                <c:pt idx="0">
                  <c:v>Gestorbene</c:v>
                </c:pt>
              </c:strCache>
            </c:strRef>
          </c:tx>
          <c:spPr>
            <a:ln w="25400">
              <a:solidFill>
                <a:srgbClr val="3366FF"/>
              </a:solidFill>
              <a:prstDash val="solid"/>
            </a:ln>
          </c:spPr>
          <c:marker>
            <c:symbol val="none"/>
          </c:marker>
          <c:cat>
            <c:numRef>
              <c:f>'[2]1.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'[2]1. Quartal'!$V$8:$AF$8</c:f>
              <c:numCache>
                <c:formatCode>General</c:formatCode>
                <c:ptCount val="11"/>
                <c:pt idx="0">
                  <c:v>7.0919999999999996</c:v>
                </c:pt>
                <c:pt idx="1">
                  <c:v>6.4509999999999996</c:v>
                </c:pt>
                <c:pt idx="2">
                  <c:v>8.0150000000000006</c:v>
                </c:pt>
                <c:pt idx="3">
                  <c:v>7.6429999999999998</c:v>
                </c:pt>
                <c:pt idx="4">
                  <c:v>8.6259999999999994</c:v>
                </c:pt>
                <c:pt idx="5">
                  <c:v>8.82</c:v>
                </c:pt>
                <c:pt idx="6">
                  <c:v>7.8</c:v>
                </c:pt>
                <c:pt idx="7">
                  <c:v>7.6479999999999997</c:v>
                </c:pt>
                <c:pt idx="8">
                  <c:v>9.6329999999999991</c:v>
                </c:pt>
                <c:pt idx="9">
                  <c:v>8.0969999999999995</c:v>
                </c:pt>
                <c:pt idx="10">
                  <c:v>8.4090000000000007</c:v>
                </c:pt>
              </c:numCache>
            </c:numRef>
          </c:val>
          <c:smooth val="0"/>
          <c:extLst>
            <c:ext xmlns:c16="http://schemas.microsoft.com/office/drawing/2014/chart" uri="{C3380CC4-5D6E-409C-BE32-E72D297353CC}">
              <c16:uniqueId val="{00000002-0F12-4615-A83D-D1FDCED9E803}"/>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113434</xdr:colOff>
      <xdr:row>0</xdr:row>
      <xdr:rowOff>61480</xdr:rowOff>
    </xdr:from>
    <xdr:to>
      <xdr:col>6</xdr:col>
      <xdr:colOff>599209</xdr:colOff>
      <xdr:row>51</xdr:row>
      <xdr:rowOff>164522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Helvetica"/>
            </a:rPr>
            <a:t>Tausend</a:t>
          </a:r>
        </a:p>
      </cdr:txBody>
    </cdr:sp>
  </cdr:relSizeAnchor>
  <cdr:relSizeAnchor xmlns:cdr="http://schemas.openxmlformats.org/drawingml/2006/chartDrawing">
    <cdr:from>
      <cdr:x>0.03488</cdr:x>
      <cdr:y>0.96171</cdr:y>
    </cdr:from>
    <cdr:to>
      <cdr:x>0.31673</cdr:x>
      <cdr:y>0.97705</cdr:y>
    </cdr:to>
    <cdr:sp macro="" textlink="">
      <cdr:nvSpPr>
        <cdr:cNvPr id="21506" name="Text Box 2"/>
        <cdr:cNvSpPr txBox="1">
          <a:spLocks xmlns:a="http://schemas.openxmlformats.org/drawingml/2006/main" noChangeArrowheads="1"/>
        </cdr:cNvSpPr>
      </cdr:nvSpPr>
      <cdr:spPr bwMode="auto">
        <a:xfrm xmlns:a="http://schemas.openxmlformats.org/drawingml/2006/main">
          <a:off x="176417" y="8593215"/>
          <a:ext cx="1425534" cy="137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15586</xdr:colOff>
      <xdr:row>0</xdr:row>
      <xdr:rowOff>112568</xdr:rowOff>
    </xdr:from>
    <xdr:to>
      <xdr:col>6</xdr:col>
      <xdr:colOff>529936</xdr:colOff>
      <xdr:row>52</xdr:row>
      <xdr:rowOff>17318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212148</xdr:colOff>
      <xdr:row>50</xdr:row>
      <xdr:rowOff>25977</xdr:rowOff>
    </xdr:from>
    <xdr:to>
      <xdr:col>1</xdr:col>
      <xdr:colOff>688398</xdr:colOff>
      <xdr:row>51</xdr:row>
      <xdr:rowOff>16452</xdr:rowOff>
    </xdr:to>
    <xdr:sp macro="" textlink="">
      <xdr:nvSpPr>
        <xdr:cNvPr id="3" name="Text Box 2"/>
        <xdr:cNvSpPr txBox="1">
          <a:spLocks noChangeArrowheads="1"/>
        </xdr:cNvSpPr>
      </xdr:nvSpPr>
      <xdr:spPr bwMode="auto">
        <a:xfrm>
          <a:off x="212148" y="8598477"/>
          <a:ext cx="12382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682336</xdr:colOff>
      <xdr:row>7</xdr:row>
      <xdr:rowOff>1</xdr:rowOff>
    </xdr:from>
    <xdr:to>
      <xdr:col>1</xdr:col>
      <xdr:colOff>396586</xdr:colOff>
      <xdr:row>7</xdr:row>
      <xdr:rowOff>133351</xdr:rowOff>
    </xdr:to>
    <xdr:sp macro="" textlink="">
      <xdr:nvSpPr>
        <xdr:cNvPr id="4" name="Text Box 3"/>
        <xdr:cNvSpPr txBox="1">
          <a:spLocks noChangeArrowheads="1"/>
        </xdr:cNvSpPr>
      </xdr:nvSpPr>
      <xdr:spPr bwMode="auto">
        <a:xfrm>
          <a:off x="682336" y="1200151"/>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Source Sans Pro" panose="020B0503030403020204" pitchFamily="34" charset="0"/>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152399</xdr:rowOff>
    </xdr:from>
    <xdr:to>
      <xdr:col>0</xdr:col>
      <xdr:colOff>1059873</xdr:colOff>
      <xdr:row>32</xdr:row>
      <xdr:rowOff>154997</xdr:rowOff>
    </xdr:to>
    <xdr:sp macro="" textlink="">
      <xdr:nvSpPr>
        <xdr:cNvPr id="2" name="Line 2"/>
        <xdr:cNvSpPr>
          <a:spLocks noChangeShapeType="1"/>
        </xdr:cNvSpPr>
      </xdr:nvSpPr>
      <xdr:spPr bwMode="auto">
        <a:xfrm flipV="1">
          <a:off x="0" y="86010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25977</xdr:colOff>
      <xdr:row>34</xdr:row>
      <xdr:rowOff>0</xdr:rowOff>
    </xdr:from>
    <xdr:to>
      <xdr:col>1</xdr:col>
      <xdr:colOff>0</xdr:colOff>
      <xdr:row>34</xdr:row>
      <xdr:rowOff>0</xdr:rowOff>
    </xdr:to>
    <xdr:cxnSp macro="">
      <xdr:nvCxnSpPr>
        <xdr:cNvPr id="2" name="Gerader Verbinder 1"/>
        <xdr:cNvCxnSpPr/>
      </xdr:nvCxnSpPr>
      <xdr:spPr bwMode="auto">
        <a:xfrm>
          <a:off x="25977" y="8724900"/>
          <a:ext cx="122179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2964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cell r="V5">
            <v>2013</v>
          </cell>
          <cell r="W5">
            <v>2014</v>
          </cell>
          <cell r="X5">
            <v>2015</v>
          </cell>
          <cell r="Y5">
            <v>2016</v>
          </cell>
          <cell r="Z5">
            <v>2017</v>
          </cell>
          <cell r="AA5">
            <v>2018</v>
          </cell>
          <cell r="AB5">
            <v>2019</v>
          </cell>
          <cell r="AC5">
            <v>2020</v>
          </cell>
          <cell r="AD5">
            <v>2021</v>
          </cell>
          <cell r="AE5">
            <v>2022</v>
          </cell>
          <cell r="AF5">
            <v>2023</v>
          </cell>
        </row>
        <row r="7">
          <cell r="A7" t="str">
            <v>Zuzüge</v>
          </cell>
          <cell r="V7">
            <v>8.6880000000000006</v>
          </cell>
          <cell r="W7">
            <v>9.8070000000000004</v>
          </cell>
          <cell r="X7">
            <v>12.634</v>
          </cell>
          <cell r="Y7">
            <v>15.262</v>
          </cell>
          <cell r="Z7">
            <v>11.307</v>
          </cell>
          <cell r="AA7">
            <v>12.16</v>
          </cell>
          <cell r="AB7">
            <v>11.946</v>
          </cell>
          <cell r="AC7">
            <v>10.271000000000001</v>
          </cell>
          <cell r="AD7">
            <v>10.585000000000001</v>
          </cell>
          <cell r="AE7">
            <v>20.027000000000001</v>
          </cell>
          <cell r="AF7">
            <v>16.414999999999999</v>
          </cell>
        </row>
        <row r="8">
          <cell r="A8" t="str">
            <v>Fortzüge</v>
          </cell>
          <cell r="V8">
            <v>9.5939999999999994</v>
          </cell>
          <cell r="W8">
            <v>10.042</v>
          </cell>
          <cell r="X8">
            <v>10.595000000000001</v>
          </cell>
          <cell r="Y8">
            <v>17.815999999999999</v>
          </cell>
          <cell r="Z8">
            <v>10.584</v>
          </cell>
          <cell r="AA8">
            <v>11.612</v>
          </cell>
          <cell r="AB8">
            <v>11.397</v>
          </cell>
          <cell r="AC8">
            <v>10.468</v>
          </cell>
          <cell r="AD8">
            <v>10.098000000000001</v>
          </cell>
          <cell r="AE8">
            <v>10.164</v>
          </cell>
          <cell r="AF8">
            <v>12.545999999999999</v>
          </cell>
        </row>
        <row r="9">
          <cell r="A9" t="str">
            <v>Saldo</v>
          </cell>
          <cell r="V9">
            <v>-0.90600000000000003</v>
          </cell>
          <cell r="W9">
            <v>-0.23499999999999999</v>
          </cell>
          <cell r="X9">
            <v>2.0389999999999997</v>
          </cell>
          <cell r="Y9">
            <v>-2.5539999999999985</v>
          </cell>
          <cell r="Z9">
            <v>0.72300000000000075</v>
          </cell>
          <cell r="AA9">
            <v>0.54800000000000004</v>
          </cell>
          <cell r="AB9">
            <v>0.54899999999999949</v>
          </cell>
          <cell r="AC9">
            <v>-0.19699999999999918</v>
          </cell>
          <cell r="AD9">
            <v>0.4870000000000001</v>
          </cell>
          <cell r="AE9">
            <v>9.8630000000000013</v>
          </cell>
          <cell r="AF9">
            <v>3.8689999999999998</v>
          </cell>
        </row>
      </sheetData>
      <sheetData sheetId="1">
        <row r="5">
          <cell r="T5">
            <v>2011</v>
          </cell>
        </row>
      </sheetData>
      <sheetData sheetId="2">
        <row r="5">
          <cell r="T5">
            <v>2011</v>
          </cell>
        </row>
      </sheetData>
      <sheetData sheetId="3">
        <row r="5">
          <cell r="R5">
            <v>2009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cell r="V5">
            <v>2013</v>
          </cell>
          <cell r="W5">
            <v>2014</v>
          </cell>
          <cell r="X5">
            <v>2015</v>
          </cell>
          <cell r="Y5">
            <v>2016</v>
          </cell>
          <cell r="Z5">
            <v>2017</v>
          </cell>
          <cell r="AA5">
            <v>2018</v>
          </cell>
          <cell r="AB5">
            <v>2019</v>
          </cell>
          <cell r="AC5">
            <v>2020</v>
          </cell>
          <cell r="AD5">
            <v>2021</v>
          </cell>
          <cell r="AE5">
            <v>2022</v>
          </cell>
          <cell r="AF5">
            <v>2023</v>
          </cell>
        </row>
        <row r="7">
          <cell r="A7" t="str">
            <v>Lebendgeborene</v>
          </cell>
          <cell r="V7">
            <v>3.7309999999999999</v>
          </cell>
          <cell r="W7">
            <v>3.7120000000000002</v>
          </cell>
          <cell r="X7">
            <v>3.8090000000000002</v>
          </cell>
          <cell r="Y7">
            <v>4.4429999999999996</v>
          </cell>
          <cell r="Z7">
            <v>4.3440000000000003</v>
          </cell>
          <cell r="AA7">
            <v>4.0759999999999996</v>
          </cell>
          <cell r="AB7">
            <v>3.879</v>
          </cell>
          <cell r="AC7">
            <v>3.7320000000000002</v>
          </cell>
          <cell r="AD7">
            <v>3.7629999999999999</v>
          </cell>
          <cell r="AE7">
            <v>3.274</v>
          </cell>
          <cell r="AF7">
            <v>3.0739999999999998</v>
          </cell>
        </row>
        <row r="8">
          <cell r="A8" t="str">
            <v>Gestorbene</v>
          </cell>
          <cell r="V8">
            <v>7.0919999999999996</v>
          </cell>
          <cell r="W8">
            <v>6.4509999999999996</v>
          </cell>
          <cell r="X8">
            <v>8.0150000000000006</v>
          </cell>
          <cell r="Y8">
            <v>7.6429999999999998</v>
          </cell>
          <cell r="Z8">
            <v>8.6259999999999994</v>
          </cell>
          <cell r="AA8">
            <v>8.82</v>
          </cell>
          <cell r="AB8">
            <v>7.8</v>
          </cell>
          <cell r="AC8">
            <v>7.6479999999999997</v>
          </cell>
          <cell r="AD8">
            <v>9.6329999999999991</v>
          </cell>
          <cell r="AE8">
            <v>8.0969999999999995</v>
          </cell>
          <cell r="AF8">
            <v>8.4090000000000007</v>
          </cell>
        </row>
        <row r="9">
          <cell r="A9" t="str">
            <v>Saldo</v>
          </cell>
          <cell r="V9">
            <v>-3.3610000000000002</v>
          </cell>
          <cell r="W9">
            <v>-2.7389999999999999</v>
          </cell>
          <cell r="X9">
            <v>-4.2060000000000004</v>
          </cell>
          <cell r="Y9">
            <v>-3.2</v>
          </cell>
          <cell r="Z9">
            <v>-4.2819999999999991</v>
          </cell>
          <cell r="AA9">
            <v>-4.7440000000000007</v>
          </cell>
          <cell r="AB9">
            <v>-3.9209999999999998</v>
          </cell>
          <cell r="AC9">
            <v>-3.9159999999999995</v>
          </cell>
          <cell r="AD9">
            <v>-5.8699999999999992</v>
          </cell>
          <cell r="AE9">
            <v>-4.8229999999999995</v>
          </cell>
          <cell r="AF9">
            <v>-5.3350000000000009</v>
          </cell>
        </row>
      </sheetData>
      <sheetData sheetId="1">
        <row r="5">
          <cell r="T5">
            <v>2011</v>
          </cell>
        </row>
      </sheetData>
      <sheetData sheetId="2">
        <row r="5">
          <cell r="T5">
            <v>2011</v>
          </cell>
        </row>
      </sheetData>
      <sheetData sheetId="3">
        <row r="5">
          <cell r="R5">
            <v>2009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zoomScaleNormal="100" workbookViewId="0">
      <selection activeCell="A20" sqref="A20"/>
    </sheetView>
  </sheetViews>
  <sheetFormatPr baseColWidth="10" defaultColWidth="80.28515625" defaultRowHeight="12.75" customHeight="1" x14ac:dyDescent="0.2"/>
  <cols>
    <col min="1" max="16384" width="80.28515625" style="159"/>
  </cols>
  <sheetData>
    <row r="1" spans="1:2" ht="15" x14ac:dyDescent="0.2">
      <c r="A1" s="158" t="s">
        <v>278</v>
      </c>
    </row>
    <row r="3" spans="1:2" ht="12.75" customHeight="1" x14ac:dyDescent="0.2">
      <c r="A3" s="159" t="s">
        <v>292</v>
      </c>
    </row>
    <row r="4" spans="1:2" ht="12.75" customHeight="1" x14ac:dyDescent="0.2">
      <c r="A4" s="160"/>
    </row>
    <row r="5" spans="1:2" ht="12.75" customHeight="1" x14ac:dyDescent="0.2">
      <c r="A5" s="161" t="s">
        <v>279</v>
      </c>
    </row>
    <row r="6" spans="1:2" ht="12.75" customHeight="1" x14ac:dyDescent="0.2">
      <c r="A6" s="162"/>
    </row>
    <row r="7" spans="1:2" ht="12.75" customHeight="1" x14ac:dyDescent="0.2">
      <c r="A7" s="162"/>
    </row>
    <row r="8" spans="1:2" ht="12.75" customHeight="1" x14ac:dyDescent="0.2">
      <c r="A8" s="163" t="s">
        <v>280</v>
      </c>
    </row>
    <row r="9" spans="1:2" ht="12.75" customHeight="1" x14ac:dyDescent="0.2">
      <c r="A9" s="161" t="s">
        <v>281</v>
      </c>
    </row>
    <row r="10" spans="1:2" ht="12.75" customHeight="1" x14ac:dyDescent="0.2">
      <c r="A10" s="161" t="s">
        <v>282</v>
      </c>
    </row>
    <row r="11" spans="1:2" ht="12.75" customHeight="1" x14ac:dyDescent="0.2">
      <c r="A11" s="161" t="s">
        <v>283</v>
      </c>
    </row>
    <row r="12" spans="1:2" ht="12.75" customHeight="1" x14ac:dyDescent="0.2">
      <c r="A12" s="161" t="s">
        <v>284</v>
      </c>
    </row>
    <row r="13" spans="1:2" ht="12.75" customHeight="1" x14ac:dyDescent="0.2">
      <c r="A13" s="161" t="s">
        <v>285</v>
      </c>
    </row>
    <row r="14" spans="1:2" ht="12.75" customHeight="1" x14ac:dyDescent="0.2">
      <c r="A14" s="161" t="s">
        <v>286</v>
      </c>
    </row>
    <row r="15" spans="1:2" ht="12.75" customHeight="1" x14ac:dyDescent="0.2">
      <c r="A15" s="161" t="s">
        <v>287</v>
      </c>
    </row>
    <row r="16" spans="1:2" ht="12.75" customHeight="1" x14ac:dyDescent="0.2">
      <c r="A16" s="161"/>
      <c r="B16"/>
    </row>
    <row r="17" spans="1:2" ht="12.75" customHeight="1" x14ac:dyDescent="0.2">
      <c r="A17" s="161" t="s">
        <v>293</v>
      </c>
      <c r="B17"/>
    </row>
    <row r="18" spans="1:2" ht="12.75" customHeight="1" x14ac:dyDescent="0.2">
      <c r="A18" s="161" t="s">
        <v>294</v>
      </c>
    </row>
    <row r="19" spans="1:2" ht="12.75" customHeight="1" x14ac:dyDescent="0.2">
      <c r="A19" s="161" t="s">
        <v>295</v>
      </c>
      <c r="B19" s="164"/>
    </row>
    <row r="20" spans="1:2" ht="12.75" customHeight="1" x14ac:dyDescent="0.2">
      <c r="A20" s="161" t="s">
        <v>296</v>
      </c>
      <c r="B20" s="164"/>
    </row>
    <row r="21" spans="1:2" ht="12.75" customHeight="1" x14ac:dyDescent="0.2">
      <c r="A21" s="161" t="s">
        <v>288</v>
      </c>
      <c r="B21" s="164"/>
    </row>
    <row r="22" spans="1:2" ht="12.75" customHeight="1" x14ac:dyDescent="0.2">
      <c r="A22" s="161"/>
    </row>
    <row r="23" spans="1:2" ht="12.75" customHeight="1" x14ac:dyDescent="0.2">
      <c r="A23" s="162"/>
    </row>
    <row r="24" spans="1:2" ht="12.75" customHeight="1" x14ac:dyDescent="0.2">
      <c r="A24" s="163" t="s">
        <v>289</v>
      </c>
    </row>
    <row r="25" spans="1:2" ht="48" customHeight="1" x14ac:dyDescent="0.2">
      <c r="A25" s="165" t="s">
        <v>290</v>
      </c>
    </row>
    <row r="26" spans="1:2" ht="12.75" customHeight="1" x14ac:dyDescent="0.2">
      <c r="A26" s="161" t="s">
        <v>291</v>
      </c>
    </row>
    <row r="28" spans="1:2" ht="12.75" customHeight="1" x14ac:dyDescent="0.2">
      <c r="A28" s="166"/>
      <c r="B28"/>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110" zoomScaleNormal="110" workbookViewId="0">
      <selection activeCell="L12" sqref="L12"/>
    </sheetView>
  </sheetViews>
  <sheetFormatPr baseColWidth="10" defaultColWidth="11.42578125" defaultRowHeight="12" x14ac:dyDescent="0.2"/>
  <cols>
    <col min="1" max="1" width="18.7109375" style="8" customWidth="1"/>
    <col min="2" max="2" width="10.85546875" style="8" customWidth="1"/>
    <col min="3" max="3" width="8.42578125" style="8" customWidth="1"/>
    <col min="4" max="4" width="8.140625" style="8" customWidth="1"/>
    <col min="5" max="5" width="13" style="8" customWidth="1"/>
    <col min="6" max="6" width="8.42578125" style="8" customWidth="1"/>
    <col min="7" max="7" width="8.140625" style="8" customWidth="1"/>
    <col min="8" max="8" width="11.28515625" style="8" customWidth="1"/>
    <col min="9" max="16384" width="11.42578125" style="8"/>
  </cols>
  <sheetData>
    <row r="1" spans="1:11" x14ac:dyDescent="0.2">
      <c r="A1" s="28" t="s">
        <v>100</v>
      </c>
      <c r="B1" s="29"/>
      <c r="C1" s="29"/>
      <c r="D1" s="29"/>
      <c r="E1" s="29"/>
      <c r="F1" s="29"/>
      <c r="G1" s="29"/>
      <c r="H1" s="29"/>
      <c r="I1" s="61"/>
      <c r="J1" s="61"/>
      <c r="K1" s="61"/>
    </row>
    <row r="2" spans="1:11" x14ac:dyDescent="0.2">
      <c r="A2" s="28" t="s">
        <v>201</v>
      </c>
      <c r="B2" s="29"/>
      <c r="C2" s="29"/>
      <c r="D2" s="29"/>
      <c r="E2" s="29"/>
      <c r="F2" s="29"/>
      <c r="G2" s="29"/>
      <c r="H2" s="29"/>
      <c r="I2" s="61"/>
      <c r="J2" s="61"/>
      <c r="K2" s="61"/>
    </row>
    <row r="3" spans="1:11" x14ac:dyDescent="0.2">
      <c r="I3" s="61"/>
      <c r="J3" s="61"/>
      <c r="K3" s="61"/>
    </row>
    <row r="4" spans="1:11" x14ac:dyDescent="0.2">
      <c r="A4" s="30"/>
      <c r="B4" s="138" t="s">
        <v>101</v>
      </c>
      <c r="C4" s="62" t="s">
        <v>0</v>
      </c>
      <c r="D4" s="62"/>
      <c r="E4" s="63"/>
      <c r="F4" s="64" t="s">
        <v>1</v>
      </c>
      <c r="G4" s="65"/>
      <c r="H4" s="38"/>
    </row>
    <row r="5" spans="1:11" x14ac:dyDescent="0.2">
      <c r="A5" s="32" t="s">
        <v>56</v>
      </c>
      <c r="B5" s="139"/>
      <c r="C5" s="141" t="s">
        <v>68</v>
      </c>
      <c r="D5" s="66" t="s">
        <v>102</v>
      </c>
      <c r="E5" s="67"/>
      <c r="F5" s="141" t="s">
        <v>68</v>
      </c>
      <c r="G5" s="41"/>
      <c r="H5" s="12" t="s">
        <v>57</v>
      </c>
    </row>
    <row r="6" spans="1:11" x14ac:dyDescent="0.2">
      <c r="A6" s="32" t="s">
        <v>60</v>
      </c>
      <c r="B6" s="139"/>
      <c r="C6" s="142"/>
      <c r="D6" s="68"/>
      <c r="E6" s="68" t="s">
        <v>103</v>
      </c>
      <c r="F6" s="142"/>
      <c r="G6" s="41" t="s">
        <v>104</v>
      </c>
      <c r="H6" s="12" t="s">
        <v>61</v>
      </c>
    </row>
    <row r="7" spans="1:11" x14ac:dyDescent="0.2">
      <c r="A7" s="32" t="s">
        <v>64</v>
      </c>
      <c r="B7" s="139"/>
      <c r="C7" s="142"/>
      <c r="D7" s="41" t="s">
        <v>69</v>
      </c>
      <c r="E7" s="12" t="s">
        <v>105</v>
      </c>
      <c r="F7" s="142"/>
      <c r="G7" s="41" t="s">
        <v>69</v>
      </c>
      <c r="H7" s="12" t="s">
        <v>65</v>
      </c>
    </row>
    <row r="8" spans="1:11" x14ac:dyDescent="0.2">
      <c r="A8" s="42"/>
      <c r="B8" s="140"/>
      <c r="C8" s="143"/>
      <c r="D8" s="44"/>
      <c r="E8" s="43" t="s">
        <v>106</v>
      </c>
      <c r="F8" s="143"/>
      <c r="G8" s="43"/>
      <c r="H8" s="69"/>
    </row>
    <row r="9" spans="1:11" ht="30" customHeight="1" x14ac:dyDescent="0.2">
      <c r="A9" s="35" t="s">
        <v>71</v>
      </c>
      <c r="B9" s="18">
        <v>105</v>
      </c>
      <c r="C9" s="18">
        <v>388</v>
      </c>
      <c r="D9" s="18">
        <v>198</v>
      </c>
      <c r="E9" s="18">
        <v>209</v>
      </c>
      <c r="F9" s="18">
        <v>688</v>
      </c>
      <c r="G9" s="18">
        <v>340</v>
      </c>
      <c r="H9" s="18">
        <v>-300</v>
      </c>
    </row>
    <row r="10" spans="1:11" ht="21" customHeight="1" x14ac:dyDescent="0.2">
      <c r="A10" s="35" t="s">
        <v>72</v>
      </c>
      <c r="B10" s="18">
        <v>41</v>
      </c>
      <c r="C10" s="18">
        <v>139</v>
      </c>
      <c r="D10" s="18">
        <v>66</v>
      </c>
      <c r="E10" s="18">
        <v>93</v>
      </c>
      <c r="F10" s="18">
        <v>390</v>
      </c>
      <c r="G10" s="18">
        <v>190</v>
      </c>
      <c r="H10" s="18">
        <v>-251</v>
      </c>
    </row>
    <row r="11" spans="1:11" ht="21" customHeight="1" x14ac:dyDescent="0.2">
      <c r="A11" s="35" t="s">
        <v>74</v>
      </c>
      <c r="B11" s="18">
        <v>46</v>
      </c>
      <c r="C11" s="18">
        <v>173</v>
      </c>
      <c r="D11" s="18">
        <v>81</v>
      </c>
      <c r="E11" s="18">
        <v>71</v>
      </c>
      <c r="F11" s="18">
        <v>309</v>
      </c>
      <c r="G11" s="18">
        <v>157</v>
      </c>
      <c r="H11" s="18">
        <v>-136</v>
      </c>
    </row>
    <row r="12" spans="1:11" ht="21" customHeight="1" x14ac:dyDescent="0.2">
      <c r="A12" s="35" t="s">
        <v>75</v>
      </c>
      <c r="B12" s="18">
        <v>16</v>
      </c>
      <c r="C12" s="18">
        <v>41</v>
      </c>
      <c r="D12" s="18">
        <v>21</v>
      </c>
      <c r="E12" s="18">
        <v>24</v>
      </c>
      <c r="F12" s="18">
        <v>151</v>
      </c>
      <c r="G12" s="18">
        <v>82</v>
      </c>
      <c r="H12" s="18">
        <v>-110</v>
      </c>
    </row>
    <row r="13" spans="1:11" ht="21" customHeight="1" x14ac:dyDescent="0.2">
      <c r="A13" s="20" t="s">
        <v>76</v>
      </c>
      <c r="B13" s="70">
        <v>34</v>
      </c>
      <c r="C13" s="18">
        <v>88</v>
      </c>
      <c r="D13" s="18">
        <v>40</v>
      </c>
      <c r="E13" s="18">
        <v>53</v>
      </c>
      <c r="F13" s="18">
        <v>242</v>
      </c>
      <c r="G13" s="18">
        <v>116</v>
      </c>
      <c r="H13" s="18">
        <v>-154</v>
      </c>
    </row>
    <row r="14" spans="1:11" ht="30" customHeight="1" x14ac:dyDescent="0.2">
      <c r="A14" s="35" t="s">
        <v>77</v>
      </c>
      <c r="B14" s="18">
        <v>32</v>
      </c>
      <c r="C14" s="18">
        <v>162</v>
      </c>
      <c r="D14" s="18">
        <v>91</v>
      </c>
      <c r="E14" s="18">
        <v>81</v>
      </c>
      <c r="F14" s="18">
        <v>380</v>
      </c>
      <c r="G14" s="18">
        <v>194</v>
      </c>
      <c r="H14" s="18">
        <v>-218</v>
      </c>
    </row>
    <row r="15" spans="1:11" ht="21" customHeight="1" x14ac:dyDescent="0.2">
      <c r="A15" s="35" t="s">
        <v>78</v>
      </c>
      <c r="B15" s="18">
        <v>51</v>
      </c>
      <c r="C15" s="18">
        <v>110</v>
      </c>
      <c r="D15" s="18">
        <v>71</v>
      </c>
      <c r="E15" s="18">
        <v>62</v>
      </c>
      <c r="F15" s="18">
        <v>391</v>
      </c>
      <c r="G15" s="18">
        <v>192</v>
      </c>
      <c r="H15" s="18">
        <v>-281</v>
      </c>
    </row>
    <row r="16" spans="1:11" ht="21" customHeight="1" x14ac:dyDescent="0.2">
      <c r="A16" s="35" t="s">
        <v>107</v>
      </c>
      <c r="B16" s="18">
        <v>88</v>
      </c>
      <c r="C16" s="18">
        <v>217</v>
      </c>
      <c r="D16" s="18">
        <v>115</v>
      </c>
      <c r="E16" s="18">
        <v>109</v>
      </c>
      <c r="F16" s="18">
        <v>631</v>
      </c>
      <c r="G16" s="18">
        <v>347</v>
      </c>
      <c r="H16" s="18">
        <v>-414</v>
      </c>
    </row>
    <row r="17" spans="1:8" ht="21" customHeight="1" x14ac:dyDescent="0.2">
      <c r="A17" s="35" t="s">
        <v>80</v>
      </c>
      <c r="B17" s="18">
        <v>44</v>
      </c>
      <c r="C17" s="18">
        <v>151</v>
      </c>
      <c r="D17" s="18">
        <v>85</v>
      </c>
      <c r="E17" s="18">
        <v>80</v>
      </c>
      <c r="F17" s="18">
        <v>446</v>
      </c>
      <c r="G17" s="18">
        <v>219</v>
      </c>
      <c r="H17" s="18">
        <v>-295</v>
      </c>
    </row>
    <row r="18" spans="1:8" ht="21" customHeight="1" x14ac:dyDescent="0.2">
      <c r="A18" s="35" t="s">
        <v>81</v>
      </c>
      <c r="B18" s="18">
        <v>42</v>
      </c>
      <c r="C18" s="18">
        <v>103</v>
      </c>
      <c r="D18" s="18">
        <v>58</v>
      </c>
      <c r="E18" s="18">
        <v>68</v>
      </c>
      <c r="F18" s="18">
        <v>340</v>
      </c>
      <c r="G18" s="18">
        <v>170</v>
      </c>
      <c r="H18" s="18">
        <v>-237</v>
      </c>
    </row>
    <row r="19" spans="1:8" ht="21" customHeight="1" x14ac:dyDescent="0.2">
      <c r="A19" s="35" t="s">
        <v>82</v>
      </c>
      <c r="B19" s="18">
        <v>58</v>
      </c>
      <c r="C19" s="18">
        <v>156</v>
      </c>
      <c r="D19" s="18">
        <v>80</v>
      </c>
      <c r="E19" s="18">
        <v>91</v>
      </c>
      <c r="F19" s="18">
        <v>511</v>
      </c>
      <c r="G19" s="18">
        <v>254</v>
      </c>
      <c r="H19" s="18">
        <v>-355</v>
      </c>
    </row>
    <row r="20" spans="1:8" ht="30" customHeight="1" x14ac:dyDescent="0.2">
      <c r="A20" s="35" t="s">
        <v>83</v>
      </c>
      <c r="B20" s="18">
        <v>64</v>
      </c>
      <c r="C20" s="18">
        <v>206</v>
      </c>
      <c r="D20" s="18">
        <v>103</v>
      </c>
      <c r="E20" s="18">
        <v>100</v>
      </c>
      <c r="F20" s="18">
        <v>531</v>
      </c>
      <c r="G20" s="18">
        <v>274</v>
      </c>
      <c r="H20" s="18">
        <v>-325</v>
      </c>
    </row>
    <row r="21" spans="1:8" ht="21" customHeight="1" x14ac:dyDescent="0.2">
      <c r="A21" s="35" t="s">
        <v>84</v>
      </c>
      <c r="B21" s="18">
        <v>32</v>
      </c>
      <c r="C21" s="18">
        <v>88</v>
      </c>
      <c r="D21" s="18">
        <v>35</v>
      </c>
      <c r="E21" s="18">
        <v>50</v>
      </c>
      <c r="F21" s="18">
        <v>237</v>
      </c>
      <c r="G21" s="18">
        <v>123</v>
      </c>
      <c r="H21" s="18">
        <v>-149</v>
      </c>
    </row>
    <row r="22" spans="1:8" ht="21" customHeight="1" x14ac:dyDescent="0.2">
      <c r="A22" s="35" t="s">
        <v>85</v>
      </c>
      <c r="B22" s="18">
        <v>19</v>
      </c>
      <c r="C22" s="18">
        <v>90</v>
      </c>
      <c r="D22" s="18">
        <v>50</v>
      </c>
      <c r="E22" s="18">
        <v>58</v>
      </c>
      <c r="F22" s="18">
        <v>266</v>
      </c>
      <c r="G22" s="18">
        <v>127</v>
      </c>
      <c r="H22" s="18">
        <v>-176</v>
      </c>
    </row>
    <row r="23" spans="1:8" ht="21" customHeight="1" x14ac:dyDescent="0.2">
      <c r="A23" s="35" t="s">
        <v>86</v>
      </c>
      <c r="B23" s="18">
        <v>41</v>
      </c>
      <c r="C23" s="18">
        <v>151</v>
      </c>
      <c r="D23" s="18">
        <v>73</v>
      </c>
      <c r="E23" s="18">
        <v>87</v>
      </c>
      <c r="F23" s="18">
        <v>416</v>
      </c>
      <c r="G23" s="18">
        <v>189</v>
      </c>
      <c r="H23" s="18">
        <v>-265</v>
      </c>
    </row>
    <row r="24" spans="1:8" ht="21" customHeight="1" x14ac:dyDescent="0.2">
      <c r="A24" s="35" t="s">
        <v>87</v>
      </c>
      <c r="B24" s="18">
        <v>34</v>
      </c>
      <c r="C24" s="18">
        <v>136</v>
      </c>
      <c r="D24" s="18">
        <v>69</v>
      </c>
      <c r="E24" s="18">
        <v>73</v>
      </c>
      <c r="F24" s="18">
        <v>302</v>
      </c>
      <c r="G24" s="18">
        <v>169</v>
      </c>
      <c r="H24" s="18">
        <v>-166</v>
      </c>
    </row>
    <row r="25" spans="1:8" ht="21" customHeight="1" x14ac:dyDescent="0.2">
      <c r="A25" s="35" t="s">
        <v>88</v>
      </c>
      <c r="B25" s="18">
        <v>15</v>
      </c>
      <c r="C25" s="18">
        <v>62</v>
      </c>
      <c r="D25" s="18">
        <v>36</v>
      </c>
      <c r="E25" s="18">
        <v>23</v>
      </c>
      <c r="F25" s="18">
        <v>267</v>
      </c>
      <c r="G25" s="18">
        <v>115</v>
      </c>
      <c r="H25" s="18">
        <v>-205</v>
      </c>
    </row>
    <row r="26" spans="1:8" ht="30" customHeight="1" x14ac:dyDescent="0.2">
      <c r="A26" s="35" t="s">
        <v>89</v>
      </c>
      <c r="B26" s="18">
        <v>42</v>
      </c>
      <c r="C26" s="18">
        <v>150</v>
      </c>
      <c r="D26" s="18">
        <v>78</v>
      </c>
      <c r="E26" s="18">
        <v>90</v>
      </c>
      <c r="F26" s="18">
        <v>442</v>
      </c>
      <c r="G26" s="18">
        <v>216</v>
      </c>
      <c r="H26" s="18">
        <v>-292</v>
      </c>
    </row>
    <row r="27" spans="1:8" ht="21" customHeight="1" x14ac:dyDescent="0.2">
      <c r="A27" s="35" t="s">
        <v>90</v>
      </c>
      <c r="B27" s="18">
        <v>28</v>
      </c>
      <c r="C27" s="18">
        <v>109</v>
      </c>
      <c r="D27" s="18">
        <v>58</v>
      </c>
      <c r="E27" s="18">
        <v>65</v>
      </c>
      <c r="F27" s="18">
        <v>301</v>
      </c>
      <c r="G27" s="18">
        <v>154</v>
      </c>
      <c r="H27" s="18">
        <v>-192</v>
      </c>
    </row>
    <row r="28" spans="1:8" ht="21" customHeight="1" x14ac:dyDescent="0.2">
      <c r="A28" s="35" t="s">
        <v>91</v>
      </c>
      <c r="B28" s="18">
        <v>33</v>
      </c>
      <c r="C28" s="18">
        <v>112</v>
      </c>
      <c r="D28" s="18">
        <v>62</v>
      </c>
      <c r="E28" s="18">
        <v>57</v>
      </c>
      <c r="F28" s="18">
        <v>363</v>
      </c>
      <c r="G28" s="18">
        <v>179</v>
      </c>
      <c r="H28" s="18">
        <v>-251</v>
      </c>
    </row>
    <row r="29" spans="1:8" ht="21" customHeight="1" x14ac:dyDescent="0.2">
      <c r="A29" s="35" t="s">
        <v>92</v>
      </c>
      <c r="B29" s="18">
        <v>40</v>
      </c>
      <c r="C29" s="18">
        <v>141</v>
      </c>
      <c r="D29" s="18">
        <v>75</v>
      </c>
      <c r="E29" s="18">
        <v>76</v>
      </c>
      <c r="F29" s="18">
        <v>424</v>
      </c>
      <c r="G29" s="18">
        <v>209</v>
      </c>
      <c r="H29" s="18">
        <v>-283</v>
      </c>
    </row>
    <row r="30" spans="1:8" ht="21" customHeight="1" x14ac:dyDescent="0.2">
      <c r="A30" s="35" t="s">
        <v>93</v>
      </c>
      <c r="B30" s="18">
        <v>19</v>
      </c>
      <c r="C30" s="18">
        <v>101</v>
      </c>
      <c r="D30" s="18">
        <v>45</v>
      </c>
      <c r="E30" s="18">
        <v>57</v>
      </c>
      <c r="F30" s="18">
        <v>381</v>
      </c>
      <c r="G30" s="18">
        <v>204</v>
      </c>
      <c r="H30" s="18">
        <v>-280</v>
      </c>
    </row>
    <row r="31" spans="1:8" s="27" customFormat="1" ht="30" customHeight="1" x14ac:dyDescent="0.2">
      <c r="A31" s="48" t="s">
        <v>94</v>
      </c>
      <c r="B31" s="49">
        <v>924</v>
      </c>
      <c r="C31" s="49">
        <v>3074</v>
      </c>
      <c r="D31" s="49">
        <v>1590</v>
      </c>
      <c r="E31" s="49">
        <v>1677</v>
      </c>
      <c r="F31" s="49">
        <v>8409</v>
      </c>
      <c r="G31" s="49">
        <v>4220</v>
      </c>
      <c r="H31" s="49">
        <v>-5335</v>
      </c>
    </row>
    <row r="32" spans="1:8" ht="21" customHeight="1" x14ac:dyDescent="0.2">
      <c r="A32" s="35" t="s">
        <v>95</v>
      </c>
      <c r="B32" s="18"/>
      <c r="C32" s="18"/>
      <c r="D32" s="18"/>
      <c r="E32" s="18"/>
      <c r="F32" s="18"/>
      <c r="G32" s="18"/>
      <c r="H32" s="18">
        <v>0</v>
      </c>
    </row>
    <row r="33" spans="1:8" ht="21" customHeight="1" x14ac:dyDescent="0.2">
      <c r="A33" s="35" t="s">
        <v>96</v>
      </c>
      <c r="B33" s="18">
        <v>242</v>
      </c>
      <c r="C33" s="18">
        <v>829</v>
      </c>
      <c r="D33" s="18">
        <v>406</v>
      </c>
      <c r="E33" s="18">
        <v>450</v>
      </c>
      <c r="F33" s="18">
        <v>1780</v>
      </c>
      <c r="G33" s="18">
        <v>885</v>
      </c>
      <c r="H33" s="18">
        <v>-951</v>
      </c>
    </row>
    <row r="34" spans="1:8" ht="21" customHeight="1" x14ac:dyDescent="0.2">
      <c r="A34" s="35" t="s">
        <v>97</v>
      </c>
      <c r="B34" s="18">
        <v>682</v>
      </c>
      <c r="C34" s="18">
        <v>2245</v>
      </c>
      <c r="D34" s="18">
        <v>1184</v>
      </c>
      <c r="E34" s="18">
        <v>1227</v>
      </c>
      <c r="F34" s="18">
        <v>6629</v>
      </c>
      <c r="G34" s="18">
        <v>3335</v>
      </c>
      <c r="H34" s="18">
        <v>-4384</v>
      </c>
    </row>
    <row r="35" spans="1:8" ht="11.45" customHeight="1" x14ac:dyDescent="0.2">
      <c r="A35" s="20"/>
      <c r="B35" s="18"/>
      <c r="C35" s="18"/>
      <c r="D35" s="18"/>
      <c r="E35" s="18"/>
      <c r="F35" s="18"/>
      <c r="G35" s="18"/>
      <c r="H35" s="18"/>
    </row>
    <row r="37" spans="1:8" x14ac:dyDescent="0.2">
      <c r="A37" s="20"/>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&amp;C&amp;"Source Sans Pro,Standard"&amp;9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110" zoomScaleNormal="110" workbookViewId="0">
      <selection activeCell="I19" sqref="I19"/>
    </sheetView>
  </sheetViews>
  <sheetFormatPr baseColWidth="10" defaultColWidth="11.42578125" defaultRowHeight="12" x14ac:dyDescent="0.2"/>
  <cols>
    <col min="1" max="1" width="20.140625" style="8" customWidth="1"/>
    <col min="2" max="5" width="10.7109375" style="8" customWidth="1"/>
    <col min="6" max="6" width="11.140625" style="8" customWidth="1"/>
    <col min="7" max="7" width="10.7109375" style="8" customWidth="1"/>
    <col min="8" max="16384" width="11.42578125" style="8"/>
  </cols>
  <sheetData>
    <row r="1" spans="1:7" ht="11.25" customHeight="1" x14ac:dyDescent="0.2">
      <c r="A1" s="28" t="s">
        <v>108</v>
      </c>
      <c r="B1" s="29"/>
      <c r="C1" s="29"/>
      <c r="D1" s="29"/>
      <c r="E1" s="29"/>
      <c r="F1" s="29"/>
      <c r="G1" s="29"/>
    </row>
    <row r="2" spans="1:7" ht="11.25" customHeight="1" x14ac:dyDescent="0.2">
      <c r="A2" s="28" t="s">
        <v>202</v>
      </c>
      <c r="B2" s="29"/>
      <c r="C2" s="29"/>
      <c r="D2" s="29"/>
      <c r="E2" s="29"/>
      <c r="F2" s="29"/>
      <c r="G2" s="29"/>
    </row>
    <row r="3" spans="1:7" ht="13.15" customHeight="1" x14ac:dyDescent="0.2">
      <c r="A3" s="28" t="s">
        <v>155</v>
      </c>
      <c r="B3" s="29"/>
      <c r="C3" s="29"/>
      <c r="D3" s="29"/>
      <c r="E3" s="29"/>
      <c r="F3" s="29"/>
      <c r="G3" s="29"/>
    </row>
    <row r="4" spans="1:7" ht="3.75" customHeight="1" x14ac:dyDescent="0.2"/>
    <row r="5" spans="1:7" x14ac:dyDescent="0.2">
      <c r="A5" s="146" t="s">
        <v>109</v>
      </c>
      <c r="B5" s="147" t="s">
        <v>110</v>
      </c>
      <c r="C5" s="106"/>
      <c r="D5" s="105" t="s">
        <v>111</v>
      </c>
      <c r="E5" s="107"/>
      <c r="F5" s="71" t="s">
        <v>57</v>
      </c>
      <c r="G5" s="71"/>
    </row>
    <row r="6" spans="1:7" x14ac:dyDescent="0.2">
      <c r="A6" s="129"/>
      <c r="B6" s="148"/>
      <c r="C6" s="124"/>
      <c r="D6" s="123"/>
      <c r="E6" s="149"/>
      <c r="F6" s="29" t="s">
        <v>112</v>
      </c>
      <c r="G6" s="29"/>
    </row>
    <row r="7" spans="1:7" x14ac:dyDescent="0.2">
      <c r="A7" s="129"/>
      <c r="B7" s="150" t="s">
        <v>68</v>
      </c>
      <c r="C7" s="72" t="s">
        <v>104</v>
      </c>
      <c r="D7" s="141" t="s">
        <v>68</v>
      </c>
      <c r="E7" s="73" t="s">
        <v>104</v>
      </c>
      <c r="F7" s="141" t="s">
        <v>68</v>
      </c>
      <c r="G7" s="74" t="s">
        <v>104</v>
      </c>
    </row>
    <row r="8" spans="1:7" x14ac:dyDescent="0.2">
      <c r="A8" s="130"/>
      <c r="B8" s="140"/>
      <c r="C8" s="75" t="s">
        <v>69</v>
      </c>
      <c r="D8" s="143"/>
      <c r="E8" s="69" t="s">
        <v>69</v>
      </c>
      <c r="F8" s="143"/>
      <c r="G8" s="69" t="s">
        <v>69</v>
      </c>
    </row>
    <row r="9" spans="1:7" ht="15" customHeight="1" x14ac:dyDescent="0.2">
      <c r="A9" s="144" t="s">
        <v>29</v>
      </c>
      <c r="B9" s="144"/>
      <c r="C9" s="144"/>
      <c r="D9" s="144"/>
      <c r="E9" s="144"/>
      <c r="F9" s="144"/>
      <c r="G9" s="144"/>
    </row>
    <row r="10" spans="1:7" ht="10.15" customHeight="1" x14ac:dyDescent="0.2">
      <c r="A10" s="35" t="s">
        <v>113</v>
      </c>
      <c r="B10" s="18">
        <v>480</v>
      </c>
      <c r="C10" s="18">
        <v>255</v>
      </c>
      <c r="D10" s="18">
        <v>521</v>
      </c>
      <c r="E10" s="18">
        <v>284</v>
      </c>
      <c r="F10" s="18">
        <v>-41</v>
      </c>
      <c r="G10" s="18">
        <v>-29</v>
      </c>
    </row>
    <row r="11" spans="1:7" ht="10.15" customHeight="1" x14ac:dyDescent="0.2">
      <c r="A11" s="35" t="s">
        <v>114</v>
      </c>
      <c r="B11" s="18">
        <v>1086</v>
      </c>
      <c r="C11" s="18">
        <v>582</v>
      </c>
      <c r="D11" s="18">
        <v>1116</v>
      </c>
      <c r="E11" s="18">
        <v>602</v>
      </c>
      <c r="F11" s="18">
        <v>-30</v>
      </c>
      <c r="G11" s="18">
        <v>-20</v>
      </c>
    </row>
    <row r="12" spans="1:7" ht="10.15" customHeight="1" x14ac:dyDescent="0.2">
      <c r="A12" s="35" t="s">
        <v>115</v>
      </c>
      <c r="B12" s="18">
        <v>207</v>
      </c>
      <c r="C12" s="18">
        <v>102</v>
      </c>
      <c r="D12" s="18">
        <v>309</v>
      </c>
      <c r="E12" s="18">
        <v>156</v>
      </c>
      <c r="F12" s="18">
        <v>-102</v>
      </c>
      <c r="G12" s="18">
        <v>-54</v>
      </c>
    </row>
    <row r="13" spans="1:7" ht="10.15" customHeight="1" x14ac:dyDescent="0.2">
      <c r="A13" s="35" t="s">
        <v>116</v>
      </c>
      <c r="B13" s="18">
        <v>202</v>
      </c>
      <c r="C13" s="18">
        <v>124</v>
      </c>
      <c r="D13" s="18">
        <v>173</v>
      </c>
      <c r="E13" s="18">
        <v>95</v>
      </c>
      <c r="F13" s="18">
        <v>29</v>
      </c>
      <c r="G13" s="18">
        <v>29</v>
      </c>
    </row>
    <row r="14" spans="1:7" ht="10.15" customHeight="1" x14ac:dyDescent="0.2">
      <c r="A14" s="35" t="s">
        <v>117</v>
      </c>
      <c r="B14" s="18">
        <v>22</v>
      </c>
      <c r="C14" s="18">
        <v>12</v>
      </c>
      <c r="D14" s="18">
        <v>76</v>
      </c>
      <c r="E14" s="18">
        <v>41</v>
      </c>
      <c r="F14" s="18">
        <v>-54</v>
      </c>
      <c r="G14" s="18">
        <v>-29</v>
      </c>
    </row>
    <row r="15" spans="1:7" ht="10.15" customHeight="1" x14ac:dyDescent="0.2">
      <c r="A15" s="35" t="s">
        <v>118</v>
      </c>
      <c r="B15" s="18">
        <v>50</v>
      </c>
      <c r="C15" s="18">
        <v>29</v>
      </c>
      <c r="D15" s="18">
        <v>125</v>
      </c>
      <c r="E15" s="18">
        <v>56</v>
      </c>
      <c r="F15" s="18">
        <v>-75</v>
      </c>
      <c r="G15" s="18">
        <v>-27</v>
      </c>
    </row>
    <row r="16" spans="1:7" ht="10.15" customHeight="1" x14ac:dyDescent="0.2">
      <c r="A16" s="20" t="s">
        <v>119</v>
      </c>
      <c r="B16" s="70">
        <v>602</v>
      </c>
      <c r="C16" s="18">
        <v>301</v>
      </c>
      <c r="D16" s="18">
        <v>674</v>
      </c>
      <c r="E16" s="18">
        <v>327</v>
      </c>
      <c r="F16" s="18">
        <v>-72</v>
      </c>
      <c r="G16" s="18">
        <v>-26</v>
      </c>
    </row>
    <row r="17" spans="1:7" ht="10.15" customHeight="1" x14ac:dyDescent="0.2">
      <c r="A17" s="35" t="s">
        <v>120</v>
      </c>
      <c r="B17" s="18">
        <v>109</v>
      </c>
      <c r="C17" s="18">
        <v>54</v>
      </c>
      <c r="D17" s="18">
        <v>182</v>
      </c>
      <c r="E17" s="18">
        <v>91</v>
      </c>
      <c r="F17" s="18">
        <v>-73</v>
      </c>
      <c r="G17" s="18">
        <v>-37</v>
      </c>
    </row>
    <row r="18" spans="1:7" ht="10.15" customHeight="1" x14ac:dyDescent="0.2">
      <c r="A18" s="35" t="s">
        <v>121</v>
      </c>
      <c r="B18" s="18">
        <v>542</v>
      </c>
      <c r="C18" s="18">
        <v>304</v>
      </c>
      <c r="D18" s="18">
        <v>570</v>
      </c>
      <c r="E18" s="18">
        <v>299</v>
      </c>
      <c r="F18" s="18">
        <v>-28</v>
      </c>
      <c r="G18" s="18">
        <v>5</v>
      </c>
    </row>
    <row r="19" spans="1:7" ht="10.15" customHeight="1" x14ac:dyDescent="0.2">
      <c r="A19" s="35" t="s">
        <v>122</v>
      </c>
      <c r="B19" s="18">
        <v>478</v>
      </c>
      <c r="C19" s="18">
        <v>267</v>
      </c>
      <c r="D19" s="18">
        <v>766</v>
      </c>
      <c r="E19" s="18">
        <v>428</v>
      </c>
      <c r="F19" s="18">
        <v>-288</v>
      </c>
      <c r="G19" s="18">
        <v>-161</v>
      </c>
    </row>
    <row r="20" spans="1:7" ht="10.15" customHeight="1" x14ac:dyDescent="0.2">
      <c r="A20" s="35" t="s">
        <v>123</v>
      </c>
      <c r="B20" s="18">
        <v>141</v>
      </c>
      <c r="C20" s="18">
        <v>75</v>
      </c>
      <c r="D20" s="18">
        <v>171</v>
      </c>
      <c r="E20" s="18">
        <v>85</v>
      </c>
      <c r="F20" s="18">
        <v>-30</v>
      </c>
      <c r="G20" s="18">
        <v>-10</v>
      </c>
    </row>
    <row r="21" spans="1:7" ht="10.15" customHeight="1" x14ac:dyDescent="0.2">
      <c r="A21" s="35" t="s">
        <v>124</v>
      </c>
      <c r="B21" s="18">
        <v>24</v>
      </c>
      <c r="C21" s="18">
        <v>16</v>
      </c>
      <c r="D21" s="18">
        <v>43</v>
      </c>
      <c r="E21" s="18">
        <v>29</v>
      </c>
      <c r="F21" s="18">
        <v>-19</v>
      </c>
      <c r="G21" s="18">
        <v>-13</v>
      </c>
    </row>
    <row r="22" spans="1:7" ht="10.15" customHeight="1" x14ac:dyDescent="0.2">
      <c r="A22" s="35" t="s">
        <v>125</v>
      </c>
      <c r="B22" s="18">
        <v>1047</v>
      </c>
      <c r="C22" s="18">
        <v>533</v>
      </c>
      <c r="D22" s="18">
        <v>1326</v>
      </c>
      <c r="E22" s="18">
        <v>680</v>
      </c>
      <c r="F22" s="18">
        <v>-279</v>
      </c>
      <c r="G22" s="18">
        <v>-147</v>
      </c>
    </row>
    <row r="23" spans="1:7" ht="10.15" customHeight="1" x14ac:dyDescent="0.2">
      <c r="A23" s="35" t="s">
        <v>126</v>
      </c>
      <c r="B23" s="18">
        <v>579</v>
      </c>
      <c r="C23" s="18">
        <v>303</v>
      </c>
      <c r="D23" s="18">
        <v>599</v>
      </c>
      <c r="E23" s="18">
        <v>312</v>
      </c>
      <c r="F23" s="18">
        <v>-20</v>
      </c>
      <c r="G23" s="18">
        <v>-9</v>
      </c>
    </row>
    <row r="24" spans="1:7" ht="10.15" customHeight="1" x14ac:dyDescent="0.2">
      <c r="A24" s="35" t="s">
        <v>127</v>
      </c>
      <c r="B24" s="18">
        <v>99</v>
      </c>
      <c r="C24" s="18">
        <v>45</v>
      </c>
      <c r="D24" s="18">
        <v>119</v>
      </c>
      <c r="E24" s="18">
        <v>61</v>
      </c>
      <c r="F24" s="18">
        <v>-20</v>
      </c>
      <c r="G24" s="18">
        <v>-16</v>
      </c>
    </row>
    <row r="25" spans="1:7" s="27" customFormat="1" ht="17.25" customHeight="1" x14ac:dyDescent="0.2">
      <c r="A25" s="48" t="s">
        <v>128</v>
      </c>
      <c r="B25" s="49">
        <v>5668</v>
      </c>
      <c r="C25" s="49">
        <v>3002</v>
      </c>
      <c r="D25" s="49">
        <v>6770</v>
      </c>
      <c r="E25" s="49">
        <v>3546</v>
      </c>
      <c r="F25" s="49">
        <v>-1102</v>
      </c>
      <c r="G25" s="49">
        <v>-544</v>
      </c>
    </row>
    <row r="26" spans="1:7" ht="17.25" customHeight="1" x14ac:dyDescent="0.2">
      <c r="A26" s="35" t="s">
        <v>203</v>
      </c>
      <c r="B26" s="18">
        <v>10747</v>
      </c>
      <c r="C26" s="18">
        <v>6277</v>
      </c>
      <c r="D26" s="18">
        <v>5776</v>
      </c>
      <c r="E26" s="18">
        <v>3452</v>
      </c>
      <c r="F26" s="18">
        <v>4971</v>
      </c>
      <c r="G26" s="18">
        <v>2825</v>
      </c>
    </row>
    <row r="27" spans="1:7" s="27" customFormat="1" ht="17.25" customHeight="1" x14ac:dyDescent="0.2">
      <c r="A27" s="48" t="s">
        <v>29</v>
      </c>
      <c r="B27" s="49">
        <v>16415</v>
      </c>
      <c r="C27" s="49">
        <v>9279</v>
      </c>
      <c r="D27" s="49">
        <v>12546</v>
      </c>
      <c r="E27" s="49">
        <v>6998</v>
      </c>
      <c r="F27" s="49">
        <v>3869</v>
      </c>
      <c r="G27" s="49">
        <v>2281</v>
      </c>
    </row>
    <row r="28" spans="1:7" ht="15" customHeight="1" x14ac:dyDescent="0.2">
      <c r="A28" s="144" t="s">
        <v>129</v>
      </c>
      <c r="B28" s="144"/>
      <c r="C28" s="144"/>
      <c r="D28" s="144"/>
      <c r="E28" s="144"/>
      <c r="F28" s="144"/>
      <c r="G28" s="144"/>
    </row>
    <row r="29" spans="1:7" ht="10.15" customHeight="1" x14ac:dyDescent="0.2">
      <c r="A29" s="35" t="s">
        <v>113</v>
      </c>
      <c r="B29" s="18">
        <v>323</v>
      </c>
      <c r="C29" s="18">
        <v>158</v>
      </c>
      <c r="D29" s="18">
        <v>297</v>
      </c>
      <c r="E29" s="18">
        <v>152</v>
      </c>
      <c r="F29" s="18">
        <v>26</v>
      </c>
      <c r="G29" s="18">
        <v>6</v>
      </c>
    </row>
    <row r="30" spans="1:7" ht="10.15" customHeight="1" x14ac:dyDescent="0.2">
      <c r="A30" s="35" t="s">
        <v>114</v>
      </c>
      <c r="B30" s="18">
        <v>827</v>
      </c>
      <c r="C30" s="18">
        <v>423</v>
      </c>
      <c r="D30" s="18">
        <v>740</v>
      </c>
      <c r="E30" s="18">
        <v>386</v>
      </c>
      <c r="F30" s="18">
        <v>87</v>
      </c>
      <c r="G30" s="18">
        <v>37</v>
      </c>
    </row>
    <row r="31" spans="1:7" ht="10.15" customHeight="1" x14ac:dyDescent="0.2">
      <c r="A31" s="35" t="s">
        <v>115</v>
      </c>
      <c r="B31" s="18">
        <v>157</v>
      </c>
      <c r="C31" s="18">
        <v>75</v>
      </c>
      <c r="D31" s="18">
        <v>188</v>
      </c>
      <c r="E31" s="18">
        <v>90</v>
      </c>
      <c r="F31" s="18">
        <v>-31</v>
      </c>
      <c r="G31" s="18">
        <v>-15</v>
      </c>
    </row>
    <row r="32" spans="1:7" ht="10.15" customHeight="1" x14ac:dyDescent="0.2">
      <c r="A32" s="35" t="s">
        <v>116</v>
      </c>
      <c r="B32" s="18">
        <v>146</v>
      </c>
      <c r="C32" s="18">
        <v>84</v>
      </c>
      <c r="D32" s="18">
        <v>134</v>
      </c>
      <c r="E32" s="18">
        <v>70</v>
      </c>
      <c r="F32" s="18">
        <v>12</v>
      </c>
      <c r="G32" s="18">
        <v>14</v>
      </c>
    </row>
    <row r="33" spans="1:7" ht="10.15" customHeight="1" x14ac:dyDescent="0.2">
      <c r="A33" s="35" t="s">
        <v>117</v>
      </c>
      <c r="B33" s="18" t="s">
        <v>156</v>
      </c>
      <c r="C33" s="18" t="s">
        <v>156</v>
      </c>
      <c r="D33" s="18" t="s">
        <v>156</v>
      </c>
      <c r="E33" s="18" t="s">
        <v>156</v>
      </c>
      <c r="F33" s="18">
        <v>-17</v>
      </c>
      <c r="G33" s="18">
        <v>-8</v>
      </c>
    </row>
    <row r="34" spans="1:7" ht="10.15" customHeight="1" x14ac:dyDescent="0.2">
      <c r="A34" s="35" t="s">
        <v>118</v>
      </c>
      <c r="B34" s="18">
        <v>36</v>
      </c>
      <c r="C34" s="18">
        <v>21</v>
      </c>
      <c r="D34" s="18">
        <v>70</v>
      </c>
      <c r="E34" s="18">
        <v>27</v>
      </c>
      <c r="F34" s="18">
        <v>-34</v>
      </c>
      <c r="G34" s="18">
        <v>-6</v>
      </c>
    </row>
    <row r="35" spans="1:7" ht="10.15" customHeight="1" x14ac:dyDescent="0.2">
      <c r="A35" s="35" t="s">
        <v>119</v>
      </c>
      <c r="B35" s="18">
        <v>483</v>
      </c>
      <c r="C35" s="18">
        <v>223</v>
      </c>
      <c r="D35" s="18">
        <v>473</v>
      </c>
      <c r="E35" s="18">
        <v>221</v>
      </c>
      <c r="F35" s="18">
        <v>10</v>
      </c>
      <c r="G35" s="18">
        <v>2</v>
      </c>
    </row>
    <row r="36" spans="1:7" ht="10.15" customHeight="1" x14ac:dyDescent="0.2">
      <c r="A36" s="35" t="s">
        <v>120</v>
      </c>
      <c r="B36" s="18">
        <v>90</v>
      </c>
      <c r="C36" s="18">
        <v>45</v>
      </c>
      <c r="D36" s="18">
        <v>161</v>
      </c>
      <c r="E36" s="18">
        <v>75</v>
      </c>
      <c r="F36" s="18">
        <v>-71</v>
      </c>
      <c r="G36" s="18">
        <v>-30</v>
      </c>
    </row>
    <row r="37" spans="1:7" ht="10.15" customHeight="1" x14ac:dyDescent="0.2">
      <c r="A37" s="35" t="s">
        <v>121</v>
      </c>
      <c r="B37" s="18">
        <v>386</v>
      </c>
      <c r="C37" s="18">
        <v>204</v>
      </c>
      <c r="D37" s="18">
        <v>391</v>
      </c>
      <c r="E37" s="18">
        <v>192</v>
      </c>
      <c r="F37" s="18">
        <v>-5</v>
      </c>
      <c r="G37" s="18">
        <v>12</v>
      </c>
    </row>
    <row r="38" spans="1:7" ht="10.15" customHeight="1" x14ac:dyDescent="0.2">
      <c r="A38" s="35" t="s">
        <v>122</v>
      </c>
      <c r="B38" s="18">
        <v>309</v>
      </c>
      <c r="C38" s="18">
        <v>159</v>
      </c>
      <c r="D38" s="18">
        <v>331</v>
      </c>
      <c r="E38" s="18">
        <v>184</v>
      </c>
      <c r="F38" s="18">
        <v>-22</v>
      </c>
      <c r="G38" s="18">
        <v>-25</v>
      </c>
    </row>
    <row r="39" spans="1:7" ht="10.15" customHeight="1" x14ac:dyDescent="0.2">
      <c r="A39" s="35" t="s">
        <v>123</v>
      </c>
      <c r="B39" s="18">
        <v>99</v>
      </c>
      <c r="C39" s="18">
        <v>53</v>
      </c>
      <c r="D39" s="18">
        <v>88</v>
      </c>
      <c r="E39" s="18">
        <v>41</v>
      </c>
      <c r="F39" s="18">
        <v>11</v>
      </c>
      <c r="G39" s="18">
        <v>12</v>
      </c>
    </row>
    <row r="40" spans="1:7" ht="10.15" customHeight="1" x14ac:dyDescent="0.2">
      <c r="A40" s="35" t="s">
        <v>124</v>
      </c>
      <c r="B40" s="18" t="s">
        <v>156</v>
      </c>
      <c r="C40" s="18" t="s">
        <v>156</v>
      </c>
      <c r="D40" s="18" t="s">
        <v>156</v>
      </c>
      <c r="E40" s="18" t="s">
        <v>156</v>
      </c>
      <c r="F40" s="18">
        <v>6</v>
      </c>
      <c r="G40" s="18">
        <v>5</v>
      </c>
    </row>
    <row r="41" spans="1:7" ht="10.15" customHeight="1" x14ac:dyDescent="0.2">
      <c r="A41" s="35" t="s">
        <v>125</v>
      </c>
      <c r="B41" s="18">
        <v>886</v>
      </c>
      <c r="C41" s="18">
        <v>431</v>
      </c>
      <c r="D41" s="18">
        <v>1132</v>
      </c>
      <c r="E41" s="18">
        <v>568</v>
      </c>
      <c r="F41" s="18">
        <v>-246</v>
      </c>
      <c r="G41" s="18">
        <v>-137</v>
      </c>
    </row>
    <row r="42" spans="1:7" ht="10.15" customHeight="1" x14ac:dyDescent="0.2">
      <c r="A42" s="35" t="s">
        <v>126</v>
      </c>
      <c r="B42" s="18">
        <v>516</v>
      </c>
      <c r="C42" s="18">
        <v>259</v>
      </c>
      <c r="D42" s="18">
        <v>521</v>
      </c>
      <c r="E42" s="18">
        <v>268</v>
      </c>
      <c r="F42" s="18">
        <v>-5</v>
      </c>
      <c r="G42" s="18">
        <v>-9</v>
      </c>
    </row>
    <row r="43" spans="1:7" ht="10.15" customHeight="1" x14ac:dyDescent="0.2">
      <c r="A43" s="35" t="s">
        <v>127</v>
      </c>
      <c r="B43" s="18">
        <v>61</v>
      </c>
      <c r="C43" s="18">
        <v>23</v>
      </c>
      <c r="D43" s="18">
        <v>90</v>
      </c>
      <c r="E43" s="18">
        <v>47</v>
      </c>
      <c r="F43" s="18">
        <v>-29</v>
      </c>
      <c r="G43" s="18">
        <v>-24</v>
      </c>
    </row>
    <row r="44" spans="1:7" s="27" customFormat="1" ht="17.25" customHeight="1" x14ac:dyDescent="0.2">
      <c r="A44" s="48" t="s">
        <v>128</v>
      </c>
      <c r="B44" s="49">
        <v>4355</v>
      </c>
      <c r="C44" s="49">
        <v>2182</v>
      </c>
      <c r="D44" s="49">
        <v>4663</v>
      </c>
      <c r="E44" s="49">
        <v>2348</v>
      </c>
      <c r="F44" s="49">
        <v>-308</v>
      </c>
      <c r="G44" s="49">
        <v>-166</v>
      </c>
    </row>
    <row r="45" spans="1:7" ht="17.25" customHeight="1" x14ac:dyDescent="0.2">
      <c r="A45" s="35" t="s">
        <v>203</v>
      </c>
      <c r="B45" s="18">
        <v>872</v>
      </c>
      <c r="C45" s="18">
        <v>605</v>
      </c>
      <c r="D45" s="18">
        <v>1138</v>
      </c>
      <c r="E45" s="18">
        <v>753</v>
      </c>
      <c r="F45" s="18">
        <v>-266</v>
      </c>
      <c r="G45" s="18">
        <v>-148</v>
      </c>
    </row>
    <row r="46" spans="1:7" s="27" customFormat="1" ht="17.25" customHeight="1" x14ac:dyDescent="0.2">
      <c r="A46" s="48" t="s">
        <v>29</v>
      </c>
      <c r="B46" s="49">
        <v>5227</v>
      </c>
      <c r="C46" s="49">
        <v>2787</v>
      </c>
      <c r="D46" s="49">
        <v>5801</v>
      </c>
      <c r="E46" s="49">
        <v>3101</v>
      </c>
      <c r="F46" s="49">
        <v>-574</v>
      </c>
      <c r="G46" s="49">
        <v>-314</v>
      </c>
    </row>
    <row r="47" spans="1:7" ht="15" customHeight="1" x14ac:dyDescent="0.2">
      <c r="A47" s="145" t="s">
        <v>130</v>
      </c>
      <c r="B47" s="145"/>
      <c r="C47" s="145"/>
      <c r="D47" s="145"/>
      <c r="E47" s="145"/>
      <c r="F47" s="145"/>
      <c r="G47" s="145"/>
    </row>
    <row r="48" spans="1:7" ht="10.15" customHeight="1" x14ac:dyDescent="0.2">
      <c r="A48" s="35" t="s">
        <v>113</v>
      </c>
      <c r="B48" s="18">
        <v>157</v>
      </c>
      <c r="C48" s="18">
        <v>97</v>
      </c>
      <c r="D48" s="18">
        <v>224</v>
      </c>
      <c r="E48" s="18">
        <v>132</v>
      </c>
      <c r="F48" s="18">
        <v>-67</v>
      </c>
      <c r="G48" s="18">
        <v>-35</v>
      </c>
    </row>
    <row r="49" spans="1:7" ht="10.15" customHeight="1" x14ac:dyDescent="0.2">
      <c r="A49" s="35" t="s">
        <v>114</v>
      </c>
      <c r="B49" s="18">
        <v>259</v>
      </c>
      <c r="C49" s="18">
        <v>159</v>
      </c>
      <c r="D49" s="18">
        <v>376</v>
      </c>
      <c r="E49" s="18">
        <v>216</v>
      </c>
      <c r="F49" s="18">
        <v>-117</v>
      </c>
      <c r="G49" s="18">
        <v>-57</v>
      </c>
    </row>
    <row r="50" spans="1:7" ht="10.15" customHeight="1" x14ac:dyDescent="0.2">
      <c r="A50" s="35" t="s">
        <v>115</v>
      </c>
      <c r="B50" s="18">
        <v>50</v>
      </c>
      <c r="C50" s="18">
        <v>27</v>
      </c>
      <c r="D50" s="18">
        <v>121</v>
      </c>
      <c r="E50" s="18">
        <v>66</v>
      </c>
      <c r="F50" s="18">
        <v>-71</v>
      </c>
      <c r="G50" s="18">
        <v>-39</v>
      </c>
    </row>
    <row r="51" spans="1:7" ht="10.15" customHeight="1" x14ac:dyDescent="0.2">
      <c r="A51" s="35" t="s">
        <v>116</v>
      </c>
      <c r="B51" s="18">
        <v>56</v>
      </c>
      <c r="C51" s="18">
        <v>40</v>
      </c>
      <c r="D51" s="18">
        <v>39</v>
      </c>
      <c r="E51" s="18">
        <v>25</v>
      </c>
      <c r="F51" s="18">
        <v>17</v>
      </c>
      <c r="G51" s="18">
        <v>15</v>
      </c>
    </row>
    <row r="52" spans="1:7" ht="10.15" customHeight="1" x14ac:dyDescent="0.2">
      <c r="A52" s="35" t="s">
        <v>117</v>
      </c>
      <c r="B52" s="18" t="s">
        <v>156</v>
      </c>
      <c r="C52" s="18" t="s">
        <v>156</v>
      </c>
      <c r="D52" s="18" t="s">
        <v>156</v>
      </c>
      <c r="E52" s="18" t="s">
        <v>156</v>
      </c>
      <c r="F52" s="18">
        <v>-37</v>
      </c>
      <c r="G52" s="18">
        <v>-21</v>
      </c>
    </row>
    <row r="53" spans="1:7" ht="10.15" customHeight="1" x14ac:dyDescent="0.2">
      <c r="A53" s="35" t="s">
        <v>118</v>
      </c>
      <c r="B53" s="18">
        <v>14</v>
      </c>
      <c r="C53" s="18">
        <v>8</v>
      </c>
      <c r="D53" s="18">
        <v>55</v>
      </c>
      <c r="E53" s="18">
        <v>29</v>
      </c>
      <c r="F53" s="18">
        <v>-41</v>
      </c>
      <c r="G53" s="18">
        <v>-21</v>
      </c>
    </row>
    <row r="54" spans="1:7" ht="10.15" customHeight="1" x14ac:dyDescent="0.2">
      <c r="A54" s="35" t="s">
        <v>119</v>
      </c>
      <c r="B54" s="18">
        <v>119</v>
      </c>
      <c r="C54" s="18">
        <v>78</v>
      </c>
      <c r="D54" s="18">
        <v>201</v>
      </c>
      <c r="E54" s="18">
        <v>106</v>
      </c>
      <c r="F54" s="18">
        <v>-82</v>
      </c>
      <c r="G54" s="18">
        <v>-28</v>
      </c>
    </row>
    <row r="55" spans="1:7" ht="10.15" customHeight="1" x14ac:dyDescent="0.2">
      <c r="A55" s="35" t="s">
        <v>120</v>
      </c>
      <c r="B55" s="18">
        <v>19</v>
      </c>
      <c r="C55" s="18">
        <v>9</v>
      </c>
      <c r="D55" s="18">
        <v>21</v>
      </c>
      <c r="E55" s="18">
        <v>16</v>
      </c>
      <c r="F55" s="18">
        <v>-2</v>
      </c>
      <c r="G55" s="18">
        <v>-7</v>
      </c>
    </row>
    <row r="56" spans="1:7" ht="10.15" customHeight="1" x14ac:dyDescent="0.2">
      <c r="A56" s="35" t="s">
        <v>121</v>
      </c>
      <c r="B56" s="18">
        <v>156</v>
      </c>
      <c r="C56" s="18">
        <v>100</v>
      </c>
      <c r="D56" s="18">
        <v>179</v>
      </c>
      <c r="E56" s="18">
        <v>107</v>
      </c>
      <c r="F56" s="18">
        <v>-23</v>
      </c>
      <c r="G56" s="18">
        <v>-7</v>
      </c>
    </row>
    <row r="57" spans="1:7" ht="10.15" customHeight="1" x14ac:dyDescent="0.2">
      <c r="A57" s="35" t="s">
        <v>122</v>
      </c>
      <c r="B57" s="18">
        <v>169</v>
      </c>
      <c r="C57" s="18">
        <v>108</v>
      </c>
      <c r="D57" s="18">
        <v>435</v>
      </c>
      <c r="E57" s="18">
        <v>244</v>
      </c>
      <c r="F57" s="18">
        <v>-266</v>
      </c>
      <c r="G57" s="18">
        <v>-136</v>
      </c>
    </row>
    <row r="58" spans="1:7" ht="10.15" customHeight="1" x14ac:dyDescent="0.2">
      <c r="A58" s="35" t="s">
        <v>123</v>
      </c>
      <c r="B58" s="18">
        <v>42</v>
      </c>
      <c r="C58" s="18">
        <v>22</v>
      </c>
      <c r="D58" s="18">
        <v>83</v>
      </c>
      <c r="E58" s="18">
        <v>44</v>
      </c>
      <c r="F58" s="18">
        <v>-41</v>
      </c>
      <c r="G58" s="18">
        <v>-22</v>
      </c>
    </row>
    <row r="59" spans="1:7" ht="10.15" customHeight="1" x14ac:dyDescent="0.2">
      <c r="A59" s="35" t="s">
        <v>124</v>
      </c>
      <c r="B59" s="18" t="s">
        <v>156</v>
      </c>
      <c r="C59" s="18" t="s">
        <v>156</v>
      </c>
      <c r="D59" s="18" t="s">
        <v>156</v>
      </c>
      <c r="E59" s="18" t="s">
        <v>156</v>
      </c>
      <c r="F59" s="18">
        <v>-25</v>
      </c>
      <c r="G59" s="18">
        <v>-18</v>
      </c>
    </row>
    <row r="60" spans="1:7" ht="10.15" customHeight="1" x14ac:dyDescent="0.2">
      <c r="A60" s="35" t="s">
        <v>125</v>
      </c>
      <c r="B60" s="18">
        <v>161</v>
      </c>
      <c r="C60" s="18">
        <v>102</v>
      </c>
      <c r="D60" s="18">
        <v>194</v>
      </c>
      <c r="E60" s="18">
        <v>112</v>
      </c>
      <c r="F60" s="18">
        <v>-33</v>
      </c>
      <c r="G60" s="18">
        <v>-10</v>
      </c>
    </row>
    <row r="61" spans="1:7" ht="10.15" customHeight="1" x14ac:dyDescent="0.2">
      <c r="A61" s="35" t="s">
        <v>126</v>
      </c>
      <c r="B61" s="18">
        <v>63</v>
      </c>
      <c r="C61" s="18">
        <v>44</v>
      </c>
      <c r="D61" s="18">
        <v>78</v>
      </c>
      <c r="E61" s="18">
        <v>44</v>
      </c>
      <c r="F61" s="18">
        <v>-15</v>
      </c>
      <c r="G61" s="18" t="s">
        <v>73</v>
      </c>
    </row>
    <row r="62" spans="1:7" ht="10.15" customHeight="1" x14ac:dyDescent="0.2">
      <c r="A62" s="35" t="s">
        <v>127</v>
      </c>
      <c r="B62" s="18">
        <v>38</v>
      </c>
      <c r="C62" s="18">
        <v>22</v>
      </c>
      <c r="D62" s="18">
        <v>29</v>
      </c>
      <c r="E62" s="18">
        <v>14</v>
      </c>
      <c r="F62" s="18">
        <v>9</v>
      </c>
      <c r="G62" s="18">
        <v>8</v>
      </c>
    </row>
    <row r="63" spans="1:7" s="27" customFormat="1" ht="17.25" customHeight="1" x14ac:dyDescent="0.2">
      <c r="A63" s="48" t="s">
        <v>128</v>
      </c>
      <c r="B63" s="49">
        <v>1313</v>
      </c>
      <c r="C63" s="49">
        <v>820</v>
      </c>
      <c r="D63" s="49">
        <v>2107</v>
      </c>
      <c r="E63" s="49">
        <v>1198</v>
      </c>
      <c r="F63" s="49">
        <v>-794</v>
      </c>
      <c r="G63" s="49">
        <v>-378</v>
      </c>
    </row>
    <row r="64" spans="1:7" ht="17.25" customHeight="1" x14ac:dyDescent="0.2">
      <c r="A64" s="35" t="s">
        <v>203</v>
      </c>
      <c r="B64" s="18">
        <v>9875</v>
      </c>
      <c r="C64" s="18">
        <v>5672</v>
      </c>
      <c r="D64" s="18">
        <v>4638</v>
      </c>
      <c r="E64" s="18">
        <v>2699</v>
      </c>
      <c r="F64" s="18">
        <v>5237</v>
      </c>
      <c r="G64" s="18">
        <v>2973</v>
      </c>
    </row>
    <row r="65" spans="1:7" s="27" customFormat="1" ht="17.25" customHeight="1" x14ac:dyDescent="0.2">
      <c r="A65" s="48" t="s">
        <v>29</v>
      </c>
      <c r="B65" s="49">
        <v>11188</v>
      </c>
      <c r="C65" s="49">
        <v>6492</v>
      </c>
      <c r="D65" s="49">
        <v>6745</v>
      </c>
      <c r="E65" s="49">
        <v>3897</v>
      </c>
      <c r="F65" s="49">
        <v>4443</v>
      </c>
      <c r="G65" s="49">
        <v>2595</v>
      </c>
    </row>
    <row r="66" spans="1:7" ht="6" customHeight="1" x14ac:dyDescent="0.2"/>
    <row r="67" spans="1:7" x14ac:dyDescent="0.2">
      <c r="A67" s="8" t="s">
        <v>131</v>
      </c>
      <c r="B67" s="76"/>
      <c r="C67" s="76"/>
      <c r="D67" s="76"/>
      <c r="E67" s="76"/>
      <c r="F67" s="76"/>
      <c r="G67" s="76"/>
    </row>
    <row r="68" spans="1:7"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&amp;C&amp;"Source Sans Pro,Standard"&amp;9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0"/>
  <sheetViews>
    <sheetView zoomScale="110" zoomScaleNormal="110" workbookViewId="0">
      <selection activeCell="I21" sqref="I21"/>
    </sheetView>
  </sheetViews>
  <sheetFormatPr baseColWidth="10" defaultColWidth="11.42578125" defaultRowHeight="12" x14ac:dyDescent="0.2"/>
  <cols>
    <col min="1" max="1" width="26.5703125" style="8" customWidth="1"/>
    <col min="2" max="5" width="9.7109375" style="8" customWidth="1"/>
    <col min="6" max="6" width="10.5703125" style="8" bestFit="1" customWidth="1"/>
    <col min="7" max="7" width="10.7109375" style="8" customWidth="1"/>
    <col min="8" max="16384" width="11.42578125" style="8"/>
  </cols>
  <sheetData>
    <row r="1" spans="1:7" x14ac:dyDescent="0.2">
      <c r="A1" s="28" t="s">
        <v>204</v>
      </c>
      <c r="B1" s="29"/>
      <c r="C1" s="29"/>
      <c r="D1" s="29"/>
      <c r="E1" s="29"/>
      <c r="F1" s="29"/>
      <c r="G1" s="29"/>
    </row>
    <row r="2" spans="1:7" x14ac:dyDescent="0.2">
      <c r="A2" s="28" t="s">
        <v>155</v>
      </c>
      <c r="B2" s="29"/>
      <c r="C2" s="29"/>
      <c r="D2" s="29"/>
      <c r="E2" s="29"/>
      <c r="F2" s="29"/>
      <c r="G2" s="29"/>
    </row>
    <row r="3" spans="1:7" ht="5.25" customHeight="1" x14ac:dyDescent="0.2"/>
    <row r="4" spans="1:7" ht="12" customHeight="1" x14ac:dyDescent="0.2">
      <c r="A4" s="146" t="s">
        <v>109</v>
      </c>
      <c r="B4" s="147" t="s">
        <v>110</v>
      </c>
      <c r="C4" s="106"/>
      <c r="D4" s="105" t="s">
        <v>111</v>
      </c>
      <c r="E4" s="107"/>
      <c r="F4" s="71" t="s">
        <v>57</v>
      </c>
      <c r="G4" s="71"/>
    </row>
    <row r="5" spans="1:7" ht="12" customHeight="1" x14ac:dyDescent="0.2">
      <c r="A5" s="129"/>
      <c r="B5" s="148"/>
      <c r="C5" s="124"/>
      <c r="D5" s="123"/>
      <c r="E5" s="149"/>
      <c r="F5" s="29" t="s">
        <v>112</v>
      </c>
      <c r="G5" s="29"/>
    </row>
    <row r="6" spans="1:7" ht="12" customHeight="1" x14ac:dyDescent="0.2">
      <c r="A6" s="129"/>
      <c r="B6" s="150" t="s">
        <v>68</v>
      </c>
      <c r="C6" s="72" t="s">
        <v>104</v>
      </c>
      <c r="D6" s="141" t="s">
        <v>68</v>
      </c>
      <c r="E6" s="73" t="s">
        <v>104</v>
      </c>
      <c r="F6" s="141" t="s">
        <v>68</v>
      </c>
      <c r="G6" s="74" t="s">
        <v>104</v>
      </c>
    </row>
    <row r="7" spans="1:7" ht="12" customHeight="1" x14ac:dyDescent="0.2">
      <c r="A7" s="130"/>
      <c r="B7" s="140"/>
      <c r="C7" s="75" t="s">
        <v>69</v>
      </c>
      <c r="D7" s="143"/>
      <c r="E7" s="69" t="s">
        <v>69</v>
      </c>
      <c r="F7" s="143"/>
      <c r="G7" s="69" t="s">
        <v>69</v>
      </c>
    </row>
    <row r="8" spans="1:7" ht="4.5" customHeight="1" x14ac:dyDescent="0.2">
      <c r="A8" s="77"/>
      <c r="B8" s="78"/>
      <c r="C8" s="79"/>
      <c r="D8" s="78"/>
      <c r="E8" s="12"/>
      <c r="F8" s="78"/>
      <c r="G8" s="12"/>
    </row>
    <row r="9" spans="1:7" x14ac:dyDescent="0.2">
      <c r="A9" s="48" t="s">
        <v>132</v>
      </c>
      <c r="B9" s="49">
        <v>7044</v>
      </c>
      <c r="C9" s="49">
        <v>3815</v>
      </c>
      <c r="D9" s="49">
        <v>3852</v>
      </c>
      <c r="E9" s="49">
        <v>2107</v>
      </c>
      <c r="F9" s="49">
        <v>3192</v>
      </c>
      <c r="G9" s="49">
        <v>1708</v>
      </c>
    </row>
    <row r="10" spans="1:7" ht="10.9" customHeight="1" x14ac:dyDescent="0.2">
      <c r="A10" s="48" t="s">
        <v>168</v>
      </c>
      <c r="B10" s="49">
        <v>3226</v>
      </c>
      <c r="C10" s="49">
        <v>2036</v>
      </c>
      <c r="D10" s="49">
        <v>2355</v>
      </c>
      <c r="E10" s="49">
        <v>1458</v>
      </c>
      <c r="F10" s="49">
        <v>871</v>
      </c>
      <c r="G10" s="49">
        <v>578</v>
      </c>
    </row>
    <row r="11" spans="1:7" ht="10.5" customHeight="1" x14ac:dyDescent="0.2">
      <c r="A11" s="35" t="s">
        <v>173</v>
      </c>
      <c r="B11" s="18">
        <v>263</v>
      </c>
      <c r="C11" s="18">
        <v>180</v>
      </c>
      <c r="D11" s="18">
        <v>207</v>
      </c>
      <c r="E11" s="18">
        <v>130</v>
      </c>
      <c r="F11" s="18">
        <v>56</v>
      </c>
      <c r="G11" s="18">
        <v>50</v>
      </c>
    </row>
    <row r="12" spans="1:7" ht="10.5" customHeight="1" x14ac:dyDescent="0.2">
      <c r="A12" s="80" t="s">
        <v>205</v>
      </c>
      <c r="B12" s="18">
        <v>51</v>
      </c>
      <c r="C12" s="18">
        <v>31</v>
      </c>
      <c r="D12" s="18">
        <v>33</v>
      </c>
      <c r="E12" s="18">
        <v>16</v>
      </c>
      <c r="F12" s="18">
        <v>18</v>
      </c>
      <c r="G12" s="18">
        <v>15</v>
      </c>
    </row>
    <row r="13" spans="1:7" ht="10.5" customHeight="1" x14ac:dyDescent="0.2">
      <c r="A13" s="80" t="s">
        <v>206</v>
      </c>
      <c r="B13" s="18">
        <v>47</v>
      </c>
      <c r="C13" s="18">
        <v>31</v>
      </c>
      <c r="D13" s="18">
        <v>37</v>
      </c>
      <c r="E13" s="18">
        <v>25</v>
      </c>
      <c r="F13" s="18">
        <v>10</v>
      </c>
      <c r="G13" s="18">
        <v>6</v>
      </c>
    </row>
    <row r="14" spans="1:7" ht="10.5" customHeight="1" x14ac:dyDescent="0.2">
      <c r="A14" s="80" t="s">
        <v>207</v>
      </c>
      <c r="B14" s="18">
        <v>108</v>
      </c>
      <c r="C14" s="18">
        <v>64</v>
      </c>
      <c r="D14" s="18">
        <v>98</v>
      </c>
      <c r="E14" s="18">
        <v>48</v>
      </c>
      <c r="F14" s="18">
        <v>10</v>
      </c>
      <c r="G14" s="18">
        <v>16</v>
      </c>
    </row>
    <row r="15" spans="1:7" ht="10.5" customHeight="1" x14ac:dyDescent="0.2">
      <c r="A15" s="80" t="s">
        <v>208</v>
      </c>
      <c r="B15" s="18">
        <v>51</v>
      </c>
      <c r="C15" s="18">
        <v>37</v>
      </c>
      <c r="D15" s="18">
        <v>32</v>
      </c>
      <c r="E15" s="18">
        <v>22</v>
      </c>
      <c r="F15" s="18">
        <v>19</v>
      </c>
      <c r="G15" s="18">
        <v>15</v>
      </c>
    </row>
    <row r="16" spans="1:7" ht="10.5" customHeight="1" x14ac:dyDescent="0.2">
      <c r="A16" s="80" t="s">
        <v>209</v>
      </c>
      <c r="B16" s="18">
        <v>56</v>
      </c>
      <c r="C16" s="18">
        <v>39</v>
      </c>
      <c r="D16" s="18">
        <v>56</v>
      </c>
      <c r="E16" s="18">
        <v>34</v>
      </c>
      <c r="F16" s="18" t="s">
        <v>73</v>
      </c>
      <c r="G16" s="18">
        <v>5</v>
      </c>
    </row>
    <row r="17" spans="1:7" ht="10.5" customHeight="1" x14ac:dyDescent="0.2">
      <c r="A17" s="80" t="s">
        <v>210</v>
      </c>
      <c r="B17" s="18">
        <v>38</v>
      </c>
      <c r="C17" s="18">
        <v>15</v>
      </c>
      <c r="D17" s="18">
        <v>24</v>
      </c>
      <c r="E17" s="18">
        <v>12</v>
      </c>
      <c r="F17" s="18">
        <v>14</v>
      </c>
      <c r="G17" s="18">
        <v>3</v>
      </c>
    </row>
    <row r="18" spans="1:7" ht="10.5" customHeight="1" x14ac:dyDescent="0.2">
      <c r="A18" s="80" t="s">
        <v>211</v>
      </c>
      <c r="B18" s="18">
        <v>21</v>
      </c>
      <c r="C18" s="18">
        <v>13</v>
      </c>
      <c r="D18" s="18">
        <v>34</v>
      </c>
      <c r="E18" s="18">
        <v>25</v>
      </c>
      <c r="F18" s="18">
        <v>-13</v>
      </c>
      <c r="G18" s="18">
        <v>-12</v>
      </c>
    </row>
    <row r="19" spans="1:7" ht="10.5" customHeight="1" x14ac:dyDescent="0.2">
      <c r="A19" s="80" t="s">
        <v>212</v>
      </c>
      <c r="B19" s="18">
        <v>48</v>
      </c>
      <c r="C19" s="18">
        <v>26</v>
      </c>
      <c r="D19" s="18">
        <v>96</v>
      </c>
      <c r="E19" s="18">
        <v>51</v>
      </c>
      <c r="F19" s="18">
        <v>-48</v>
      </c>
      <c r="G19" s="18">
        <v>-25</v>
      </c>
    </row>
    <row r="20" spans="1:7" ht="10.5" customHeight="1" x14ac:dyDescent="0.2">
      <c r="A20" s="80" t="s">
        <v>213</v>
      </c>
      <c r="B20" s="18">
        <v>789</v>
      </c>
      <c r="C20" s="18">
        <v>492</v>
      </c>
      <c r="D20" s="18">
        <v>515</v>
      </c>
      <c r="E20" s="18">
        <v>322</v>
      </c>
      <c r="F20" s="18">
        <v>274</v>
      </c>
      <c r="G20" s="18">
        <v>170</v>
      </c>
    </row>
    <row r="21" spans="1:7" ht="10.5" customHeight="1" x14ac:dyDescent="0.2">
      <c r="A21" s="80" t="s">
        <v>214</v>
      </c>
      <c r="B21" s="18">
        <v>27</v>
      </c>
      <c r="C21" s="18">
        <v>19</v>
      </c>
      <c r="D21" s="18">
        <v>14</v>
      </c>
      <c r="E21" s="18">
        <v>6</v>
      </c>
      <c r="F21" s="18">
        <v>13</v>
      </c>
      <c r="G21" s="18">
        <v>13</v>
      </c>
    </row>
    <row r="22" spans="1:7" ht="10.5" customHeight="1" x14ac:dyDescent="0.2">
      <c r="A22" s="80" t="s">
        <v>215</v>
      </c>
      <c r="B22" s="18">
        <v>1180</v>
      </c>
      <c r="C22" s="18">
        <v>765</v>
      </c>
      <c r="D22" s="18">
        <v>784</v>
      </c>
      <c r="E22" s="18">
        <v>511</v>
      </c>
      <c r="F22" s="18">
        <v>396</v>
      </c>
      <c r="G22" s="18">
        <v>254</v>
      </c>
    </row>
    <row r="23" spans="1:7" ht="10.5" customHeight="1" x14ac:dyDescent="0.2">
      <c r="A23" s="80" t="s">
        <v>216</v>
      </c>
      <c r="B23" s="18">
        <v>10</v>
      </c>
      <c r="C23" s="18">
        <v>3</v>
      </c>
      <c r="D23" s="18">
        <v>6</v>
      </c>
      <c r="E23" s="18">
        <v>3</v>
      </c>
      <c r="F23" s="18">
        <v>4</v>
      </c>
      <c r="G23" s="18" t="s">
        <v>73</v>
      </c>
    </row>
    <row r="24" spans="1:7" ht="10.5" customHeight="1" x14ac:dyDescent="0.2">
      <c r="A24" s="80" t="s">
        <v>217</v>
      </c>
      <c r="B24" s="18">
        <v>155</v>
      </c>
      <c r="C24" s="18">
        <v>91</v>
      </c>
      <c r="D24" s="18">
        <v>164</v>
      </c>
      <c r="E24" s="18">
        <v>103</v>
      </c>
      <c r="F24" s="18">
        <v>-9</v>
      </c>
      <c r="G24" s="18">
        <v>-12</v>
      </c>
    </row>
    <row r="25" spans="1:7" ht="10.5" customHeight="1" x14ac:dyDescent="0.2">
      <c r="A25" s="80" t="s">
        <v>218</v>
      </c>
      <c r="B25" s="18">
        <v>70</v>
      </c>
      <c r="C25" s="18">
        <v>40</v>
      </c>
      <c r="D25" s="18">
        <v>65</v>
      </c>
      <c r="E25" s="18">
        <v>31</v>
      </c>
      <c r="F25" s="18">
        <v>5</v>
      </c>
      <c r="G25" s="18">
        <v>9</v>
      </c>
    </row>
    <row r="26" spans="1:7" ht="10.5" customHeight="1" x14ac:dyDescent="0.2">
      <c r="A26" s="80" t="s">
        <v>219</v>
      </c>
      <c r="B26" s="18">
        <v>110</v>
      </c>
      <c r="C26" s="18">
        <v>60</v>
      </c>
      <c r="D26" s="18">
        <v>60</v>
      </c>
      <c r="E26" s="18">
        <v>41</v>
      </c>
      <c r="F26" s="18">
        <v>50</v>
      </c>
      <c r="G26" s="18">
        <v>19</v>
      </c>
    </row>
    <row r="27" spans="1:7" s="27" customFormat="1" ht="10.5" customHeight="1" x14ac:dyDescent="0.2">
      <c r="A27" s="80" t="s">
        <v>220</v>
      </c>
      <c r="B27" s="18">
        <v>171</v>
      </c>
      <c r="C27" s="18">
        <v>110</v>
      </c>
      <c r="D27" s="18">
        <v>90</v>
      </c>
      <c r="E27" s="18">
        <v>57</v>
      </c>
      <c r="F27" s="18">
        <v>81</v>
      </c>
      <c r="G27" s="18">
        <v>53</v>
      </c>
    </row>
    <row r="28" spans="1:7" ht="11.25" customHeight="1" x14ac:dyDescent="0.2">
      <c r="A28" s="48" t="s">
        <v>163</v>
      </c>
      <c r="B28" s="49">
        <v>3818</v>
      </c>
      <c r="C28" s="49">
        <v>1779</v>
      </c>
      <c r="D28" s="49">
        <v>1497</v>
      </c>
      <c r="E28" s="49">
        <v>649</v>
      </c>
      <c r="F28" s="49">
        <v>2321</v>
      </c>
      <c r="G28" s="49">
        <v>1130</v>
      </c>
    </row>
    <row r="29" spans="1:7" ht="10.5" customHeight="1" x14ac:dyDescent="0.2">
      <c r="A29" s="35" t="s">
        <v>164</v>
      </c>
      <c r="B29" s="18">
        <v>60</v>
      </c>
      <c r="C29" s="18">
        <v>32</v>
      </c>
      <c r="D29" s="18">
        <v>39</v>
      </c>
      <c r="E29" s="18">
        <v>22</v>
      </c>
      <c r="F29" s="18">
        <v>21</v>
      </c>
      <c r="G29" s="18">
        <v>10</v>
      </c>
    </row>
    <row r="30" spans="1:7" ht="10.5" customHeight="1" x14ac:dyDescent="0.2">
      <c r="A30" s="80" t="s">
        <v>221</v>
      </c>
      <c r="B30" s="18">
        <v>21</v>
      </c>
      <c r="C30" s="18" t="s">
        <v>156</v>
      </c>
      <c r="D30" s="18">
        <v>16</v>
      </c>
      <c r="E30" s="18" t="s">
        <v>156</v>
      </c>
      <c r="F30" s="18">
        <v>5</v>
      </c>
      <c r="G30" s="18">
        <v>3</v>
      </c>
    </row>
    <row r="31" spans="1:7" ht="10.5" customHeight="1" x14ac:dyDescent="0.2">
      <c r="A31" s="80" t="s">
        <v>222</v>
      </c>
      <c r="B31" s="18">
        <v>39</v>
      </c>
      <c r="C31" s="18" t="s">
        <v>156</v>
      </c>
      <c r="D31" s="18">
        <v>4</v>
      </c>
      <c r="E31" s="18" t="s">
        <v>156</v>
      </c>
      <c r="F31" s="18">
        <v>35</v>
      </c>
      <c r="G31" s="18">
        <v>9</v>
      </c>
    </row>
    <row r="32" spans="1:7" ht="10.5" customHeight="1" x14ac:dyDescent="0.2">
      <c r="A32" s="80" t="s">
        <v>223</v>
      </c>
      <c r="B32" s="18">
        <v>32</v>
      </c>
      <c r="C32" s="18">
        <v>18</v>
      </c>
      <c r="D32" s="18">
        <v>29</v>
      </c>
      <c r="E32" s="18">
        <v>16</v>
      </c>
      <c r="F32" s="18">
        <v>3</v>
      </c>
      <c r="G32" s="18">
        <v>2</v>
      </c>
    </row>
    <row r="33" spans="1:32" ht="10.5" customHeight="1" x14ac:dyDescent="0.2">
      <c r="A33" s="80" t="s">
        <v>224</v>
      </c>
      <c r="B33" s="18">
        <v>98</v>
      </c>
      <c r="C33" s="18">
        <v>53</v>
      </c>
      <c r="D33" s="18">
        <v>80</v>
      </c>
      <c r="E33" s="18">
        <v>43</v>
      </c>
      <c r="F33" s="18">
        <v>18</v>
      </c>
      <c r="G33" s="18">
        <v>10</v>
      </c>
    </row>
    <row r="34" spans="1:32" ht="10.5" customHeight="1" x14ac:dyDescent="0.2">
      <c r="A34" s="80" t="s">
        <v>225</v>
      </c>
      <c r="B34" s="18">
        <v>106</v>
      </c>
      <c r="C34" s="18">
        <v>55</v>
      </c>
      <c r="D34" s="18">
        <v>21</v>
      </c>
      <c r="E34" s="18">
        <v>10</v>
      </c>
      <c r="F34" s="18">
        <v>85</v>
      </c>
      <c r="G34" s="18">
        <v>45</v>
      </c>
    </row>
    <row r="35" spans="1:32" ht="10.5" customHeight="1" x14ac:dyDescent="0.2">
      <c r="A35" s="80" t="s">
        <v>226</v>
      </c>
      <c r="B35" s="18">
        <v>50</v>
      </c>
      <c r="C35" s="18">
        <v>31</v>
      </c>
      <c r="D35" s="18">
        <v>108</v>
      </c>
      <c r="E35" s="18">
        <v>63</v>
      </c>
      <c r="F35" s="18">
        <v>-58</v>
      </c>
      <c r="G35" s="18">
        <v>-32</v>
      </c>
    </row>
    <row r="36" spans="1:32" ht="10.5" customHeight="1" x14ac:dyDescent="0.2">
      <c r="A36" s="80" t="s">
        <v>227</v>
      </c>
      <c r="B36" s="18">
        <v>57</v>
      </c>
      <c r="C36" s="18">
        <v>36</v>
      </c>
      <c r="D36" s="18">
        <v>30</v>
      </c>
      <c r="E36" s="18">
        <v>15</v>
      </c>
      <c r="F36" s="18">
        <v>27</v>
      </c>
      <c r="G36" s="18">
        <v>21</v>
      </c>
    </row>
    <row r="37" spans="1:32" ht="10.5" customHeight="1" x14ac:dyDescent="0.2">
      <c r="A37" s="80" t="s">
        <v>228</v>
      </c>
      <c r="B37" s="18">
        <v>169</v>
      </c>
      <c r="C37" s="18">
        <v>112</v>
      </c>
      <c r="D37" s="18">
        <v>57</v>
      </c>
      <c r="E37" s="18">
        <v>46</v>
      </c>
      <c r="F37" s="18">
        <v>112</v>
      </c>
      <c r="G37" s="18">
        <v>66</v>
      </c>
    </row>
    <row r="38" spans="1:32" ht="10.5" customHeight="1" x14ac:dyDescent="0.2">
      <c r="A38" s="81" t="s">
        <v>229</v>
      </c>
      <c r="B38" s="70">
        <v>3142</v>
      </c>
      <c r="C38" s="18">
        <v>1392</v>
      </c>
      <c r="D38" s="82">
        <v>1066</v>
      </c>
      <c r="E38" s="82">
        <v>387</v>
      </c>
      <c r="F38" s="18">
        <v>2076</v>
      </c>
      <c r="G38" s="18">
        <v>1005</v>
      </c>
    </row>
    <row r="39" spans="1:32" ht="10.5" customHeight="1" x14ac:dyDescent="0.2">
      <c r="A39" s="81" t="s">
        <v>230</v>
      </c>
      <c r="B39" s="70">
        <v>32</v>
      </c>
      <c r="C39" s="18">
        <v>15</v>
      </c>
      <c r="D39" s="18">
        <v>28</v>
      </c>
      <c r="E39" s="18">
        <v>16</v>
      </c>
      <c r="F39" s="18">
        <v>4</v>
      </c>
      <c r="G39" s="18">
        <v>-1</v>
      </c>
    </row>
    <row r="40" spans="1:32" s="27" customFormat="1" ht="4.9000000000000004" customHeight="1" x14ac:dyDescent="0.2">
      <c r="A40" s="81"/>
      <c r="B40" s="70"/>
      <c r="C40" s="18"/>
      <c r="D40" s="18"/>
      <c r="E40" s="18"/>
      <c r="F40" s="18"/>
      <c r="G40" s="18"/>
    </row>
    <row r="41" spans="1:32" ht="11.25" customHeight="1" x14ac:dyDescent="0.2">
      <c r="A41" s="16" t="s">
        <v>133</v>
      </c>
      <c r="B41" s="83">
        <v>235</v>
      </c>
      <c r="C41" s="49">
        <v>141</v>
      </c>
      <c r="D41" s="49">
        <v>94</v>
      </c>
      <c r="E41" s="49">
        <v>74</v>
      </c>
      <c r="F41" s="49">
        <v>141</v>
      </c>
      <c r="G41" s="49">
        <v>67</v>
      </c>
    </row>
    <row r="42" spans="1:32" ht="10.5" customHeight="1" x14ac:dyDescent="0.2">
      <c r="A42" s="35" t="s">
        <v>170</v>
      </c>
      <c r="B42" s="70">
        <v>18</v>
      </c>
      <c r="C42" s="18" t="s">
        <v>156</v>
      </c>
      <c r="D42" s="18">
        <v>5</v>
      </c>
      <c r="E42" s="18" t="s">
        <v>156</v>
      </c>
      <c r="F42" s="18">
        <v>13</v>
      </c>
      <c r="G42" s="18">
        <v>11</v>
      </c>
    </row>
    <row r="43" spans="1:32" ht="10.5" customHeight="1" x14ac:dyDescent="0.2">
      <c r="A43" s="81" t="s">
        <v>231</v>
      </c>
      <c r="B43" s="70">
        <v>14</v>
      </c>
      <c r="C43" s="18" t="s">
        <v>156</v>
      </c>
      <c r="D43" s="18">
        <v>17</v>
      </c>
      <c r="E43" s="18" t="s">
        <v>156</v>
      </c>
      <c r="F43" s="18">
        <v>-3</v>
      </c>
      <c r="G43" s="18">
        <v>-3</v>
      </c>
    </row>
    <row r="44" spans="1:32" s="27" customFormat="1" ht="10.5" customHeight="1" x14ac:dyDescent="0.2">
      <c r="A44" s="81" t="s">
        <v>232</v>
      </c>
      <c r="B44" s="70">
        <v>32</v>
      </c>
      <c r="C44" s="18">
        <v>24</v>
      </c>
      <c r="D44" s="18">
        <v>33</v>
      </c>
      <c r="E44" s="18">
        <v>27</v>
      </c>
      <c r="F44" s="18">
        <v>-1</v>
      </c>
      <c r="G44" s="18">
        <v>-3</v>
      </c>
      <c r="H44" s="8"/>
      <c r="I44" s="8"/>
      <c r="J44" s="8"/>
      <c r="K44" s="8"/>
      <c r="L44" s="8"/>
      <c r="M44" s="8"/>
      <c r="N44" s="8"/>
      <c r="O44" s="8"/>
      <c r="P44" s="8"/>
      <c r="Q44" s="8"/>
      <c r="R44" s="8"/>
      <c r="S44" s="8"/>
      <c r="T44" s="8"/>
      <c r="U44" s="8"/>
      <c r="V44" s="8"/>
      <c r="W44" s="8"/>
      <c r="X44" s="8"/>
      <c r="Y44" s="8"/>
      <c r="Z44" s="8"/>
      <c r="AA44" s="8"/>
      <c r="AB44" s="8"/>
      <c r="AC44" s="8"/>
      <c r="AD44" s="8"/>
      <c r="AE44" s="8"/>
      <c r="AF44" s="8"/>
    </row>
    <row r="45" spans="1:32" s="27" customFormat="1" ht="10.5" customHeight="1" x14ac:dyDescent="0.2">
      <c r="A45" s="81" t="s">
        <v>233</v>
      </c>
      <c r="B45" s="70">
        <v>42</v>
      </c>
      <c r="C45" s="18" t="s">
        <v>156</v>
      </c>
      <c r="D45" s="18">
        <v>5</v>
      </c>
      <c r="E45" s="18" t="s">
        <v>156</v>
      </c>
      <c r="F45" s="18">
        <v>37</v>
      </c>
      <c r="G45" s="18">
        <v>24</v>
      </c>
      <c r="H45" s="8"/>
      <c r="I45" s="8"/>
      <c r="J45" s="8"/>
      <c r="K45" s="8"/>
      <c r="L45" s="8"/>
      <c r="M45" s="8"/>
      <c r="N45" s="8"/>
      <c r="O45" s="8"/>
      <c r="P45" s="8"/>
      <c r="Q45" s="8"/>
      <c r="R45" s="8"/>
      <c r="S45" s="8"/>
      <c r="T45" s="8"/>
      <c r="U45" s="8"/>
      <c r="V45" s="8"/>
      <c r="W45" s="8"/>
      <c r="X45" s="8"/>
      <c r="Y45" s="8"/>
      <c r="Z45" s="8"/>
      <c r="AA45" s="8"/>
      <c r="AB45" s="8"/>
      <c r="AC45" s="8"/>
      <c r="AD45" s="8"/>
      <c r="AE45" s="8"/>
      <c r="AF45" s="8"/>
    </row>
    <row r="46" spans="1:32" s="27" customFormat="1" ht="10.5" customHeight="1" x14ac:dyDescent="0.2">
      <c r="A46" s="81" t="s">
        <v>234</v>
      </c>
      <c r="B46" s="70">
        <v>42</v>
      </c>
      <c r="C46" s="18">
        <v>25</v>
      </c>
      <c r="D46" s="18">
        <v>11</v>
      </c>
      <c r="E46" s="18">
        <v>7</v>
      </c>
      <c r="F46" s="18">
        <v>31</v>
      </c>
      <c r="G46" s="18">
        <v>18</v>
      </c>
      <c r="H46" s="8"/>
      <c r="I46" s="8"/>
      <c r="J46" s="8"/>
      <c r="K46" s="8"/>
      <c r="L46" s="8"/>
      <c r="M46" s="8"/>
      <c r="N46" s="8"/>
      <c r="O46" s="8"/>
      <c r="P46" s="8"/>
      <c r="Q46" s="8"/>
      <c r="R46" s="8"/>
      <c r="S46" s="8"/>
      <c r="T46" s="8"/>
      <c r="U46" s="8"/>
      <c r="V46" s="8"/>
      <c r="W46" s="8"/>
      <c r="X46" s="8"/>
      <c r="Y46" s="8"/>
      <c r="Z46" s="8"/>
      <c r="AA46" s="8"/>
      <c r="AB46" s="8"/>
      <c r="AC46" s="8"/>
      <c r="AD46" s="8"/>
      <c r="AE46" s="8"/>
      <c r="AF46" s="8"/>
    </row>
    <row r="47" spans="1:32" s="27" customFormat="1" ht="4.9000000000000004" customHeight="1" x14ac:dyDescent="0.2">
      <c r="A47" s="81"/>
      <c r="B47" s="70"/>
      <c r="C47" s="18"/>
      <c r="D47" s="18"/>
      <c r="E47" s="18"/>
      <c r="F47" s="18"/>
      <c r="G47" s="18"/>
    </row>
    <row r="48" spans="1:32" s="27" customFormat="1" ht="11.25" customHeight="1" x14ac:dyDescent="0.2">
      <c r="A48" s="16" t="s">
        <v>134</v>
      </c>
      <c r="B48" s="83">
        <v>149</v>
      </c>
      <c r="C48" s="49">
        <v>79</v>
      </c>
      <c r="D48" s="49">
        <v>174</v>
      </c>
      <c r="E48" s="49">
        <v>92</v>
      </c>
      <c r="F48" s="49">
        <v>-25</v>
      </c>
      <c r="G48" s="49">
        <v>-13</v>
      </c>
      <c r="H48" s="8"/>
      <c r="I48" s="8"/>
      <c r="J48" s="8"/>
      <c r="K48" s="8"/>
      <c r="L48" s="8"/>
      <c r="M48" s="8"/>
      <c r="N48" s="8"/>
      <c r="O48" s="8"/>
      <c r="P48" s="8"/>
      <c r="Q48" s="8"/>
      <c r="R48" s="8"/>
      <c r="S48" s="8"/>
      <c r="T48" s="8"/>
      <c r="U48" s="8"/>
      <c r="V48" s="8"/>
      <c r="W48" s="8"/>
      <c r="X48" s="8"/>
      <c r="Y48" s="8"/>
      <c r="Z48" s="8"/>
      <c r="AA48" s="8"/>
      <c r="AB48" s="8"/>
      <c r="AC48" s="8"/>
      <c r="AD48" s="8"/>
      <c r="AE48" s="8"/>
      <c r="AF48" s="8"/>
    </row>
    <row r="49" spans="1:32" s="27" customFormat="1" ht="11.25" customHeight="1" x14ac:dyDescent="0.2">
      <c r="A49" s="20" t="s">
        <v>165</v>
      </c>
      <c r="B49" s="70">
        <v>26</v>
      </c>
      <c r="C49" s="18">
        <v>10</v>
      </c>
      <c r="D49" s="18">
        <v>23</v>
      </c>
      <c r="E49" s="18">
        <v>14</v>
      </c>
      <c r="F49" s="18">
        <v>3</v>
      </c>
      <c r="G49" s="18">
        <v>-4</v>
      </c>
      <c r="H49" s="8"/>
      <c r="I49" s="8"/>
      <c r="J49" s="8"/>
      <c r="K49" s="8"/>
      <c r="L49" s="8"/>
      <c r="M49" s="8"/>
      <c r="N49" s="8"/>
      <c r="O49" s="8"/>
      <c r="P49" s="8"/>
      <c r="Q49" s="8"/>
      <c r="R49" s="8"/>
      <c r="S49" s="8"/>
      <c r="T49" s="8"/>
      <c r="U49" s="8"/>
      <c r="V49" s="8"/>
      <c r="W49" s="8"/>
      <c r="X49" s="8"/>
      <c r="Y49" s="8"/>
      <c r="Z49" s="8"/>
      <c r="AA49" s="8"/>
      <c r="AB49" s="8"/>
      <c r="AC49" s="8"/>
      <c r="AD49" s="8"/>
      <c r="AE49" s="8"/>
      <c r="AF49" s="8"/>
    </row>
    <row r="50" spans="1:32" s="27" customFormat="1" ht="11.25" customHeight="1" x14ac:dyDescent="0.2">
      <c r="A50" s="81" t="s">
        <v>235</v>
      </c>
      <c r="B50" s="70">
        <v>11</v>
      </c>
      <c r="C50" s="18">
        <v>7</v>
      </c>
      <c r="D50" s="18">
        <v>13</v>
      </c>
      <c r="E50" s="18">
        <v>6</v>
      </c>
      <c r="F50" s="18">
        <v>-2</v>
      </c>
      <c r="G50" s="18">
        <v>1</v>
      </c>
      <c r="H50" s="8"/>
      <c r="I50" s="8"/>
      <c r="J50" s="8"/>
      <c r="K50" s="8"/>
      <c r="L50" s="8"/>
      <c r="M50" s="8"/>
      <c r="N50" s="8"/>
      <c r="O50" s="8"/>
      <c r="P50" s="8"/>
      <c r="Q50" s="8"/>
      <c r="R50" s="8"/>
      <c r="S50" s="8"/>
      <c r="T50" s="8"/>
      <c r="U50" s="8"/>
      <c r="V50" s="8"/>
      <c r="W50" s="8"/>
      <c r="X50" s="8"/>
      <c r="Y50" s="8"/>
      <c r="Z50" s="8"/>
      <c r="AA50" s="8"/>
      <c r="AB50" s="8"/>
      <c r="AC50" s="8"/>
      <c r="AD50" s="8"/>
      <c r="AE50" s="8"/>
      <c r="AF50" s="8"/>
    </row>
    <row r="51" spans="1:32" s="27" customFormat="1" ht="10.5" customHeight="1" x14ac:dyDescent="0.2">
      <c r="A51" s="81" t="s">
        <v>236</v>
      </c>
      <c r="B51" s="70">
        <v>9</v>
      </c>
      <c r="C51" s="18">
        <v>5</v>
      </c>
      <c r="D51" s="18">
        <v>52</v>
      </c>
      <c r="E51" s="18">
        <v>27</v>
      </c>
      <c r="F51" s="18">
        <v>-43</v>
      </c>
      <c r="G51" s="18">
        <v>-22</v>
      </c>
      <c r="H51" s="8"/>
      <c r="I51" s="8"/>
      <c r="J51" s="8"/>
      <c r="K51" s="8"/>
      <c r="L51" s="8"/>
      <c r="M51" s="8"/>
      <c r="N51" s="8"/>
      <c r="O51" s="8"/>
      <c r="P51" s="8"/>
      <c r="Q51" s="8"/>
      <c r="R51" s="8"/>
      <c r="S51" s="8"/>
      <c r="T51" s="8"/>
      <c r="U51" s="8"/>
      <c r="V51" s="8"/>
      <c r="W51" s="8"/>
      <c r="X51" s="8"/>
      <c r="Y51" s="8"/>
      <c r="Z51" s="8"/>
      <c r="AA51" s="8"/>
      <c r="AB51" s="8"/>
      <c r="AC51" s="8"/>
      <c r="AD51" s="8"/>
      <c r="AE51" s="8"/>
      <c r="AF51" s="8"/>
    </row>
    <row r="52" spans="1:32" s="27" customFormat="1" ht="10.5" customHeight="1" x14ac:dyDescent="0.2">
      <c r="A52" s="81" t="s">
        <v>237</v>
      </c>
      <c r="B52" s="70">
        <v>17</v>
      </c>
      <c r="C52" s="18" t="s">
        <v>156</v>
      </c>
      <c r="D52" s="18">
        <v>5</v>
      </c>
      <c r="E52" s="18" t="s">
        <v>156</v>
      </c>
      <c r="F52" s="18">
        <v>12</v>
      </c>
      <c r="G52" s="18">
        <v>7</v>
      </c>
      <c r="H52" s="8"/>
      <c r="I52" s="8"/>
      <c r="J52" s="8"/>
      <c r="K52" s="8"/>
      <c r="L52" s="8"/>
      <c r="M52" s="8"/>
      <c r="N52" s="8"/>
      <c r="O52" s="8"/>
      <c r="P52" s="8"/>
      <c r="Q52" s="8"/>
      <c r="R52" s="8"/>
      <c r="S52" s="8"/>
      <c r="T52" s="8"/>
      <c r="U52" s="8"/>
      <c r="V52" s="8"/>
      <c r="W52" s="8"/>
      <c r="X52" s="8"/>
      <c r="Y52" s="8"/>
      <c r="Z52" s="8"/>
      <c r="AA52" s="8"/>
      <c r="AB52" s="8"/>
      <c r="AC52" s="8"/>
      <c r="AD52" s="8"/>
      <c r="AE52" s="8"/>
      <c r="AF52" s="8"/>
    </row>
    <row r="53" spans="1:32" s="27" customFormat="1" ht="10.9" customHeight="1" x14ac:dyDescent="0.2">
      <c r="A53" s="81" t="s">
        <v>238</v>
      </c>
      <c r="B53" s="70">
        <v>33</v>
      </c>
      <c r="C53" s="18">
        <v>20</v>
      </c>
      <c r="D53" s="18">
        <v>56</v>
      </c>
      <c r="E53" s="18">
        <v>28</v>
      </c>
      <c r="F53" s="18">
        <v>-23</v>
      </c>
      <c r="G53" s="18">
        <v>-8</v>
      </c>
      <c r="H53" s="8"/>
      <c r="I53" s="8"/>
      <c r="J53" s="8"/>
      <c r="K53" s="8"/>
      <c r="L53" s="8"/>
      <c r="M53" s="8"/>
      <c r="N53" s="8"/>
      <c r="O53" s="8"/>
      <c r="P53" s="8"/>
      <c r="Q53" s="8"/>
      <c r="R53" s="8"/>
      <c r="S53" s="8"/>
      <c r="T53" s="8"/>
      <c r="U53" s="8"/>
      <c r="V53" s="8"/>
      <c r="W53" s="8"/>
      <c r="X53" s="8"/>
      <c r="Y53" s="8"/>
      <c r="Z53" s="8"/>
      <c r="AA53" s="8"/>
      <c r="AB53" s="8"/>
      <c r="AC53" s="8"/>
      <c r="AD53" s="8"/>
      <c r="AE53" s="8"/>
      <c r="AF53" s="8"/>
    </row>
    <row r="54" spans="1:32" s="27" customFormat="1" ht="4.9000000000000004" customHeight="1" x14ac:dyDescent="0.2">
      <c r="A54" s="81"/>
      <c r="B54" s="70"/>
      <c r="C54" s="18"/>
      <c r="D54" s="18"/>
      <c r="E54" s="18"/>
      <c r="F54" s="18"/>
      <c r="G54" s="18"/>
    </row>
    <row r="55" spans="1:32" ht="11.25" customHeight="1" x14ac:dyDescent="0.2">
      <c r="A55" s="16" t="s">
        <v>135</v>
      </c>
      <c r="B55" s="83">
        <v>1199</v>
      </c>
      <c r="C55" s="84">
        <v>665</v>
      </c>
      <c r="D55" s="84">
        <v>382</v>
      </c>
      <c r="E55" s="84">
        <v>233</v>
      </c>
      <c r="F55" s="49">
        <v>817</v>
      </c>
      <c r="G55" s="49">
        <v>432</v>
      </c>
    </row>
    <row r="56" spans="1:32" ht="10.5" customHeight="1" x14ac:dyDescent="0.2">
      <c r="A56" s="8" t="s">
        <v>166</v>
      </c>
      <c r="B56" s="70">
        <v>159</v>
      </c>
      <c r="C56" s="18">
        <v>88</v>
      </c>
      <c r="D56" s="85">
        <v>9</v>
      </c>
      <c r="E56" s="85">
        <v>5</v>
      </c>
      <c r="F56" s="18">
        <v>150</v>
      </c>
      <c r="G56" s="18">
        <v>83</v>
      </c>
    </row>
    <row r="57" spans="1:32" ht="10.5" customHeight="1" x14ac:dyDescent="0.2">
      <c r="A57" s="81" t="s">
        <v>239</v>
      </c>
      <c r="B57" s="70">
        <v>154</v>
      </c>
      <c r="C57" s="18">
        <v>123</v>
      </c>
      <c r="D57" s="18">
        <v>93</v>
      </c>
      <c r="E57" s="18">
        <v>68</v>
      </c>
      <c r="F57" s="18">
        <v>61</v>
      </c>
      <c r="G57" s="18">
        <v>55</v>
      </c>
    </row>
    <row r="58" spans="1:32" ht="10.5" customHeight="1" x14ac:dyDescent="0.2">
      <c r="A58" s="81" t="s">
        <v>240</v>
      </c>
      <c r="B58" s="70">
        <v>47</v>
      </c>
      <c r="C58" s="18">
        <v>36</v>
      </c>
      <c r="D58" s="18">
        <v>52</v>
      </c>
      <c r="E58" s="18">
        <v>36</v>
      </c>
      <c r="F58" s="18">
        <v>-5</v>
      </c>
      <c r="G58" s="18" t="s">
        <v>73</v>
      </c>
    </row>
    <row r="59" spans="1:32" ht="10.5" customHeight="1" x14ac:dyDescent="0.2">
      <c r="A59" s="81" t="s">
        <v>241</v>
      </c>
      <c r="B59" s="70">
        <v>104</v>
      </c>
      <c r="C59" s="18">
        <v>53</v>
      </c>
      <c r="D59" s="18">
        <v>28</v>
      </c>
      <c r="E59" s="18">
        <v>17</v>
      </c>
      <c r="F59" s="18">
        <v>76</v>
      </c>
      <c r="G59" s="18">
        <v>36</v>
      </c>
    </row>
    <row r="60" spans="1:32" ht="10.5" customHeight="1" x14ac:dyDescent="0.2">
      <c r="A60" s="81" t="s">
        <v>242</v>
      </c>
      <c r="B60" s="70">
        <v>23</v>
      </c>
      <c r="C60" s="18">
        <v>16</v>
      </c>
      <c r="D60" s="18">
        <v>10</v>
      </c>
      <c r="E60" s="18">
        <v>7</v>
      </c>
      <c r="F60" s="18">
        <v>13</v>
      </c>
      <c r="G60" s="18">
        <v>9</v>
      </c>
    </row>
    <row r="61" spans="1:32" ht="10.5" customHeight="1" x14ac:dyDescent="0.2">
      <c r="A61" s="81" t="s">
        <v>243</v>
      </c>
      <c r="B61" s="70">
        <v>50</v>
      </c>
      <c r="C61" s="18" t="s">
        <v>156</v>
      </c>
      <c r="D61" s="18">
        <v>4</v>
      </c>
      <c r="E61" s="18" t="s">
        <v>156</v>
      </c>
      <c r="F61" s="18">
        <v>46</v>
      </c>
      <c r="G61" s="18">
        <v>21</v>
      </c>
    </row>
    <row r="62" spans="1:32" ht="10.5" customHeight="1" x14ac:dyDescent="0.2">
      <c r="A62" s="81" t="s">
        <v>244</v>
      </c>
      <c r="B62" s="70">
        <v>12</v>
      </c>
      <c r="C62" s="18">
        <v>5</v>
      </c>
      <c r="D62" s="18">
        <v>24</v>
      </c>
      <c r="E62" s="18">
        <v>7</v>
      </c>
      <c r="F62" s="18">
        <v>-12</v>
      </c>
      <c r="G62" s="18">
        <v>-2</v>
      </c>
    </row>
    <row r="63" spans="1:32" ht="10.5" customHeight="1" x14ac:dyDescent="0.2">
      <c r="A63" s="81" t="s">
        <v>245</v>
      </c>
      <c r="B63" s="70">
        <v>12</v>
      </c>
      <c r="C63" s="18" t="s">
        <v>156</v>
      </c>
      <c r="D63" s="18">
        <v>4</v>
      </c>
      <c r="E63" s="18" t="s">
        <v>156</v>
      </c>
      <c r="F63" s="18">
        <v>8</v>
      </c>
      <c r="G63" s="18">
        <v>1</v>
      </c>
    </row>
    <row r="64" spans="1:32" ht="10.5" customHeight="1" x14ac:dyDescent="0.2">
      <c r="A64" s="81" t="s">
        <v>246</v>
      </c>
      <c r="B64" s="70">
        <v>10</v>
      </c>
      <c r="C64" s="18">
        <v>5</v>
      </c>
      <c r="D64" s="18">
        <v>18</v>
      </c>
      <c r="E64" s="18">
        <v>11</v>
      </c>
      <c r="F64" s="18">
        <v>-8</v>
      </c>
      <c r="G64" s="18">
        <v>-6</v>
      </c>
    </row>
    <row r="65" spans="1:32" ht="10.5" customHeight="1" x14ac:dyDescent="0.2">
      <c r="A65" s="81" t="s">
        <v>247</v>
      </c>
      <c r="B65" s="70">
        <v>6</v>
      </c>
      <c r="C65" s="18">
        <v>3</v>
      </c>
      <c r="D65" s="18">
        <v>27</v>
      </c>
      <c r="E65" s="18">
        <v>6</v>
      </c>
      <c r="F65" s="18">
        <v>-21</v>
      </c>
      <c r="G65" s="18">
        <v>-3</v>
      </c>
    </row>
    <row r="66" spans="1:32" ht="10.5" customHeight="1" x14ac:dyDescent="0.2">
      <c r="A66" s="81" t="s">
        <v>248</v>
      </c>
      <c r="B66" s="70">
        <v>30</v>
      </c>
      <c r="C66" s="85" t="s">
        <v>156</v>
      </c>
      <c r="D66" s="85">
        <v>3</v>
      </c>
      <c r="E66" s="85" t="s">
        <v>156</v>
      </c>
      <c r="F66" s="18">
        <v>27</v>
      </c>
      <c r="G66" s="18">
        <v>13</v>
      </c>
    </row>
    <row r="67" spans="1:32" s="27" customFormat="1" ht="10.5" customHeight="1" x14ac:dyDescent="0.2">
      <c r="A67" s="81" t="s">
        <v>249</v>
      </c>
      <c r="B67" s="70" t="s">
        <v>156</v>
      </c>
      <c r="C67" s="18" t="s">
        <v>156</v>
      </c>
      <c r="D67" s="18" t="s">
        <v>156</v>
      </c>
      <c r="E67" s="18" t="s">
        <v>156</v>
      </c>
      <c r="F67" s="18">
        <v>43</v>
      </c>
      <c r="G67" s="18">
        <v>31</v>
      </c>
      <c r="H67" s="8"/>
      <c r="I67" s="8"/>
      <c r="J67" s="8"/>
      <c r="K67" s="8"/>
      <c r="L67" s="8"/>
      <c r="M67" s="8"/>
      <c r="N67" s="8"/>
      <c r="O67" s="8"/>
      <c r="P67" s="8"/>
      <c r="Q67" s="8"/>
      <c r="R67" s="8"/>
      <c r="S67" s="8"/>
      <c r="T67" s="8"/>
      <c r="U67" s="8"/>
      <c r="V67" s="8"/>
      <c r="W67" s="8"/>
      <c r="X67" s="8"/>
      <c r="Y67" s="8"/>
      <c r="Z67" s="8"/>
      <c r="AA67" s="8"/>
      <c r="AB67" s="8"/>
      <c r="AC67" s="8"/>
      <c r="AD67" s="8"/>
      <c r="AE67" s="8"/>
      <c r="AF67" s="8"/>
    </row>
    <row r="68" spans="1:32" s="27" customFormat="1" ht="10.5" customHeight="1" x14ac:dyDescent="0.2">
      <c r="A68" s="86" t="s">
        <v>250</v>
      </c>
      <c r="B68" s="70">
        <v>355</v>
      </c>
      <c r="C68" s="18" t="s">
        <v>156</v>
      </c>
      <c r="D68" s="18">
        <v>4</v>
      </c>
      <c r="E68" s="18" t="s">
        <v>156</v>
      </c>
      <c r="F68" s="18">
        <v>351</v>
      </c>
      <c r="G68" s="18">
        <v>166</v>
      </c>
      <c r="H68" s="8"/>
      <c r="I68" s="8"/>
      <c r="J68" s="8"/>
      <c r="K68" s="8"/>
      <c r="L68" s="8"/>
      <c r="M68" s="8"/>
      <c r="N68" s="8"/>
      <c r="O68" s="8"/>
      <c r="P68" s="8"/>
      <c r="Q68" s="8"/>
      <c r="R68" s="8"/>
      <c r="S68" s="8"/>
      <c r="T68" s="8"/>
      <c r="U68" s="8"/>
      <c r="V68" s="8"/>
      <c r="W68" s="8"/>
      <c r="X68" s="8"/>
      <c r="Y68" s="8"/>
      <c r="Z68" s="8"/>
      <c r="AA68" s="8"/>
      <c r="AB68" s="8"/>
      <c r="AC68" s="8"/>
      <c r="AD68" s="8"/>
      <c r="AE68" s="8"/>
      <c r="AF68" s="8"/>
    </row>
    <row r="69" spans="1:32" ht="10.5" customHeight="1" x14ac:dyDescent="0.2">
      <c r="A69" s="86" t="s">
        <v>251</v>
      </c>
      <c r="B69" s="70">
        <v>6</v>
      </c>
      <c r="C69" s="18">
        <v>3</v>
      </c>
      <c r="D69" s="18">
        <v>11</v>
      </c>
      <c r="E69" s="18">
        <v>5</v>
      </c>
      <c r="F69" s="18">
        <v>-5</v>
      </c>
      <c r="G69" s="18">
        <v>-2</v>
      </c>
    </row>
    <row r="70" spans="1:32" ht="10.5" customHeight="1" x14ac:dyDescent="0.2">
      <c r="A70" s="81" t="s">
        <v>252</v>
      </c>
      <c r="B70" s="70">
        <v>63</v>
      </c>
      <c r="C70" s="18">
        <v>24</v>
      </c>
      <c r="D70" s="18">
        <v>16</v>
      </c>
      <c r="E70" s="18">
        <v>6</v>
      </c>
      <c r="F70" s="18">
        <v>47</v>
      </c>
      <c r="G70" s="18">
        <v>18</v>
      </c>
    </row>
    <row r="71" spans="1:32" s="27" customFormat="1" ht="4.9000000000000004" customHeight="1" x14ac:dyDescent="0.2">
      <c r="A71" s="81"/>
      <c r="B71" s="70"/>
      <c r="C71" s="18"/>
      <c r="D71" s="18"/>
      <c r="E71" s="18"/>
      <c r="F71" s="18"/>
      <c r="G71" s="18"/>
    </row>
    <row r="72" spans="1:32" s="27" customFormat="1" ht="11.45" customHeight="1" x14ac:dyDescent="0.2">
      <c r="A72" s="16" t="s">
        <v>136</v>
      </c>
      <c r="B72" s="83">
        <v>18</v>
      </c>
      <c r="C72" s="49">
        <v>12</v>
      </c>
      <c r="D72" s="49">
        <v>30</v>
      </c>
      <c r="E72" s="49">
        <v>19</v>
      </c>
      <c r="F72" s="49">
        <v>-12</v>
      </c>
      <c r="G72" s="49">
        <v>-7</v>
      </c>
    </row>
    <row r="73" spans="1:32" ht="4.9000000000000004" customHeight="1" x14ac:dyDescent="0.2">
      <c r="A73" s="16"/>
      <c r="B73" s="83"/>
      <c r="C73" s="49"/>
      <c r="D73" s="49"/>
      <c r="E73" s="49"/>
      <c r="F73" s="49"/>
      <c r="G73" s="49"/>
    </row>
    <row r="74" spans="1:32" x14ac:dyDescent="0.2">
      <c r="A74" s="20" t="s">
        <v>137</v>
      </c>
      <c r="B74" s="70">
        <v>1371</v>
      </c>
      <c r="C74" s="18">
        <v>1006</v>
      </c>
      <c r="D74" s="18">
        <v>65</v>
      </c>
      <c r="E74" s="18">
        <v>38</v>
      </c>
      <c r="F74" s="18">
        <v>1306</v>
      </c>
      <c r="G74" s="18">
        <v>968</v>
      </c>
    </row>
    <row r="75" spans="1:32" ht="10.9" customHeight="1" x14ac:dyDescent="0.2">
      <c r="A75" s="20" t="s">
        <v>138</v>
      </c>
      <c r="B75" s="70">
        <v>731</v>
      </c>
      <c r="C75" s="18">
        <v>559</v>
      </c>
      <c r="D75" s="18">
        <v>1179</v>
      </c>
      <c r="E75" s="18">
        <v>889</v>
      </c>
      <c r="F75" s="18">
        <v>-448</v>
      </c>
      <c r="G75" s="18">
        <v>-330</v>
      </c>
    </row>
    <row r="76" spans="1:32" s="27" customFormat="1" ht="4.9000000000000004" customHeight="1" x14ac:dyDescent="0.2">
      <c r="A76" s="35"/>
      <c r="B76" s="18"/>
      <c r="C76" s="18"/>
      <c r="D76" s="18"/>
      <c r="E76" s="18"/>
      <c r="F76" s="18"/>
      <c r="G76" s="18"/>
    </row>
    <row r="77" spans="1:32" ht="11.25" customHeight="1" x14ac:dyDescent="0.2">
      <c r="A77" s="48" t="s">
        <v>169</v>
      </c>
      <c r="B77" s="49">
        <v>10747</v>
      </c>
      <c r="C77" s="49">
        <v>6277</v>
      </c>
      <c r="D77" s="49">
        <v>5776</v>
      </c>
      <c r="E77" s="49">
        <v>3452</v>
      </c>
      <c r="F77" s="49">
        <v>4971</v>
      </c>
      <c r="G77" s="49">
        <v>2825</v>
      </c>
    </row>
    <row r="78" spans="1:32" ht="10.5" customHeight="1" x14ac:dyDescent="0.2">
      <c r="A78" s="35" t="s">
        <v>167</v>
      </c>
      <c r="B78" s="18">
        <v>872</v>
      </c>
      <c r="C78" s="18">
        <v>605</v>
      </c>
      <c r="D78" s="18">
        <v>1138</v>
      </c>
      <c r="E78" s="18">
        <v>753</v>
      </c>
      <c r="F78" s="18">
        <v>-266</v>
      </c>
      <c r="G78" s="18">
        <v>-148</v>
      </c>
    </row>
    <row r="80" spans="1:32" x14ac:dyDescent="0.2">
      <c r="A80" s="76"/>
      <c r="B80" s="76"/>
      <c r="C80" s="76"/>
      <c r="D80" s="76"/>
      <c r="E80" s="76"/>
      <c r="F80" s="76"/>
      <c r="G80" s="76"/>
    </row>
  </sheetData>
  <mergeCells count="6">
    <mergeCell ref="F6:F7"/>
    <mergeCell ref="A4:A7"/>
    <mergeCell ref="B4:C5"/>
    <mergeCell ref="D4:E5"/>
    <mergeCell ref="B6:B7"/>
    <mergeCell ref="D6:D7"/>
  </mergeCells>
  <pageMargins left="0.98425196850393704" right="0.59055118110236227" top="0.78740157480314965" bottom="0.19685039370078741" header="0.51181102362204722" footer="0.51181102362204722"/>
  <pageSetup paperSize="9" firstPageNumber="11" orientation="portrait" useFirstPageNumber="1" r:id="rId1"/>
  <headerFooter alignWithMargins="0">
    <oddHeader>&amp;C&amp;"Source Sans Pro,Standard"&amp;9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110" zoomScaleNormal="110" workbookViewId="0">
      <selection activeCell="I8" sqref="I8"/>
    </sheetView>
  </sheetViews>
  <sheetFormatPr baseColWidth="10" defaultColWidth="11.42578125" defaultRowHeight="12" x14ac:dyDescent="0.2"/>
  <cols>
    <col min="1" max="1" width="18.7109375" style="8" customWidth="1"/>
    <col min="2" max="2" width="8.85546875" style="8" customWidth="1"/>
    <col min="3" max="7" width="8.7109375" style="8" customWidth="1"/>
    <col min="8" max="8" width="10.85546875" style="8" bestFit="1" customWidth="1"/>
    <col min="9" max="16384" width="11.42578125" style="8"/>
  </cols>
  <sheetData>
    <row r="1" spans="1:11" x14ac:dyDescent="0.2">
      <c r="A1" s="28" t="s">
        <v>253</v>
      </c>
      <c r="B1" s="29"/>
      <c r="C1" s="29"/>
      <c r="D1" s="29"/>
      <c r="E1" s="29"/>
      <c r="F1" s="29"/>
      <c r="G1" s="29"/>
      <c r="H1" s="29"/>
    </row>
    <row r="3" spans="1:11" x14ac:dyDescent="0.2">
      <c r="A3" s="30"/>
      <c r="B3" s="147" t="s">
        <v>139</v>
      </c>
      <c r="C3" s="107"/>
      <c r="D3" s="87" t="s">
        <v>140</v>
      </c>
      <c r="E3" s="88"/>
      <c r="F3" s="89" t="s">
        <v>52</v>
      </c>
      <c r="G3" s="90"/>
      <c r="H3" s="90"/>
    </row>
    <row r="4" spans="1:11" x14ac:dyDescent="0.2">
      <c r="A4" s="32" t="s">
        <v>56</v>
      </c>
      <c r="B4" s="148"/>
      <c r="C4" s="149"/>
      <c r="D4" s="91" t="s">
        <v>141</v>
      </c>
      <c r="E4" s="92"/>
      <c r="F4" s="93" t="s">
        <v>142</v>
      </c>
      <c r="G4" s="94"/>
      <c r="H4" s="12" t="s">
        <v>143</v>
      </c>
    </row>
    <row r="5" spans="1:11" ht="12.75" customHeight="1" x14ac:dyDescent="0.2">
      <c r="A5" s="32" t="s">
        <v>60</v>
      </c>
      <c r="B5" s="150" t="s">
        <v>110</v>
      </c>
      <c r="C5" s="141" t="s">
        <v>111</v>
      </c>
      <c r="D5" s="141" t="s">
        <v>110</v>
      </c>
      <c r="E5" s="141" t="s">
        <v>111</v>
      </c>
      <c r="F5" s="141" t="s">
        <v>110</v>
      </c>
      <c r="G5" s="141" t="s">
        <v>111</v>
      </c>
      <c r="H5" s="12" t="s">
        <v>144</v>
      </c>
    </row>
    <row r="6" spans="1:11" x14ac:dyDescent="0.2">
      <c r="A6" s="32" t="s">
        <v>64</v>
      </c>
      <c r="B6" s="139"/>
      <c r="C6" s="142"/>
      <c r="D6" s="142"/>
      <c r="E6" s="142"/>
      <c r="F6" s="142"/>
      <c r="G6" s="142"/>
      <c r="H6" s="12" t="s">
        <v>145</v>
      </c>
    </row>
    <row r="7" spans="1:11" x14ac:dyDescent="0.2">
      <c r="A7" s="33"/>
      <c r="B7" s="140"/>
      <c r="C7" s="143"/>
      <c r="D7" s="143"/>
      <c r="E7" s="143"/>
      <c r="F7" s="143"/>
      <c r="G7" s="143"/>
      <c r="H7" s="43" t="s">
        <v>146</v>
      </c>
    </row>
    <row r="8" spans="1:11" ht="30" customHeight="1" x14ac:dyDescent="0.2">
      <c r="A8" s="35" t="s">
        <v>71</v>
      </c>
      <c r="B8" s="95">
        <v>2370</v>
      </c>
      <c r="C8" s="95">
        <v>2340</v>
      </c>
      <c r="D8" s="95">
        <v>1482</v>
      </c>
      <c r="E8" s="95">
        <v>1456</v>
      </c>
      <c r="F8" s="95">
        <v>888</v>
      </c>
      <c r="G8" s="95">
        <v>884</v>
      </c>
      <c r="H8" s="95" t="s">
        <v>73</v>
      </c>
      <c r="I8" s="18"/>
      <c r="J8" s="18"/>
      <c r="K8" s="18"/>
    </row>
    <row r="9" spans="1:11" ht="21" customHeight="1" x14ac:dyDescent="0.2">
      <c r="A9" s="35" t="s">
        <v>72</v>
      </c>
      <c r="B9" s="95">
        <v>1601</v>
      </c>
      <c r="C9" s="95">
        <v>954</v>
      </c>
      <c r="D9" s="95">
        <v>1024</v>
      </c>
      <c r="E9" s="95">
        <v>662</v>
      </c>
      <c r="F9" s="95">
        <v>577</v>
      </c>
      <c r="G9" s="95">
        <v>292</v>
      </c>
      <c r="H9" s="95" t="s">
        <v>73</v>
      </c>
      <c r="I9" s="18"/>
      <c r="J9" s="18"/>
      <c r="K9" s="18"/>
    </row>
    <row r="10" spans="1:11" ht="21" customHeight="1" x14ac:dyDescent="0.2">
      <c r="A10" s="35" t="s">
        <v>74</v>
      </c>
      <c r="B10" s="95">
        <v>1293</v>
      </c>
      <c r="C10" s="95">
        <v>1482</v>
      </c>
      <c r="D10" s="95">
        <v>817</v>
      </c>
      <c r="E10" s="95">
        <v>1005</v>
      </c>
      <c r="F10" s="95">
        <v>476</v>
      </c>
      <c r="G10" s="95">
        <v>477</v>
      </c>
      <c r="H10" s="95" t="s">
        <v>73</v>
      </c>
      <c r="I10" s="18"/>
      <c r="J10" s="18"/>
      <c r="K10" s="18"/>
    </row>
    <row r="11" spans="1:11" ht="21" customHeight="1" x14ac:dyDescent="0.2">
      <c r="A11" s="35" t="s">
        <v>75</v>
      </c>
      <c r="B11" s="95">
        <v>2208</v>
      </c>
      <c r="C11" s="95">
        <v>2321</v>
      </c>
      <c r="D11" s="95">
        <v>2019</v>
      </c>
      <c r="E11" s="95">
        <v>548</v>
      </c>
      <c r="F11" s="95">
        <v>189</v>
      </c>
      <c r="G11" s="95">
        <v>1773</v>
      </c>
      <c r="H11" s="96" t="s">
        <v>73</v>
      </c>
      <c r="I11" s="18"/>
      <c r="J11" s="18"/>
      <c r="K11" s="18"/>
    </row>
    <row r="12" spans="1:11" ht="21" customHeight="1" x14ac:dyDescent="0.2">
      <c r="A12" s="35" t="s">
        <v>76</v>
      </c>
      <c r="B12" s="95">
        <v>791</v>
      </c>
      <c r="C12" s="95">
        <v>803</v>
      </c>
      <c r="D12" s="95">
        <v>468</v>
      </c>
      <c r="E12" s="95">
        <v>535</v>
      </c>
      <c r="F12" s="95">
        <v>323</v>
      </c>
      <c r="G12" s="95">
        <v>268</v>
      </c>
      <c r="H12" s="95" t="s">
        <v>73</v>
      </c>
      <c r="I12" s="18"/>
      <c r="J12" s="18"/>
      <c r="K12" s="18"/>
    </row>
    <row r="13" spans="1:11" ht="30" customHeight="1" x14ac:dyDescent="0.2">
      <c r="A13" s="35" t="s">
        <v>77</v>
      </c>
      <c r="B13" s="95">
        <v>1348</v>
      </c>
      <c r="C13" s="95">
        <v>1216</v>
      </c>
      <c r="D13" s="95">
        <v>649</v>
      </c>
      <c r="E13" s="95">
        <v>564</v>
      </c>
      <c r="F13" s="95">
        <v>188</v>
      </c>
      <c r="G13" s="95">
        <v>141</v>
      </c>
      <c r="H13" s="95">
        <v>511</v>
      </c>
      <c r="I13" s="18"/>
      <c r="J13" s="18"/>
      <c r="K13" s="18"/>
    </row>
    <row r="14" spans="1:11" ht="21" customHeight="1" x14ac:dyDescent="0.2">
      <c r="A14" s="35" t="s">
        <v>78</v>
      </c>
      <c r="B14" s="95">
        <v>1314</v>
      </c>
      <c r="C14" s="95">
        <v>1028</v>
      </c>
      <c r="D14" s="95">
        <v>657</v>
      </c>
      <c r="E14" s="95">
        <v>462</v>
      </c>
      <c r="F14" s="95">
        <v>228</v>
      </c>
      <c r="G14" s="95">
        <v>137</v>
      </c>
      <c r="H14" s="95">
        <v>429</v>
      </c>
      <c r="I14" s="18"/>
      <c r="J14" s="18"/>
      <c r="K14" s="18"/>
    </row>
    <row r="15" spans="1:11" ht="21" customHeight="1" x14ac:dyDescent="0.2">
      <c r="A15" s="35" t="s">
        <v>107</v>
      </c>
      <c r="B15" s="95">
        <v>2120</v>
      </c>
      <c r="C15" s="95">
        <v>1728</v>
      </c>
      <c r="D15" s="95">
        <v>942</v>
      </c>
      <c r="E15" s="95">
        <v>719</v>
      </c>
      <c r="F15" s="95">
        <v>443</v>
      </c>
      <c r="G15" s="95">
        <v>274</v>
      </c>
      <c r="H15" s="95">
        <v>735</v>
      </c>
      <c r="I15" s="18"/>
      <c r="J15" s="18"/>
      <c r="K15" s="18"/>
    </row>
    <row r="16" spans="1:11" ht="21" customHeight="1" x14ac:dyDescent="0.2">
      <c r="A16" s="35" t="s">
        <v>80</v>
      </c>
      <c r="B16" s="95">
        <v>1265</v>
      </c>
      <c r="C16" s="95">
        <v>1046</v>
      </c>
      <c r="D16" s="95">
        <v>458</v>
      </c>
      <c r="E16" s="95">
        <v>443</v>
      </c>
      <c r="F16" s="95">
        <v>433</v>
      </c>
      <c r="G16" s="95">
        <v>229</v>
      </c>
      <c r="H16" s="95">
        <v>374</v>
      </c>
      <c r="I16" s="18"/>
      <c r="J16" s="18"/>
      <c r="K16" s="18"/>
    </row>
    <row r="17" spans="1:11" ht="21" customHeight="1" x14ac:dyDescent="0.2">
      <c r="A17" s="35" t="s">
        <v>81</v>
      </c>
      <c r="B17" s="95">
        <v>1096</v>
      </c>
      <c r="C17" s="95">
        <v>849</v>
      </c>
      <c r="D17" s="95">
        <v>483</v>
      </c>
      <c r="E17" s="95">
        <v>354</v>
      </c>
      <c r="F17" s="95">
        <v>317</v>
      </c>
      <c r="G17" s="95">
        <v>199</v>
      </c>
      <c r="H17" s="95">
        <v>296</v>
      </c>
      <c r="I17" s="18"/>
      <c r="J17" s="18"/>
      <c r="K17" s="18"/>
    </row>
    <row r="18" spans="1:11" ht="21" customHeight="1" x14ac:dyDescent="0.2">
      <c r="A18" s="35" t="s">
        <v>82</v>
      </c>
      <c r="B18" s="95">
        <v>1715</v>
      </c>
      <c r="C18" s="95">
        <v>1506</v>
      </c>
      <c r="D18" s="95">
        <v>799</v>
      </c>
      <c r="E18" s="95">
        <v>686</v>
      </c>
      <c r="F18" s="95">
        <v>441</v>
      </c>
      <c r="G18" s="95">
        <v>345</v>
      </c>
      <c r="H18" s="95">
        <v>475</v>
      </c>
      <c r="I18" s="18"/>
      <c r="J18" s="18"/>
      <c r="K18" s="18"/>
    </row>
    <row r="19" spans="1:11" ht="30" customHeight="1" x14ac:dyDescent="0.2">
      <c r="A19" s="35" t="s">
        <v>83</v>
      </c>
      <c r="B19" s="95">
        <v>2056</v>
      </c>
      <c r="C19" s="95">
        <v>1807</v>
      </c>
      <c r="D19" s="95">
        <v>951</v>
      </c>
      <c r="E19" s="95">
        <v>773</v>
      </c>
      <c r="F19" s="95">
        <v>461</v>
      </c>
      <c r="G19" s="95">
        <v>390</v>
      </c>
      <c r="H19" s="95">
        <v>644</v>
      </c>
      <c r="I19" s="18"/>
      <c r="J19" s="18"/>
      <c r="K19" s="18"/>
    </row>
    <row r="20" spans="1:11" ht="21" customHeight="1" x14ac:dyDescent="0.2">
      <c r="A20" s="35" t="s">
        <v>84</v>
      </c>
      <c r="B20" s="95">
        <v>1074</v>
      </c>
      <c r="C20" s="95">
        <v>980</v>
      </c>
      <c r="D20" s="95">
        <v>301</v>
      </c>
      <c r="E20" s="95">
        <v>329</v>
      </c>
      <c r="F20" s="95">
        <v>398</v>
      </c>
      <c r="G20" s="95">
        <v>276</v>
      </c>
      <c r="H20" s="95">
        <v>375</v>
      </c>
      <c r="I20" s="18"/>
      <c r="J20" s="18"/>
      <c r="K20" s="18"/>
    </row>
    <row r="21" spans="1:11" ht="21" customHeight="1" x14ac:dyDescent="0.2">
      <c r="A21" s="35" t="s">
        <v>85</v>
      </c>
      <c r="B21" s="95">
        <v>813</v>
      </c>
      <c r="C21" s="95">
        <v>730</v>
      </c>
      <c r="D21" s="95">
        <v>357</v>
      </c>
      <c r="E21" s="95">
        <v>284</v>
      </c>
      <c r="F21" s="95">
        <v>183</v>
      </c>
      <c r="G21" s="95">
        <v>173</v>
      </c>
      <c r="H21" s="95">
        <v>273</v>
      </c>
      <c r="I21" s="18"/>
      <c r="J21" s="18"/>
      <c r="K21" s="18"/>
    </row>
    <row r="22" spans="1:11" ht="21" customHeight="1" x14ac:dyDescent="0.2">
      <c r="A22" s="35" t="s">
        <v>86</v>
      </c>
      <c r="B22" s="95">
        <v>1646</v>
      </c>
      <c r="C22" s="95">
        <v>1451</v>
      </c>
      <c r="D22" s="95">
        <v>835</v>
      </c>
      <c r="E22" s="95">
        <v>668</v>
      </c>
      <c r="F22" s="95">
        <v>336</v>
      </c>
      <c r="G22" s="95">
        <v>308</v>
      </c>
      <c r="H22" s="95">
        <v>475</v>
      </c>
      <c r="I22" s="18"/>
      <c r="J22" s="18"/>
      <c r="K22" s="18"/>
    </row>
    <row r="23" spans="1:11" ht="21" customHeight="1" x14ac:dyDescent="0.2">
      <c r="A23" s="35" t="s">
        <v>87</v>
      </c>
      <c r="B23" s="95">
        <v>1158</v>
      </c>
      <c r="C23" s="95">
        <v>962</v>
      </c>
      <c r="D23" s="95">
        <v>520</v>
      </c>
      <c r="E23" s="95">
        <v>408</v>
      </c>
      <c r="F23" s="95">
        <v>439</v>
      </c>
      <c r="G23" s="95">
        <v>355</v>
      </c>
      <c r="H23" s="95">
        <v>199</v>
      </c>
      <c r="I23" s="18"/>
      <c r="J23" s="18"/>
      <c r="K23" s="18"/>
    </row>
    <row r="24" spans="1:11" ht="21" customHeight="1" x14ac:dyDescent="0.2">
      <c r="A24" s="35" t="s">
        <v>88</v>
      </c>
      <c r="B24" s="95">
        <v>855</v>
      </c>
      <c r="C24" s="95">
        <v>838</v>
      </c>
      <c r="D24" s="95">
        <v>573</v>
      </c>
      <c r="E24" s="95">
        <v>492</v>
      </c>
      <c r="F24" s="95">
        <v>101</v>
      </c>
      <c r="G24" s="95">
        <v>165</v>
      </c>
      <c r="H24" s="95">
        <v>181</v>
      </c>
      <c r="I24" s="18"/>
      <c r="J24" s="18"/>
      <c r="K24" s="18"/>
    </row>
    <row r="25" spans="1:11" ht="30" customHeight="1" x14ac:dyDescent="0.2">
      <c r="A25" s="35" t="s">
        <v>89</v>
      </c>
      <c r="B25" s="95">
        <v>1581</v>
      </c>
      <c r="C25" s="95">
        <v>1278</v>
      </c>
      <c r="D25" s="95">
        <v>648</v>
      </c>
      <c r="E25" s="95">
        <v>394</v>
      </c>
      <c r="F25" s="95">
        <v>299</v>
      </c>
      <c r="G25" s="95">
        <v>250</v>
      </c>
      <c r="H25" s="95">
        <v>634</v>
      </c>
      <c r="I25" s="18"/>
      <c r="J25" s="18"/>
      <c r="K25" s="18"/>
    </row>
    <row r="26" spans="1:11" ht="21" customHeight="1" x14ac:dyDescent="0.2">
      <c r="A26" s="35" t="s">
        <v>90</v>
      </c>
      <c r="B26" s="95">
        <v>1188</v>
      </c>
      <c r="C26" s="95">
        <v>968</v>
      </c>
      <c r="D26" s="95">
        <v>508</v>
      </c>
      <c r="E26" s="95">
        <v>367</v>
      </c>
      <c r="F26" s="95">
        <v>390</v>
      </c>
      <c r="G26" s="95">
        <v>311</v>
      </c>
      <c r="H26" s="95">
        <v>290</v>
      </c>
      <c r="I26" s="18"/>
      <c r="J26" s="18"/>
      <c r="K26" s="18"/>
    </row>
    <row r="27" spans="1:11" ht="21" customHeight="1" x14ac:dyDescent="0.2">
      <c r="A27" s="35" t="s">
        <v>91</v>
      </c>
      <c r="B27" s="95">
        <v>1246</v>
      </c>
      <c r="C27" s="95">
        <v>930</v>
      </c>
      <c r="D27" s="95">
        <v>610</v>
      </c>
      <c r="E27" s="95">
        <v>383</v>
      </c>
      <c r="F27" s="95">
        <v>273</v>
      </c>
      <c r="G27" s="95">
        <v>184</v>
      </c>
      <c r="H27" s="95">
        <v>363</v>
      </c>
      <c r="I27" s="18"/>
      <c r="J27" s="18"/>
      <c r="K27" s="18"/>
    </row>
    <row r="28" spans="1:11" ht="21" customHeight="1" x14ac:dyDescent="0.2">
      <c r="A28" s="35" t="s">
        <v>92</v>
      </c>
      <c r="B28" s="95">
        <v>1142</v>
      </c>
      <c r="C28" s="95">
        <v>1084</v>
      </c>
      <c r="D28" s="95">
        <v>536</v>
      </c>
      <c r="E28" s="95">
        <v>501</v>
      </c>
      <c r="F28" s="95">
        <v>323</v>
      </c>
      <c r="G28" s="95">
        <v>300</v>
      </c>
      <c r="H28" s="95">
        <v>283</v>
      </c>
      <c r="I28" s="18"/>
      <c r="J28" s="18"/>
      <c r="K28" s="18"/>
    </row>
    <row r="29" spans="1:11" ht="21" customHeight="1" x14ac:dyDescent="0.2">
      <c r="A29" s="35" t="s">
        <v>93</v>
      </c>
      <c r="B29" s="95">
        <v>1292</v>
      </c>
      <c r="C29" s="95">
        <v>1002</v>
      </c>
      <c r="D29" s="95">
        <v>778</v>
      </c>
      <c r="E29" s="95">
        <v>513</v>
      </c>
      <c r="F29" s="95">
        <v>91</v>
      </c>
      <c r="G29" s="95">
        <v>66</v>
      </c>
      <c r="H29" s="95">
        <v>423</v>
      </c>
      <c r="I29" s="18"/>
      <c r="J29" s="18"/>
      <c r="K29" s="18"/>
    </row>
    <row r="30" spans="1:11" s="27" customFormat="1" ht="30" customHeight="1" x14ac:dyDescent="0.2">
      <c r="A30" s="48" t="s">
        <v>94</v>
      </c>
      <c r="B30" s="49">
        <v>31172</v>
      </c>
      <c r="C30" s="49">
        <v>27303</v>
      </c>
      <c r="D30" s="49">
        <v>16415</v>
      </c>
      <c r="E30" s="49">
        <v>12546</v>
      </c>
      <c r="F30" s="49">
        <v>7797</v>
      </c>
      <c r="G30" s="49">
        <v>7797</v>
      </c>
      <c r="H30" s="49">
        <v>6960</v>
      </c>
      <c r="I30" s="18"/>
      <c r="J30" s="18"/>
    </row>
    <row r="31" spans="1:11" ht="21" customHeight="1" x14ac:dyDescent="0.2">
      <c r="A31" s="35" t="s">
        <v>95</v>
      </c>
      <c r="B31" s="18"/>
      <c r="C31" s="18"/>
      <c r="D31" s="18"/>
      <c r="E31" s="18"/>
      <c r="F31" s="18"/>
      <c r="G31" s="18"/>
      <c r="H31" s="18"/>
      <c r="I31" s="18"/>
    </row>
    <row r="32" spans="1:11" ht="21" customHeight="1" x14ac:dyDescent="0.2">
      <c r="A32" s="35" t="s">
        <v>96</v>
      </c>
      <c r="B32" s="18">
        <v>8263</v>
      </c>
      <c r="C32" s="18">
        <v>7900</v>
      </c>
      <c r="D32" s="18">
        <v>5810</v>
      </c>
      <c r="E32" s="18">
        <v>4206</v>
      </c>
      <c r="F32" s="18">
        <v>2453</v>
      </c>
      <c r="G32" s="18">
        <v>3694</v>
      </c>
      <c r="H32" s="18" t="s">
        <v>73</v>
      </c>
      <c r="I32" s="18"/>
    </row>
    <row r="33" spans="1:9" ht="21" customHeight="1" x14ac:dyDescent="0.2">
      <c r="A33" s="35" t="s">
        <v>97</v>
      </c>
      <c r="B33" s="18">
        <v>22909</v>
      </c>
      <c r="C33" s="18">
        <v>19403</v>
      </c>
      <c r="D33" s="18">
        <v>10605</v>
      </c>
      <c r="E33" s="18">
        <v>8340</v>
      </c>
      <c r="F33" s="18">
        <v>5344</v>
      </c>
      <c r="G33" s="18">
        <v>4103</v>
      </c>
      <c r="H33" s="18">
        <v>6960</v>
      </c>
      <c r="I33" s="18"/>
    </row>
    <row r="34" spans="1:9" ht="11.45" customHeight="1" x14ac:dyDescent="0.2">
      <c r="A34" s="20"/>
      <c r="B34" s="18"/>
      <c r="C34" s="18"/>
      <c r="D34" s="18"/>
      <c r="E34" s="18"/>
      <c r="F34" s="18"/>
      <c r="G34" s="18"/>
      <c r="H34" s="18"/>
    </row>
    <row r="36" spans="1:9" x14ac:dyDescent="0.2">
      <c r="A36" s="76"/>
      <c r="B36" s="76"/>
      <c r="C36" s="76"/>
      <c r="D36" s="76"/>
      <c r="E36" s="76"/>
      <c r="F36" s="76"/>
      <c r="G36" s="76"/>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&amp;C&amp;"Source Sans Pro,Standard"&amp;9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D15" sqref="D15"/>
    </sheetView>
  </sheetViews>
  <sheetFormatPr baseColWidth="10" defaultRowHeight="12.75" x14ac:dyDescent="0.2"/>
  <cols>
    <col min="1" max="1" width="12" customWidth="1"/>
    <col min="2" max="2" width="57.28515625" customWidth="1"/>
  </cols>
  <sheetData>
    <row r="1" spans="1:2" ht="15.75" x14ac:dyDescent="0.2">
      <c r="A1" s="151" t="s">
        <v>258</v>
      </c>
      <c r="B1" s="152"/>
    </row>
    <row r="5" spans="1:2" ht="14.25" x14ac:dyDescent="0.2">
      <c r="A5" s="153" t="s">
        <v>73</v>
      </c>
      <c r="B5" s="154" t="s">
        <v>259</v>
      </c>
    </row>
    <row r="6" spans="1:2" ht="14.25" x14ac:dyDescent="0.2">
      <c r="A6" s="153">
        <v>0</v>
      </c>
      <c r="B6" s="154" t="s">
        <v>260</v>
      </c>
    </row>
    <row r="7" spans="1:2" ht="14.25" x14ac:dyDescent="0.2">
      <c r="A7" s="155"/>
      <c r="B7" s="154" t="s">
        <v>261</v>
      </c>
    </row>
    <row r="8" spans="1:2" ht="14.25" x14ac:dyDescent="0.2">
      <c r="A8" s="153" t="s">
        <v>156</v>
      </c>
      <c r="B8" s="154" t="s">
        <v>262</v>
      </c>
    </row>
    <row r="9" spans="1:2" ht="14.25" x14ac:dyDescent="0.2">
      <c r="A9" s="153" t="s">
        <v>263</v>
      </c>
      <c r="B9" s="154" t="s">
        <v>264</v>
      </c>
    </row>
    <row r="10" spans="1:2" ht="14.25" x14ac:dyDescent="0.2">
      <c r="A10" s="153" t="s">
        <v>265</v>
      </c>
      <c r="B10" s="154" t="s">
        <v>266</v>
      </c>
    </row>
    <row r="11" spans="1:2" ht="14.25" x14ac:dyDescent="0.2">
      <c r="A11" s="153" t="s">
        <v>267</v>
      </c>
      <c r="B11" s="154" t="s">
        <v>268</v>
      </c>
    </row>
    <row r="12" spans="1:2" ht="14.25" x14ac:dyDescent="0.2">
      <c r="A12" s="153" t="s">
        <v>269</v>
      </c>
      <c r="B12" s="154" t="s">
        <v>270</v>
      </c>
    </row>
    <row r="13" spans="1:2" ht="14.25" x14ac:dyDescent="0.2">
      <c r="A13" s="153" t="s">
        <v>271</v>
      </c>
      <c r="B13" s="154" t="s">
        <v>272</v>
      </c>
    </row>
    <row r="14" spans="1:2" ht="14.25" x14ac:dyDescent="0.2">
      <c r="A14" s="153" t="s">
        <v>273</v>
      </c>
      <c r="B14" s="154" t="s">
        <v>274</v>
      </c>
    </row>
    <row r="15" spans="1:2" ht="14.25" x14ac:dyDescent="0.2">
      <c r="A15" s="154"/>
    </row>
    <row r="16" spans="1:2" ht="43.5" customHeight="1" x14ac:dyDescent="0.2">
      <c r="A16" s="156" t="s">
        <v>275</v>
      </c>
      <c r="B16" s="157" t="s">
        <v>276</v>
      </c>
    </row>
    <row r="17" spans="1:2" ht="14.25" x14ac:dyDescent="0.2">
      <c r="A17" s="154" t="s">
        <v>277</v>
      </c>
      <c r="B17" s="15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120" zoomScaleNormal="120" workbookViewId="0">
      <selection activeCell="A26" sqref="A26"/>
    </sheetView>
  </sheetViews>
  <sheetFormatPr baseColWidth="10" defaultColWidth="11.42578125" defaultRowHeight="13.5" x14ac:dyDescent="0.25"/>
  <cols>
    <col min="1" max="1" width="69.85546875" style="4" bestFit="1" customWidth="1"/>
    <col min="2" max="2" width="11.42578125" style="3"/>
    <col min="3" max="16384" width="11.42578125" style="4"/>
  </cols>
  <sheetData>
    <row r="2" spans="1:2" s="1" customFormat="1" x14ac:dyDescent="0.25">
      <c r="A2" s="1" t="s">
        <v>16</v>
      </c>
      <c r="B2" s="2"/>
    </row>
    <row r="3" spans="1:2" s="1" customFormat="1" x14ac:dyDescent="0.25">
      <c r="B3" s="2"/>
    </row>
    <row r="4" spans="1:2" s="1" customFormat="1" x14ac:dyDescent="0.25">
      <c r="B4" s="3" t="s">
        <v>17</v>
      </c>
    </row>
    <row r="5" spans="1:2" s="1" customFormat="1" x14ac:dyDescent="0.25">
      <c r="B5" s="2"/>
    </row>
    <row r="6" spans="1:2" s="1" customFormat="1" x14ac:dyDescent="0.25">
      <c r="A6" s="1" t="s">
        <v>2</v>
      </c>
      <c r="B6" s="3">
        <v>2</v>
      </c>
    </row>
    <row r="9" spans="1:2" s="1" customFormat="1" x14ac:dyDescent="0.25">
      <c r="A9" s="1" t="s">
        <v>18</v>
      </c>
      <c r="B9" s="3">
        <v>4</v>
      </c>
    </row>
    <row r="12" spans="1:2" x14ac:dyDescent="0.25">
      <c r="A12" s="4" t="s">
        <v>172</v>
      </c>
    </row>
    <row r="13" spans="1:2" x14ac:dyDescent="0.25">
      <c r="A13" s="4" t="s">
        <v>174</v>
      </c>
      <c r="B13" s="3">
        <v>4</v>
      </c>
    </row>
    <row r="15" spans="1:2" x14ac:dyDescent="0.25">
      <c r="A15" s="4" t="s">
        <v>175</v>
      </c>
      <c r="B15" s="3">
        <v>5</v>
      </c>
    </row>
    <row r="18" spans="1:2" s="1" customFormat="1" x14ac:dyDescent="0.25">
      <c r="A18" s="1" t="s">
        <v>19</v>
      </c>
      <c r="B18" s="3">
        <v>6</v>
      </c>
    </row>
    <row r="21" spans="1:2" x14ac:dyDescent="0.25">
      <c r="A21" s="4" t="s">
        <v>20</v>
      </c>
      <c r="B21" s="3">
        <v>6</v>
      </c>
    </row>
    <row r="23" spans="1:2" x14ac:dyDescent="0.25">
      <c r="A23" s="4" t="s">
        <v>176</v>
      </c>
      <c r="B23" s="3">
        <v>6</v>
      </c>
    </row>
    <row r="25" spans="1:2" x14ac:dyDescent="0.25">
      <c r="A25" s="4" t="s">
        <v>177</v>
      </c>
      <c r="B25" s="3">
        <v>6</v>
      </c>
    </row>
    <row r="27" spans="1:2" x14ac:dyDescent="0.25">
      <c r="A27" s="4" t="s">
        <v>178</v>
      </c>
    </row>
    <row r="28" spans="1:2" x14ac:dyDescent="0.25">
      <c r="A28" s="4" t="s">
        <v>179</v>
      </c>
      <c r="B28" s="3">
        <v>7</v>
      </c>
    </row>
    <row r="30" spans="1:2" x14ac:dyDescent="0.25">
      <c r="A30" s="4" t="s">
        <v>180</v>
      </c>
    </row>
    <row r="31" spans="1:2" x14ac:dyDescent="0.25">
      <c r="A31" s="4" t="s">
        <v>21</v>
      </c>
      <c r="B31" s="3">
        <v>8</v>
      </c>
    </row>
    <row r="35" spans="1:2" x14ac:dyDescent="0.25">
      <c r="A35" s="4" t="s">
        <v>22</v>
      </c>
    </row>
    <row r="36" spans="1:2" x14ac:dyDescent="0.25">
      <c r="A36" s="4" t="s">
        <v>181</v>
      </c>
    </row>
    <row r="37" spans="1:2" x14ac:dyDescent="0.25">
      <c r="A37" s="4" t="s">
        <v>21</v>
      </c>
      <c r="B37" s="3">
        <v>9</v>
      </c>
    </row>
    <row r="41" spans="1:2" x14ac:dyDescent="0.25">
      <c r="A41" s="4" t="s">
        <v>23</v>
      </c>
      <c r="B41" s="3">
        <v>10</v>
      </c>
    </row>
    <row r="43" spans="1:2" x14ac:dyDescent="0.25">
      <c r="A43" s="4" t="s">
        <v>24</v>
      </c>
    </row>
    <row r="44" spans="1:2" x14ac:dyDescent="0.25">
      <c r="A44" s="4" t="s">
        <v>182</v>
      </c>
      <c r="B44" s="3">
        <v>10</v>
      </c>
    </row>
    <row r="46" spans="1:2" x14ac:dyDescent="0.25">
      <c r="A46" s="4" t="s">
        <v>25</v>
      </c>
    </row>
    <row r="47" spans="1:2" x14ac:dyDescent="0.25">
      <c r="A47" s="4" t="s">
        <v>182</v>
      </c>
      <c r="B47" s="3">
        <v>11</v>
      </c>
    </row>
    <row r="49" spans="1:2" x14ac:dyDescent="0.25">
      <c r="A49" s="4" t="s">
        <v>183</v>
      </c>
    </row>
    <row r="50" spans="1:2" x14ac:dyDescent="0.25">
      <c r="A50" s="4" t="s">
        <v>26</v>
      </c>
      <c r="B50" s="3">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2"/>
  <sheetViews>
    <sheetView zoomScaleNormal="100" workbookViewId="0">
      <selection activeCell="A10" sqref="A10"/>
    </sheetView>
  </sheetViews>
  <sheetFormatPr baseColWidth="10" defaultColWidth="11.42578125" defaultRowHeight="15" x14ac:dyDescent="0.25"/>
  <cols>
    <col min="1" max="1" width="92.140625" style="98" customWidth="1"/>
    <col min="2" max="16384" width="11.42578125" style="98"/>
  </cols>
  <sheetData>
    <row r="1" spans="1:1" x14ac:dyDescent="0.25">
      <c r="A1" s="97" t="s">
        <v>2</v>
      </c>
    </row>
    <row r="4" spans="1:1" ht="63.75" customHeight="1" x14ac:dyDescent="0.25">
      <c r="A4" s="99" t="s">
        <v>254</v>
      </c>
    </row>
    <row r="6" spans="1:1" x14ac:dyDescent="0.25">
      <c r="A6" s="97" t="s">
        <v>3</v>
      </c>
    </row>
    <row r="8" spans="1:1" ht="93" customHeight="1" x14ac:dyDescent="0.25">
      <c r="A8" s="100" t="s">
        <v>255</v>
      </c>
    </row>
    <row r="10" spans="1:1" x14ac:dyDescent="0.25">
      <c r="A10" s="97" t="s">
        <v>4</v>
      </c>
    </row>
    <row r="12" spans="1:1" ht="30" x14ac:dyDescent="0.25">
      <c r="A12" s="99" t="s">
        <v>5</v>
      </c>
    </row>
    <row r="13" spans="1:1" x14ac:dyDescent="0.25">
      <c r="A13" s="99"/>
    </row>
    <row r="14" spans="1:1" ht="75" x14ac:dyDescent="0.25">
      <c r="A14" s="99" t="s">
        <v>153</v>
      </c>
    </row>
    <row r="15" spans="1:1" x14ac:dyDescent="0.25">
      <c r="A15" s="99"/>
    </row>
    <row r="16" spans="1:1" ht="105" x14ac:dyDescent="0.25">
      <c r="A16" s="99" t="s">
        <v>157</v>
      </c>
    </row>
    <row r="17" spans="1:1" x14ac:dyDescent="0.25">
      <c r="A17" s="99"/>
    </row>
    <row r="18" spans="1:1" ht="45" x14ac:dyDescent="0.25">
      <c r="A18" s="99" t="s">
        <v>154</v>
      </c>
    </row>
    <row r="19" spans="1:1" x14ac:dyDescent="0.25">
      <c r="A19" s="99"/>
    </row>
    <row r="20" spans="1:1" ht="120" x14ac:dyDescent="0.25">
      <c r="A20" s="101" t="s">
        <v>256</v>
      </c>
    </row>
    <row r="21" spans="1:1" x14ac:dyDescent="0.25">
      <c r="A21" s="101"/>
    </row>
    <row r="22" spans="1:1" ht="75" x14ac:dyDescent="0.25">
      <c r="A22" s="101" t="s">
        <v>171</v>
      </c>
    </row>
    <row r="23" spans="1:1" x14ac:dyDescent="0.25">
      <c r="A23" s="101"/>
    </row>
    <row r="24" spans="1:1" ht="30" x14ac:dyDescent="0.25">
      <c r="A24" s="99" t="s">
        <v>6</v>
      </c>
    </row>
    <row r="26" spans="1:1" x14ac:dyDescent="0.25">
      <c r="A26" s="98" t="s">
        <v>7</v>
      </c>
    </row>
    <row r="29" spans="1:1" ht="45" x14ac:dyDescent="0.25">
      <c r="A29" s="102" t="s">
        <v>257</v>
      </c>
    </row>
    <row r="31" spans="1:1" x14ac:dyDescent="0.25">
      <c r="A31" s="97" t="s">
        <v>8</v>
      </c>
    </row>
    <row r="32" spans="1:1" x14ac:dyDescent="0.25">
      <c r="A32" s="97"/>
    </row>
    <row r="33" spans="1:1" x14ac:dyDescent="0.25">
      <c r="A33" s="97" t="s">
        <v>129</v>
      </c>
    </row>
    <row r="34" spans="1:1" ht="75" x14ac:dyDescent="0.25">
      <c r="A34" s="99" t="s">
        <v>160</v>
      </c>
    </row>
    <row r="35" spans="1:1" x14ac:dyDescent="0.25">
      <c r="A35" s="97"/>
    </row>
    <row r="36" spans="1:1" x14ac:dyDescent="0.25">
      <c r="A36" s="97" t="s">
        <v>9</v>
      </c>
    </row>
    <row r="37" spans="1:1" ht="75" x14ac:dyDescent="0.25">
      <c r="A37" s="99" t="s">
        <v>158</v>
      </c>
    </row>
    <row r="39" spans="1:1" x14ac:dyDescent="0.25">
      <c r="A39" s="97" t="s">
        <v>0</v>
      </c>
    </row>
    <row r="40" spans="1:1" ht="30" x14ac:dyDescent="0.25">
      <c r="A40" s="99" t="s">
        <v>10</v>
      </c>
    </row>
    <row r="41" spans="1:1" ht="30" x14ac:dyDescent="0.25">
      <c r="A41" s="99" t="s">
        <v>11</v>
      </c>
    </row>
    <row r="43" spans="1:1" x14ac:dyDescent="0.25">
      <c r="A43" s="97" t="s">
        <v>12</v>
      </c>
    </row>
    <row r="44" spans="1:1" ht="75" x14ac:dyDescent="0.25">
      <c r="A44" s="99" t="s">
        <v>162</v>
      </c>
    </row>
    <row r="46" spans="1:1" x14ac:dyDescent="0.25">
      <c r="A46" s="97" t="s">
        <v>1</v>
      </c>
    </row>
    <row r="47" spans="1:1" ht="30" x14ac:dyDescent="0.25">
      <c r="A47" s="99" t="s">
        <v>13</v>
      </c>
    </row>
    <row r="49" spans="1:1" x14ac:dyDescent="0.25">
      <c r="A49" s="97" t="s">
        <v>159</v>
      </c>
    </row>
    <row r="50" spans="1:1" ht="45" x14ac:dyDescent="0.25">
      <c r="A50" s="101" t="s">
        <v>147</v>
      </c>
    </row>
    <row r="51" spans="1:1" ht="60" x14ac:dyDescent="0.25">
      <c r="A51" s="99" t="s">
        <v>161</v>
      </c>
    </row>
    <row r="52" spans="1:1" ht="16.5" customHeight="1" x14ac:dyDescent="0.25">
      <c r="A52" s="99" t="s">
        <v>148</v>
      </c>
    </row>
    <row r="54" spans="1:1" x14ac:dyDescent="0.25">
      <c r="A54" s="97" t="s">
        <v>14</v>
      </c>
    </row>
    <row r="55" spans="1:1" x14ac:dyDescent="0.25">
      <c r="A55" s="99" t="s">
        <v>15</v>
      </c>
    </row>
    <row r="62" spans="1:1" x14ac:dyDescent="0.25">
      <c r="A62" s="97"/>
    </row>
  </sheetData>
  <phoneticPr fontId="3"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A58"/>
  <sheetViews>
    <sheetView zoomScale="110" zoomScaleNormal="110" workbookViewId="0">
      <selection activeCell="A15" sqref="A15"/>
    </sheetView>
  </sheetViews>
  <sheetFormatPr baseColWidth="10" defaultRowHeight="13.5" x14ac:dyDescent="0.25"/>
  <cols>
    <col min="1" max="16384" width="11.42578125" style="5"/>
  </cols>
  <sheetData>
    <row r="28" spans="1:1" x14ac:dyDescent="0.25">
      <c r="A28" s="5" t="s">
        <v>149</v>
      </c>
    </row>
    <row r="54" s="6" customFormat="1" x14ac:dyDescent="0.25"/>
    <row r="55" s="6" customFormat="1" x14ac:dyDescent="0.25"/>
    <row r="56" s="6" customFormat="1" x14ac:dyDescent="0.25"/>
    <row r="57" s="6" customFormat="1" x14ac:dyDescent="0.25"/>
    <row r="58" s="6" customFormat="1" x14ac:dyDescent="0.25"/>
  </sheetData>
  <pageMargins left="1.1811023622047245" right="0.78740157480314965" top="0.98425196850393704" bottom="0.98425196850393704" header="0.51181102362204722" footer="0.51181102362204722"/>
  <pageSetup paperSize="9" orientation="portrait" r:id="rId1"/>
  <headerFooter alignWithMargins="0">
    <oddHeader>&amp;C&amp;"Source Sans Pro,Standard"&amp;9- 4 -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110" zoomScaleNormal="110" workbookViewId="0">
      <selection activeCell="A15" sqref="A15"/>
    </sheetView>
  </sheetViews>
  <sheetFormatPr baseColWidth="10" defaultRowHeight="13.5" x14ac:dyDescent="0.25"/>
  <cols>
    <col min="1" max="16384" width="11.42578125" style="5"/>
  </cols>
  <sheetData>
    <row r="28" spans="1:1" x14ac:dyDescent="0.25">
      <c r="A28" s="5" t="s">
        <v>149</v>
      </c>
    </row>
    <row r="43" spans="8:8" x14ac:dyDescent="0.25">
      <c r="H43" s="7"/>
    </row>
  </sheetData>
  <pageMargins left="1.1811023622047245" right="0.78740157480314965" top="0.98425196850393704" bottom="0.98425196850393704" header="0.51181102362204722" footer="0.51181102362204722"/>
  <pageSetup paperSize="9" orientation="portrait" r:id="rId1"/>
  <headerFooter alignWithMargins="0">
    <oddHeader>&amp;C&amp;"Source Sans Pro,Standard"&amp;9- 5 -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110" zoomScaleNormal="110" workbookViewId="0">
      <selection activeCell="AJ14" sqref="AJ14"/>
    </sheetView>
  </sheetViews>
  <sheetFormatPr baseColWidth="10" defaultColWidth="11.42578125" defaultRowHeight="12" x14ac:dyDescent="0.2"/>
  <cols>
    <col min="1" max="1" width="30" style="8" customWidth="1"/>
    <col min="2" max="4" width="1.7109375" style="8" customWidth="1"/>
    <col min="5" max="5" width="1.28515625" style="8" customWidth="1"/>
    <col min="6" max="6" width="1.42578125" style="8" customWidth="1"/>
    <col min="7" max="9" width="1.7109375" style="8" customWidth="1"/>
    <col min="10" max="10" width="1.5703125" style="8" customWidth="1"/>
    <col min="11" max="14" width="1.7109375" style="8" customWidth="1"/>
    <col min="15" max="15" width="1.42578125" style="8" customWidth="1"/>
    <col min="16" max="16" width="1.7109375" style="8" customWidth="1"/>
    <col min="17" max="17" width="1.42578125" style="8" customWidth="1"/>
    <col min="18" max="18" width="1.5703125" style="8" customWidth="1"/>
    <col min="19" max="31" width="1.7109375" style="8" customWidth="1"/>
    <col min="32" max="16384" width="11.42578125" style="8"/>
  </cols>
  <sheetData>
    <row r="1" spans="1:31" x14ac:dyDescent="0.2">
      <c r="A1" s="121" t="s">
        <v>27</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x14ac:dyDescent="0.2">
      <c r="A2" s="121" t="s">
        <v>184</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4" spans="1:31" ht="11.25" customHeight="1" x14ac:dyDescent="0.2">
      <c r="A4" s="9"/>
      <c r="B4" s="10"/>
      <c r="C4" s="9"/>
      <c r="D4" s="9"/>
      <c r="E4" s="9"/>
      <c r="F4" s="9"/>
      <c r="G4" s="9"/>
      <c r="H4" s="9"/>
      <c r="I4" s="9"/>
      <c r="J4" s="9"/>
      <c r="K4" s="9"/>
      <c r="L4" s="11"/>
      <c r="M4" s="9"/>
      <c r="N4" s="9"/>
      <c r="O4" s="9"/>
      <c r="P4" s="9"/>
      <c r="Q4" s="9"/>
      <c r="R4" s="9"/>
      <c r="S4" s="9"/>
      <c r="T4" s="9"/>
      <c r="U4" s="9"/>
      <c r="V4" s="11"/>
      <c r="W4" s="9"/>
      <c r="X4" s="9"/>
      <c r="Y4" s="9"/>
      <c r="Z4" s="9"/>
      <c r="AA4" s="9"/>
      <c r="AB4" s="9"/>
      <c r="AC4" s="9"/>
      <c r="AD4" s="9"/>
      <c r="AE4" s="9"/>
    </row>
    <row r="5" spans="1:31" ht="11.25" customHeight="1" x14ac:dyDescent="0.2">
      <c r="A5" s="12" t="s">
        <v>28</v>
      </c>
      <c r="B5" s="115" t="s">
        <v>29</v>
      </c>
      <c r="C5" s="122"/>
      <c r="D5" s="122"/>
      <c r="E5" s="122"/>
      <c r="F5" s="122"/>
      <c r="G5" s="122"/>
      <c r="H5" s="122"/>
      <c r="I5" s="122"/>
      <c r="J5" s="122"/>
      <c r="K5" s="122"/>
      <c r="L5" s="118" t="s">
        <v>30</v>
      </c>
      <c r="M5" s="122"/>
      <c r="N5" s="122"/>
      <c r="O5" s="122"/>
      <c r="P5" s="122"/>
      <c r="Q5" s="122"/>
      <c r="R5" s="122"/>
      <c r="S5" s="122"/>
      <c r="T5" s="122"/>
      <c r="U5" s="117"/>
      <c r="V5" s="118" t="s">
        <v>31</v>
      </c>
      <c r="W5" s="122"/>
      <c r="X5" s="122"/>
      <c r="Y5" s="122"/>
      <c r="Z5" s="122"/>
      <c r="AA5" s="122"/>
      <c r="AB5" s="122"/>
      <c r="AC5" s="122"/>
      <c r="AD5" s="122"/>
      <c r="AE5" s="122"/>
    </row>
    <row r="6" spans="1:31" ht="11.25" customHeight="1" x14ac:dyDescent="0.2">
      <c r="A6" s="13"/>
      <c r="B6" s="14"/>
      <c r="C6" s="13"/>
      <c r="D6" s="13"/>
      <c r="E6" s="13"/>
      <c r="F6" s="13"/>
      <c r="G6" s="13"/>
      <c r="H6" s="13"/>
      <c r="I6" s="13"/>
      <c r="J6" s="13"/>
      <c r="K6" s="13"/>
      <c r="L6" s="15"/>
      <c r="M6" s="13"/>
      <c r="N6" s="13"/>
      <c r="O6" s="13"/>
      <c r="P6" s="13"/>
      <c r="Q6" s="13"/>
      <c r="R6" s="13"/>
      <c r="S6" s="13"/>
      <c r="T6" s="13"/>
      <c r="U6" s="13"/>
      <c r="V6" s="15"/>
      <c r="W6" s="13"/>
      <c r="X6" s="13"/>
      <c r="Y6" s="13"/>
      <c r="Z6" s="13"/>
      <c r="AA6" s="13"/>
      <c r="AB6" s="13"/>
      <c r="AC6" s="13"/>
      <c r="AD6" s="13"/>
      <c r="AE6" s="13"/>
    </row>
    <row r="7" spans="1:31" ht="21" customHeight="1" x14ac:dyDescent="0.2">
      <c r="A7" s="16" t="s">
        <v>32</v>
      </c>
      <c r="B7" s="17"/>
      <c r="C7" s="16"/>
      <c r="D7" s="16"/>
      <c r="E7" s="18"/>
      <c r="F7" s="18"/>
      <c r="G7" s="18"/>
      <c r="H7" s="18"/>
      <c r="I7" s="18"/>
    </row>
    <row r="8" spans="1:31" x14ac:dyDescent="0.2">
      <c r="A8" s="16" t="s">
        <v>33</v>
      </c>
      <c r="B8" s="17"/>
      <c r="C8" s="119">
        <v>2126846</v>
      </c>
      <c r="D8" s="119"/>
      <c r="E8" s="119"/>
      <c r="F8" s="119"/>
      <c r="G8" s="119"/>
      <c r="H8" s="119"/>
      <c r="I8" s="119"/>
      <c r="J8" s="119"/>
      <c r="K8" s="19"/>
      <c r="L8" s="19"/>
      <c r="M8" s="119">
        <v>1051482</v>
      </c>
      <c r="N8" s="119"/>
      <c r="O8" s="119"/>
      <c r="P8" s="119"/>
      <c r="Q8" s="119"/>
      <c r="R8" s="119"/>
      <c r="S8" s="119"/>
      <c r="T8" s="119"/>
      <c r="U8" s="19"/>
      <c r="V8" s="19"/>
      <c r="W8" s="119">
        <v>1075364</v>
      </c>
      <c r="X8" s="119"/>
      <c r="Y8" s="119"/>
      <c r="Z8" s="119"/>
      <c r="AA8" s="119"/>
      <c r="AB8" s="119"/>
      <c r="AC8" s="119"/>
      <c r="AD8" s="119"/>
    </row>
    <row r="9" spans="1:31" ht="24" customHeight="1" x14ac:dyDescent="0.2">
      <c r="A9" s="20" t="s">
        <v>34</v>
      </c>
      <c r="B9" s="21"/>
      <c r="C9" s="22"/>
      <c r="D9" s="23"/>
      <c r="E9" s="23"/>
      <c r="F9" s="19"/>
      <c r="G9" s="19"/>
      <c r="H9" s="19"/>
      <c r="I9" s="19"/>
      <c r="J9" s="19"/>
      <c r="K9" s="19"/>
      <c r="L9" s="19"/>
      <c r="M9" s="19"/>
      <c r="N9" s="19"/>
      <c r="O9" s="19"/>
      <c r="P9" s="19"/>
      <c r="Q9" s="19"/>
      <c r="R9" s="19"/>
      <c r="S9" s="19"/>
      <c r="T9" s="19"/>
      <c r="U9" s="19"/>
      <c r="V9" s="19"/>
      <c r="W9" s="19"/>
      <c r="X9" s="19"/>
      <c r="Y9" s="19"/>
      <c r="Z9" s="19"/>
      <c r="AA9" s="19"/>
      <c r="AB9" s="19"/>
      <c r="AC9" s="19"/>
      <c r="AD9" s="22"/>
    </row>
    <row r="10" spans="1:31" ht="18" customHeight="1" x14ac:dyDescent="0.2">
      <c r="A10" s="20" t="s">
        <v>35</v>
      </c>
      <c r="B10" s="21"/>
      <c r="C10" s="120">
        <v>3095</v>
      </c>
      <c r="D10" s="120"/>
      <c r="E10" s="120"/>
      <c r="F10" s="120"/>
      <c r="G10" s="120"/>
      <c r="H10" s="120"/>
      <c r="I10" s="120"/>
      <c r="J10" s="120"/>
      <c r="K10" s="19"/>
      <c r="L10" s="19"/>
      <c r="M10" s="103">
        <v>1600</v>
      </c>
      <c r="N10" s="103"/>
      <c r="O10" s="103"/>
      <c r="P10" s="103"/>
      <c r="Q10" s="103"/>
      <c r="R10" s="103"/>
      <c r="S10" s="103"/>
      <c r="T10" s="103"/>
      <c r="U10" s="19"/>
      <c r="V10" s="19"/>
      <c r="W10" s="103">
        <v>1495</v>
      </c>
      <c r="X10" s="103"/>
      <c r="Y10" s="103"/>
      <c r="Z10" s="103"/>
      <c r="AA10" s="103"/>
      <c r="AB10" s="103"/>
      <c r="AC10" s="103"/>
      <c r="AD10" s="103"/>
    </row>
    <row r="11" spans="1:31" x14ac:dyDescent="0.2">
      <c r="A11" s="20" t="s">
        <v>36</v>
      </c>
      <c r="B11" s="21"/>
      <c r="C11" s="22"/>
      <c r="D11" s="23"/>
      <c r="E11" s="23"/>
      <c r="F11" s="19"/>
      <c r="G11" s="19"/>
      <c r="H11" s="19"/>
      <c r="I11" s="19"/>
      <c r="J11" s="19"/>
      <c r="K11" s="19"/>
      <c r="L11" s="19"/>
      <c r="M11" s="19"/>
      <c r="N11" s="19"/>
      <c r="O11" s="19"/>
      <c r="P11" s="19"/>
      <c r="Q11" s="19"/>
      <c r="R11" s="19"/>
      <c r="S11" s="19"/>
      <c r="T11" s="19"/>
      <c r="U11" s="19"/>
      <c r="V11" s="19"/>
      <c r="W11" s="19"/>
      <c r="X11" s="19"/>
      <c r="Y11" s="19"/>
      <c r="Z11" s="19"/>
      <c r="AA11" s="19"/>
      <c r="AB11" s="19"/>
      <c r="AC11" s="19"/>
      <c r="AD11" s="22"/>
    </row>
    <row r="12" spans="1:31" x14ac:dyDescent="0.2">
      <c r="A12" s="20" t="s">
        <v>37</v>
      </c>
      <c r="B12" s="21"/>
      <c r="C12" s="103">
        <v>3074</v>
      </c>
      <c r="D12" s="103"/>
      <c r="E12" s="103"/>
      <c r="F12" s="103"/>
      <c r="G12" s="103"/>
      <c r="H12" s="103"/>
      <c r="I12" s="103"/>
      <c r="J12" s="103"/>
      <c r="K12" s="19"/>
      <c r="L12" s="19"/>
      <c r="M12" s="103">
        <v>1590</v>
      </c>
      <c r="N12" s="103"/>
      <c r="O12" s="103"/>
      <c r="P12" s="103"/>
      <c r="Q12" s="103"/>
      <c r="R12" s="103"/>
      <c r="S12" s="103"/>
      <c r="T12" s="103"/>
      <c r="U12" s="19"/>
      <c r="V12" s="19"/>
      <c r="W12" s="103">
        <v>1484</v>
      </c>
      <c r="X12" s="103"/>
      <c r="Y12" s="103"/>
      <c r="Z12" s="103"/>
      <c r="AA12" s="103"/>
      <c r="AB12" s="103"/>
      <c r="AC12" s="103"/>
      <c r="AD12" s="103"/>
    </row>
    <row r="13" spans="1:31" x14ac:dyDescent="0.2">
      <c r="A13" s="20" t="s">
        <v>38</v>
      </c>
      <c r="B13" s="21"/>
      <c r="C13" s="103">
        <v>21</v>
      </c>
      <c r="D13" s="103"/>
      <c r="E13" s="103"/>
      <c r="F13" s="103"/>
      <c r="G13" s="103"/>
      <c r="H13" s="103"/>
      <c r="I13" s="103"/>
      <c r="J13" s="103"/>
      <c r="K13" s="19"/>
      <c r="L13" s="19"/>
      <c r="M13" s="103">
        <v>10</v>
      </c>
      <c r="N13" s="103"/>
      <c r="O13" s="103"/>
      <c r="P13" s="103"/>
      <c r="Q13" s="103"/>
      <c r="R13" s="103"/>
      <c r="S13" s="103"/>
      <c r="T13" s="103"/>
      <c r="U13" s="19"/>
      <c r="V13" s="19"/>
      <c r="W13" s="103">
        <v>11</v>
      </c>
      <c r="X13" s="103"/>
      <c r="Y13" s="103"/>
      <c r="Z13" s="103"/>
      <c r="AA13" s="103"/>
      <c r="AB13" s="103"/>
      <c r="AC13" s="103"/>
      <c r="AD13" s="103"/>
    </row>
    <row r="14" spans="1:31" ht="18" customHeight="1" x14ac:dyDescent="0.2">
      <c r="A14" s="20" t="s">
        <v>39</v>
      </c>
      <c r="B14" s="21"/>
      <c r="C14" s="103">
        <v>8409</v>
      </c>
      <c r="D14" s="103"/>
      <c r="E14" s="103"/>
      <c r="F14" s="103"/>
      <c r="G14" s="103"/>
      <c r="H14" s="103"/>
      <c r="I14" s="103"/>
      <c r="J14" s="103"/>
      <c r="K14" s="19"/>
      <c r="L14" s="19"/>
      <c r="M14" s="103">
        <v>4220</v>
      </c>
      <c r="N14" s="103"/>
      <c r="O14" s="103"/>
      <c r="P14" s="103"/>
      <c r="Q14" s="103"/>
      <c r="R14" s="103"/>
      <c r="S14" s="103"/>
      <c r="T14" s="103"/>
      <c r="U14" s="19"/>
      <c r="V14" s="19"/>
      <c r="W14" s="103">
        <v>4189</v>
      </c>
      <c r="X14" s="103"/>
      <c r="Y14" s="103"/>
      <c r="Z14" s="103"/>
      <c r="AA14" s="103"/>
      <c r="AB14" s="103"/>
      <c r="AC14" s="103"/>
      <c r="AD14" s="103"/>
    </row>
    <row r="15" spans="1:31" x14ac:dyDescent="0.2">
      <c r="A15" s="20" t="s">
        <v>40</v>
      </c>
      <c r="B15" s="21"/>
      <c r="C15" s="22"/>
      <c r="D15" s="23"/>
      <c r="E15" s="23"/>
      <c r="F15" s="19"/>
      <c r="G15" s="19"/>
      <c r="H15" s="19"/>
      <c r="I15" s="19"/>
      <c r="J15" s="19"/>
      <c r="K15" s="19"/>
      <c r="L15" s="19"/>
      <c r="M15" s="19"/>
      <c r="N15" s="19"/>
      <c r="O15" s="19"/>
      <c r="P15" s="19"/>
      <c r="Q15" s="19"/>
      <c r="R15" s="19"/>
      <c r="S15" s="19"/>
      <c r="T15" s="19"/>
      <c r="U15" s="19"/>
      <c r="V15" s="19"/>
      <c r="W15" s="19"/>
      <c r="X15" s="19"/>
      <c r="Y15" s="19"/>
      <c r="Z15" s="19"/>
      <c r="AA15" s="19"/>
      <c r="AB15" s="19"/>
      <c r="AC15" s="19"/>
      <c r="AD15" s="22"/>
    </row>
    <row r="16" spans="1:31" x14ac:dyDescent="0.2">
      <c r="A16" s="20" t="s">
        <v>41</v>
      </c>
      <c r="B16" s="21"/>
      <c r="C16" s="103">
        <v>10</v>
      </c>
      <c r="D16" s="103"/>
      <c r="E16" s="103"/>
      <c r="F16" s="103"/>
      <c r="G16" s="103"/>
      <c r="H16" s="103"/>
      <c r="I16" s="103"/>
      <c r="J16" s="103"/>
      <c r="K16" s="19"/>
      <c r="L16" s="19"/>
      <c r="M16" s="103">
        <v>5</v>
      </c>
      <c r="N16" s="103"/>
      <c r="O16" s="103"/>
      <c r="P16" s="103"/>
      <c r="Q16" s="103"/>
      <c r="R16" s="103"/>
      <c r="S16" s="103"/>
      <c r="T16" s="103"/>
      <c r="U16" s="19"/>
      <c r="V16" s="19"/>
      <c r="W16" s="103">
        <v>5</v>
      </c>
      <c r="X16" s="103"/>
      <c r="Y16" s="103"/>
      <c r="Z16" s="103"/>
      <c r="AA16" s="103"/>
      <c r="AB16" s="103"/>
      <c r="AC16" s="103"/>
      <c r="AD16" s="103"/>
    </row>
    <row r="17" spans="1:31" ht="17.25" customHeight="1" x14ac:dyDescent="0.2">
      <c r="A17" s="20" t="s">
        <v>42</v>
      </c>
      <c r="B17" s="21"/>
      <c r="C17" s="22"/>
      <c r="D17" s="23"/>
      <c r="E17" s="23"/>
      <c r="F17" s="19"/>
      <c r="G17" s="19"/>
      <c r="H17" s="19"/>
      <c r="I17" s="19"/>
      <c r="J17" s="19"/>
      <c r="K17" s="19"/>
      <c r="L17" s="19"/>
      <c r="M17" s="19"/>
      <c r="N17" s="19"/>
      <c r="O17" s="19"/>
      <c r="P17" s="19"/>
      <c r="Q17" s="19"/>
      <c r="R17" s="19"/>
      <c r="S17" s="19"/>
      <c r="T17" s="19"/>
      <c r="U17" s="19"/>
      <c r="V17" s="19"/>
      <c r="W17" s="19"/>
      <c r="X17" s="19"/>
      <c r="Y17" s="19"/>
      <c r="Z17" s="19"/>
      <c r="AA17" s="19"/>
      <c r="AB17" s="19"/>
      <c r="AC17" s="19"/>
      <c r="AD17" s="22"/>
    </row>
    <row r="18" spans="1:31" ht="12" customHeight="1" x14ac:dyDescent="0.2">
      <c r="A18" s="20" t="s">
        <v>43</v>
      </c>
      <c r="B18" s="21"/>
      <c r="C18" s="120">
        <v>-5335</v>
      </c>
      <c r="D18" s="120"/>
      <c r="E18" s="120"/>
      <c r="F18" s="120"/>
      <c r="G18" s="120"/>
      <c r="H18" s="120"/>
      <c r="I18" s="120"/>
      <c r="J18" s="120"/>
      <c r="K18" s="19"/>
      <c r="L18" s="19"/>
      <c r="M18" s="103">
        <v>-2630</v>
      </c>
      <c r="N18" s="103"/>
      <c r="O18" s="103"/>
      <c r="P18" s="103"/>
      <c r="Q18" s="103"/>
      <c r="R18" s="103"/>
      <c r="S18" s="103"/>
      <c r="T18" s="103"/>
      <c r="U18" s="19"/>
      <c r="V18" s="19"/>
      <c r="W18" s="103">
        <v>-2705</v>
      </c>
      <c r="X18" s="103"/>
      <c r="Y18" s="103"/>
      <c r="Z18" s="103"/>
      <c r="AA18" s="103"/>
      <c r="AB18" s="103"/>
      <c r="AC18" s="103"/>
      <c r="AD18" s="103"/>
    </row>
    <row r="19" spans="1:31" ht="24" customHeight="1" x14ac:dyDescent="0.2">
      <c r="A19" s="20" t="s">
        <v>44</v>
      </c>
      <c r="B19" s="21"/>
      <c r="C19" s="22"/>
      <c r="D19" s="23"/>
      <c r="E19" s="23"/>
      <c r="F19" s="19"/>
      <c r="G19" s="19"/>
      <c r="H19" s="19"/>
      <c r="I19" s="19"/>
      <c r="J19" s="19"/>
      <c r="K19" s="19"/>
      <c r="L19" s="19"/>
      <c r="M19" s="19"/>
      <c r="N19" s="19"/>
      <c r="O19" s="19"/>
      <c r="P19" s="19"/>
      <c r="Q19" s="19"/>
      <c r="R19" s="19"/>
      <c r="S19" s="19"/>
      <c r="T19" s="19"/>
      <c r="U19" s="19"/>
      <c r="V19" s="19"/>
      <c r="W19" s="19"/>
      <c r="X19" s="19"/>
      <c r="Y19" s="19"/>
      <c r="Z19" s="19"/>
      <c r="AA19" s="19"/>
      <c r="AB19" s="19"/>
      <c r="AC19" s="19"/>
      <c r="AD19" s="22"/>
    </row>
    <row r="20" spans="1:31" ht="17.25" customHeight="1" x14ac:dyDescent="0.2">
      <c r="A20" s="20" t="s">
        <v>45</v>
      </c>
      <c r="B20" s="21"/>
      <c r="C20" s="103">
        <v>16415</v>
      </c>
      <c r="D20" s="103"/>
      <c r="E20" s="103"/>
      <c r="F20" s="103"/>
      <c r="G20" s="103"/>
      <c r="H20" s="103"/>
      <c r="I20" s="103"/>
      <c r="J20" s="103"/>
      <c r="K20" s="19"/>
      <c r="L20" s="19"/>
      <c r="M20" s="103">
        <v>9279</v>
      </c>
      <c r="N20" s="103"/>
      <c r="O20" s="103"/>
      <c r="P20" s="103"/>
      <c r="Q20" s="103"/>
      <c r="R20" s="103"/>
      <c r="S20" s="103"/>
      <c r="T20" s="103"/>
      <c r="U20" s="19"/>
      <c r="V20" s="19"/>
      <c r="W20" s="103">
        <v>7136</v>
      </c>
      <c r="X20" s="103"/>
      <c r="Y20" s="103"/>
      <c r="Z20" s="103"/>
      <c r="AA20" s="103"/>
      <c r="AB20" s="103"/>
      <c r="AC20" s="103"/>
      <c r="AD20" s="103"/>
    </row>
    <row r="21" spans="1:31" x14ac:dyDescent="0.2">
      <c r="A21" s="20" t="s">
        <v>46</v>
      </c>
      <c r="B21" s="21"/>
      <c r="C21" s="103">
        <v>12546</v>
      </c>
      <c r="D21" s="103"/>
      <c r="E21" s="103"/>
      <c r="F21" s="103"/>
      <c r="G21" s="103"/>
      <c r="H21" s="103"/>
      <c r="I21" s="103"/>
      <c r="J21" s="103"/>
      <c r="K21" s="19"/>
      <c r="L21" s="19"/>
      <c r="M21" s="103">
        <v>6998</v>
      </c>
      <c r="N21" s="103"/>
      <c r="O21" s="103"/>
      <c r="P21" s="103"/>
      <c r="Q21" s="103"/>
      <c r="R21" s="103"/>
      <c r="S21" s="103"/>
      <c r="T21" s="103"/>
      <c r="U21" s="19"/>
      <c r="V21" s="19"/>
      <c r="W21" s="103">
        <v>5548</v>
      </c>
      <c r="X21" s="103"/>
      <c r="Y21" s="103"/>
      <c r="Z21" s="103"/>
      <c r="AA21" s="103"/>
      <c r="AB21" s="103"/>
      <c r="AC21" s="103"/>
      <c r="AD21" s="103"/>
    </row>
    <row r="22" spans="1:31" x14ac:dyDescent="0.2">
      <c r="A22" s="20" t="s">
        <v>47</v>
      </c>
      <c r="B22" s="21"/>
      <c r="C22" s="103">
        <v>3869</v>
      </c>
      <c r="D22" s="103"/>
      <c r="E22" s="103"/>
      <c r="F22" s="103"/>
      <c r="G22" s="103"/>
      <c r="H22" s="103"/>
      <c r="I22" s="103"/>
      <c r="J22" s="103"/>
      <c r="K22" s="19"/>
      <c r="L22" s="19"/>
      <c r="M22" s="103">
        <v>2281</v>
      </c>
      <c r="N22" s="103"/>
      <c r="O22" s="103"/>
      <c r="P22" s="103"/>
      <c r="Q22" s="103"/>
      <c r="R22" s="103"/>
      <c r="S22" s="103"/>
      <c r="T22" s="103"/>
      <c r="U22" s="19"/>
      <c r="V22" s="19"/>
      <c r="W22" s="103">
        <v>1588</v>
      </c>
      <c r="X22" s="103"/>
      <c r="Y22" s="103"/>
      <c r="Z22" s="103"/>
      <c r="AA22" s="103"/>
      <c r="AB22" s="103"/>
      <c r="AC22" s="103"/>
      <c r="AD22" s="103"/>
    </row>
    <row r="23" spans="1:31" ht="24" customHeight="1" x14ac:dyDescent="0.2">
      <c r="A23" s="20" t="s">
        <v>151</v>
      </c>
      <c r="B23" s="21"/>
      <c r="C23" s="22"/>
      <c r="D23" s="23"/>
      <c r="E23" s="23"/>
      <c r="F23" s="19"/>
      <c r="G23" s="19"/>
      <c r="H23" s="19"/>
      <c r="I23" s="19"/>
      <c r="J23" s="19"/>
      <c r="K23" s="19"/>
      <c r="L23" s="19"/>
      <c r="M23" s="19"/>
      <c r="N23" s="19"/>
      <c r="O23" s="19"/>
      <c r="P23" s="19"/>
      <c r="Q23" s="19"/>
      <c r="R23" s="19"/>
      <c r="S23" s="19"/>
      <c r="T23" s="19"/>
      <c r="U23" s="19"/>
      <c r="V23" s="19"/>
      <c r="W23" s="19"/>
      <c r="X23" s="19"/>
      <c r="Y23" s="19"/>
      <c r="Z23" s="19"/>
      <c r="AA23" s="19"/>
      <c r="AB23" s="19"/>
      <c r="AC23" s="19"/>
      <c r="AD23" s="22"/>
    </row>
    <row r="24" spans="1:31" x14ac:dyDescent="0.2">
      <c r="A24" s="20" t="s">
        <v>150</v>
      </c>
      <c r="B24" s="21"/>
      <c r="C24" s="103">
        <v>-71</v>
      </c>
      <c r="D24" s="103"/>
      <c r="E24" s="103"/>
      <c r="F24" s="103"/>
      <c r="G24" s="103"/>
      <c r="H24" s="103"/>
      <c r="I24" s="103"/>
      <c r="J24" s="103"/>
      <c r="K24" s="19"/>
      <c r="L24" s="19"/>
      <c r="M24" s="103">
        <v>-59</v>
      </c>
      <c r="N24" s="103"/>
      <c r="O24" s="103"/>
      <c r="P24" s="103"/>
      <c r="Q24" s="103"/>
      <c r="R24" s="103"/>
      <c r="S24" s="103"/>
      <c r="T24" s="103"/>
      <c r="U24" s="19"/>
      <c r="V24" s="19"/>
      <c r="W24" s="103">
        <v>-12</v>
      </c>
      <c r="X24" s="103"/>
      <c r="Y24" s="103"/>
      <c r="Z24" s="103"/>
      <c r="AA24" s="103"/>
      <c r="AB24" s="103"/>
      <c r="AC24" s="103"/>
      <c r="AD24" s="103"/>
    </row>
    <row r="25" spans="1:31" ht="24" customHeight="1" x14ac:dyDescent="0.2">
      <c r="A25" s="20" t="s">
        <v>48</v>
      </c>
      <c r="B25" s="21"/>
      <c r="C25" s="103">
        <v>-1537</v>
      </c>
      <c r="D25" s="103"/>
      <c r="E25" s="103"/>
      <c r="F25" s="103"/>
      <c r="G25" s="103"/>
      <c r="H25" s="103"/>
      <c r="I25" s="103"/>
      <c r="J25" s="103"/>
      <c r="K25" s="19"/>
      <c r="L25" s="19"/>
      <c r="M25" s="103">
        <v>-408</v>
      </c>
      <c r="N25" s="103"/>
      <c r="O25" s="103"/>
      <c r="P25" s="103"/>
      <c r="Q25" s="103"/>
      <c r="R25" s="103"/>
      <c r="S25" s="103"/>
      <c r="T25" s="103"/>
      <c r="U25" s="19"/>
      <c r="V25" s="19"/>
      <c r="W25" s="103">
        <v>-1129</v>
      </c>
      <c r="X25" s="103"/>
      <c r="Y25" s="103"/>
      <c r="Z25" s="103"/>
      <c r="AA25" s="103"/>
      <c r="AB25" s="103"/>
      <c r="AC25" s="103"/>
      <c r="AD25" s="103"/>
    </row>
    <row r="26" spans="1:31" ht="24" customHeight="1" x14ac:dyDescent="0.2">
      <c r="A26" s="16" t="s">
        <v>49</v>
      </c>
      <c r="B26" s="17"/>
      <c r="C26" s="22"/>
      <c r="D26" s="24"/>
      <c r="E26" s="23"/>
      <c r="F26" s="19"/>
      <c r="G26" s="19"/>
      <c r="H26" s="19"/>
      <c r="I26" s="25"/>
      <c r="J26" s="25"/>
      <c r="K26" s="25"/>
      <c r="L26" s="25"/>
      <c r="M26" s="25"/>
      <c r="N26" s="25"/>
      <c r="O26" s="25"/>
      <c r="P26" s="25"/>
      <c r="Q26" s="25"/>
      <c r="R26" s="25"/>
      <c r="S26" s="25"/>
      <c r="T26" s="25"/>
      <c r="U26" s="25"/>
      <c r="V26" s="25"/>
      <c r="W26" s="25"/>
      <c r="X26" s="25"/>
      <c r="Y26" s="25"/>
      <c r="Z26" s="25"/>
      <c r="AA26" s="25"/>
      <c r="AB26" s="25"/>
      <c r="AC26" s="25"/>
      <c r="AD26" s="26"/>
      <c r="AE26" s="27"/>
    </row>
    <row r="27" spans="1:31" x14ac:dyDescent="0.2">
      <c r="A27" s="16" t="s">
        <v>33</v>
      </c>
      <c r="B27" s="17"/>
      <c r="C27" s="119">
        <v>2125309</v>
      </c>
      <c r="D27" s="119"/>
      <c r="E27" s="119"/>
      <c r="F27" s="119"/>
      <c r="G27" s="119"/>
      <c r="H27" s="119"/>
      <c r="I27" s="119"/>
      <c r="J27" s="119"/>
      <c r="K27" s="19"/>
      <c r="L27" s="19"/>
      <c r="M27" s="119">
        <v>1051074</v>
      </c>
      <c r="N27" s="119"/>
      <c r="O27" s="119"/>
      <c r="P27" s="119"/>
      <c r="Q27" s="119"/>
      <c r="R27" s="119"/>
      <c r="S27" s="119"/>
      <c r="T27" s="119"/>
      <c r="U27" s="19"/>
      <c r="V27" s="19"/>
      <c r="W27" s="119">
        <v>1074235</v>
      </c>
      <c r="X27" s="119"/>
      <c r="Y27" s="119"/>
      <c r="Z27" s="119"/>
      <c r="AA27" s="119"/>
      <c r="AB27" s="119"/>
      <c r="AC27" s="119"/>
      <c r="AD27" s="119"/>
    </row>
    <row r="28" spans="1:31" ht="11.25" customHeight="1" x14ac:dyDescent="0.2"/>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04" t="s">
        <v>185</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row>
    <row r="34" spans="1:31" x14ac:dyDescent="0.2">
      <c r="A34" s="28"/>
      <c r="B34" s="28"/>
      <c r="C34" s="28"/>
      <c r="D34" s="28"/>
      <c r="E34" s="29"/>
      <c r="F34" s="29"/>
      <c r="G34" s="29"/>
      <c r="H34" s="29"/>
      <c r="I34" s="29"/>
    </row>
    <row r="35" spans="1:31" x14ac:dyDescent="0.2">
      <c r="A35" s="30"/>
      <c r="B35" s="10"/>
      <c r="C35" s="9"/>
      <c r="D35" s="9"/>
      <c r="E35" s="9"/>
      <c r="F35" s="9"/>
      <c r="G35" s="31"/>
      <c r="H35" s="9"/>
      <c r="I35" s="9"/>
      <c r="J35" s="9"/>
      <c r="K35" s="9"/>
      <c r="L35" s="9"/>
      <c r="M35" s="31"/>
      <c r="N35" s="9"/>
      <c r="O35" s="9"/>
      <c r="P35" s="9"/>
      <c r="Q35" s="9"/>
      <c r="R35" s="9"/>
      <c r="S35" s="31"/>
      <c r="T35" s="105" t="s">
        <v>186</v>
      </c>
      <c r="U35" s="106"/>
      <c r="V35" s="106"/>
      <c r="W35" s="106"/>
      <c r="X35" s="106"/>
      <c r="Y35" s="107"/>
      <c r="Z35" s="105" t="s">
        <v>187</v>
      </c>
      <c r="AA35" s="106"/>
      <c r="AB35" s="106"/>
      <c r="AC35" s="106"/>
      <c r="AD35" s="106"/>
      <c r="AE35" s="106"/>
    </row>
    <row r="36" spans="1:31" x14ac:dyDescent="0.2">
      <c r="A36" s="32" t="s">
        <v>28</v>
      </c>
      <c r="B36" s="115" t="s">
        <v>188</v>
      </c>
      <c r="C36" s="116"/>
      <c r="D36" s="116"/>
      <c r="E36" s="116"/>
      <c r="F36" s="116"/>
      <c r="G36" s="117"/>
      <c r="H36" s="118" t="s">
        <v>189</v>
      </c>
      <c r="I36" s="116"/>
      <c r="J36" s="116"/>
      <c r="K36" s="116"/>
      <c r="L36" s="116"/>
      <c r="M36" s="117"/>
      <c r="N36" s="118" t="s">
        <v>190</v>
      </c>
      <c r="O36" s="116"/>
      <c r="P36" s="116"/>
      <c r="Q36" s="116"/>
      <c r="R36" s="116"/>
      <c r="S36" s="117"/>
      <c r="T36" s="108"/>
      <c r="U36" s="109"/>
      <c r="V36" s="109"/>
      <c r="W36" s="109"/>
      <c r="X36" s="109"/>
      <c r="Y36" s="110"/>
      <c r="Z36" s="108"/>
      <c r="AA36" s="109"/>
      <c r="AB36" s="109"/>
      <c r="AC36" s="109"/>
      <c r="AD36" s="109"/>
      <c r="AE36" s="114"/>
    </row>
    <row r="37" spans="1:31" x14ac:dyDescent="0.2">
      <c r="A37" s="33"/>
      <c r="B37" s="14"/>
      <c r="C37" s="13"/>
      <c r="D37" s="13"/>
      <c r="E37" s="13"/>
      <c r="F37" s="13"/>
      <c r="G37" s="34"/>
      <c r="H37" s="13"/>
      <c r="I37" s="13"/>
      <c r="J37" s="13"/>
      <c r="K37" s="13"/>
      <c r="L37" s="13"/>
      <c r="M37" s="34"/>
      <c r="N37" s="13"/>
      <c r="O37" s="13"/>
      <c r="P37" s="13"/>
      <c r="Q37" s="13"/>
      <c r="R37" s="13"/>
      <c r="S37" s="34"/>
      <c r="T37" s="111"/>
      <c r="U37" s="112"/>
      <c r="V37" s="112"/>
      <c r="W37" s="112"/>
      <c r="X37" s="112"/>
      <c r="Y37" s="113"/>
      <c r="Z37" s="111"/>
      <c r="AA37" s="112"/>
      <c r="AB37" s="112"/>
      <c r="AC37" s="112"/>
      <c r="AD37" s="112"/>
      <c r="AE37" s="112"/>
    </row>
    <row r="38" spans="1:31" ht="21" customHeight="1" x14ac:dyDescent="0.2">
      <c r="A38" s="35" t="s">
        <v>0</v>
      </c>
      <c r="B38" s="36"/>
      <c r="C38" s="103">
        <v>1013</v>
      </c>
      <c r="D38" s="103"/>
      <c r="E38" s="103"/>
      <c r="F38" s="103"/>
      <c r="G38" s="19"/>
      <c r="H38" s="19"/>
      <c r="I38" s="103">
        <v>995</v>
      </c>
      <c r="J38" s="103"/>
      <c r="K38" s="103"/>
      <c r="L38" s="103"/>
      <c r="M38" s="19"/>
      <c r="N38" s="19"/>
      <c r="O38" s="103">
        <v>1066</v>
      </c>
      <c r="P38" s="103"/>
      <c r="Q38" s="103"/>
      <c r="R38" s="103"/>
      <c r="S38" s="19"/>
      <c r="T38" s="19"/>
      <c r="U38" s="103">
        <v>3074</v>
      </c>
      <c r="V38" s="103"/>
      <c r="W38" s="103"/>
      <c r="X38" s="103"/>
      <c r="Y38" s="19"/>
      <c r="Z38" s="19"/>
      <c r="AA38" s="103">
        <v>3274</v>
      </c>
      <c r="AB38" s="103"/>
      <c r="AC38" s="103"/>
      <c r="AD38" s="103"/>
    </row>
    <row r="39" spans="1:31" x14ac:dyDescent="0.2">
      <c r="A39" s="35" t="s">
        <v>1</v>
      </c>
      <c r="B39" s="36"/>
      <c r="C39" s="103">
        <v>3057</v>
      </c>
      <c r="D39" s="103"/>
      <c r="E39" s="103"/>
      <c r="F39" s="103"/>
      <c r="G39" s="19"/>
      <c r="H39" s="19"/>
      <c r="I39" s="103">
        <v>2535</v>
      </c>
      <c r="J39" s="103"/>
      <c r="K39" s="103"/>
      <c r="L39" s="103"/>
      <c r="M39" s="19"/>
      <c r="N39" s="19"/>
      <c r="O39" s="103">
        <v>2817</v>
      </c>
      <c r="P39" s="103"/>
      <c r="Q39" s="103"/>
      <c r="R39" s="103"/>
      <c r="S39" s="19"/>
      <c r="T39" s="19"/>
      <c r="U39" s="103">
        <v>8409</v>
      </c>
      <c r="V39" s="103"/>
      <c r="W39" s="103"/>
      <c r="X39" s="103"/>
      <c r="Y39" s="19"/>
      <c r="Z39" s="19"/>
      <c r="AA39" s="103">
        <v>8097</v>
      </c>
      <c r="AB39" s="103"/>
      <c r="AC39" s="103"/>
      <c r="AD39" s="103"/>
    </row>
    <row r="40" spans="1:31" ht="21" customHeight="1" x14ac:dyDescent="0.2">
      <c r="A40" s="35" t="s">
        <v>50</v>
      </c>
      <c r="B40" s="36"/>
      <c r="C40" s="103">
        <v>10793</v>
      </c>
      <c r="D40" s="103"/>
      <c r="E40" s="103"/>
      <c r="F40" s="103"/>
      <c r="G40" s="19"/>
      <c r="H40" s="19"/>
      <c r="I40" s="103">
        <v>9843</v>
      </c>
      <c r="J40" s="103"/>
      <c r="K40" s="103"/>
      <c r="L40" s="103"/>
      <c r="M40" s="19"/>
      <c r="N40" s="19"/>
      <c r="O40" s="103">
        <v>10536</v>
      </c>
      <c r="P40" s="103"/>
      <c r="Q40" s="103"/>
      <c r="R40" s="103"/>
      <c r="S40" s="19"/>
      <c r="T40" s="19"/>
      <c r="U40" s="103">
        <v>31172</v>
      </c>
      <c r="V40" s="103"/>
      <c r="W40" s="103"/>
      <c r="X40" s="103"/>
      <c r="Y40" s="19"/>
      <c r="Z40" s="19"/>
      <c r="AA40" s="103">
        <v>31628</v>
      </c>
      <c r="AB40" s="103"/>
      <c r="AC40" s="103"/>
      <c r="AD40" s="103"/>
    </row>
    <row r="41" spans="1:31" x14ac:dyDescent="0.2">
      <c r="A41" s="35" t="s">
        <v>51</v>
      </c>
      <c r="B41" s="36"/>
      <c r="C41" s="103">
        <v>9140</v>
      </c>
      <c r="D41" s="103"/>
      <c r="E41" s="103"/>
      <c r="F41" s="103"/>
      <c r="G41" s="19"/>
      <c r="H41" s="19"/>
      <c r="I41" s="103">
        <v>8945</v>
      </c>
      <c r="J41" s="103"/>
      <c r="K41" s="103"/>
      <c r="L41" s="103"/>
      <c r="M41" s="19"/>
      <c r="N41" s="19"/>
      <c r="O41" s="103">
        <v>9218</v>
      </c>
      <c r="P41" s="103"/>
      <c r="Q41" s="103"/>
      <c r="R41" s="103"/>
      <c r="S41" s="19"/>
      <c r="T41" s="19"/>
      <c r="U41" s="103">
        <v>27303</v>
      </c>
      <c r="V41" s="103"/>
      <c r="W41" s="103"/>
      <c r="X41" s="103"/>
      <c r="Y41" s="19"/>
      <c r="Z41" s="19"/>
      <c r="AA41" s="103">
        <v>21765</v>
      </c>
      <c r="AB41" s="103"/>
      <c r="AC41" s="103"/>
      <c r="AD41" s="103"/>
    </row>
    <row r="42" spans="1:31" ht="21" customHeight="1" x14ac:dyDescent="0.2">
      <c r="A42" s="35" t="s">
        <v>44</v>
      </c>
      <c r="B42" s="36"/>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row>
    <row r="43" spans="1:31" x14ac:dyDescent="0.2">
      <c r="A43" s="35" t="s">
        <v>45</v>
      </c>
      <c r="B43" s="36"/>
      <c r="C43" s="103">
        <v>5707</v>
      </c>
      <c r="D43" s="103"/>
      <c r="E43" s="103"/>
      <c r="F43" s="103"/>
      <c r="G43" s="19"/>
      <c r="H43" s="19"/>
      <c r="I43" s="103">
        <v>4994</v>
      </c>
      <c r="J43" s="103"/>
      <c r="K43" s="103"/>
      <c r="L43" s="103"/>
      <c r="M43" s="19"/>
      <c r="N43" s="19"/>
      <c r="O43" s="103">
        <v>5714</v>
      </c>
      <c r="P43" s="103"/>
      <c r="Q43" s="103"/>
      <c r="R43" s="103"/>
      <c r="S43" s="19"/>
      <c r="T43" s="19"/>
      <c r="U43" s="103">
        <v>16415</v>
      </c>
      <c r="V43" s="103"/>
      <c r="W43" s="103"/>
      <c r="X43" s="103"/>
      <c r="Y43" s="19"/>
      <c r="Z43" s="19"/>
      <c r="AA43" s="103">
        <v>20027</v>
      </c>
      <c r="AB43" s="103"/>
      <c r="AC43" s="103"/>
      <c r="AD43" s="103"/>
    </row>
    <row r="44" spans="1:31" x14ac:dyDescent="0.2">
      <c r="A44" s="35" t="s">
        <v>46</v>
      </c>
      <c r="B44" s="36"/>
      <c r="C44" s="103">
        <v>4054</v>
      </c>
      <c r="D44" s="103"/>
      <c r="E44" s="103"/>
      <c r="F44" s="103"/>
      <c r="G44" s="19"/>
      <c r="H44" s="19"/>
      <c r="I44" s="103">
        <v>4096</v>
      </c>
      <c r="J44" s="103"/>
      <c r="K44" s="103"/>
      <c r="L44" s="103"/>
      <c r="M44" s="19"/>
      <c r="N44" s="19"/>
      <c r="O44" s="103">
        <v>4396</v>
      </c>
      <c r="P44" s="103"/>
      <c r="Q44" s="103"/>
      <c r="R44" s="103"/>
      <c r="S44" s="19"/>
      <c r="T44" s="19"/>
      <c r="U44" s="103">
        <v>12546</v>
      </c>
      <c r="V44" s="103"/>
      <c r="W44" s="103"/>
      <c r="X44" s="103"/>
      <c r="Y44" s="19"/>
      <c r="Z44" s="19"/>
      <c r="AA44" s="103">
        <v>10164</v>
      </c>
      <c r="AB44" s="103"/>
      <c r="AC44" s="103"/>
      <c r="AD44" s="103"/>
    </row>
    <row r="45" spans="1:31" ht="21" customHeight="1" x14ac:dyDescent="0.2">
      <c r="A45" s="35" t="s">
        <v>52</v>
      </c>
      <c r="B45" s="36"/>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row>
    <row r="46" spans="1:31" x14ac:dyDescent="0.2">
      <c r="A46" s="35" t="s">
        <v>53</v>
      </c>
      <c r="B46" s="36"/>
      <c r="C46" s="103">
        <v>2714</v>
      </c>
      <c r="D46" s="103"/>
      <c r="E46" s="103"/>
      <c r="F46" s="103"/>
      <c r="G46" s="19"/>
      <c r="H46" s="19"/>
      <c r="I46" s="103">
        <v>2597</v>
      </c>
      <c r="J46" s="103"/>
      <c r="K46" s="103"/>
      <c r="L46" s="103"/>
      <c r="M46" s="19"/>
      <c r="N46" s="19"/>
      <c r="O46" s="103">
        <v>2486</v>
      </c>
      <c r="P46" s="103"/>
      <c r="Q46" s="103"/>
      <c r="R46" s="103"/>
      <c r="S46" s="19"/>
      <c r="T46" s="19"/>
      <c r="U46" s="103">
        <v>7797</v>
      </c>
      <c r="V46" s="103"/>
      <c r="W46" s="103"/>
      <c r="X46" s="103"/>
      <c r="Y46" s="19"/>
      <c r="Z46" s="19"/>
      <c r="AA46" s="103">
        <v>6273</v>
      </c>
      <c r="AB46" s="103"/>
      <c r="AC46" s="103"/>
      <c r="AD46" s="103"/>
    </row>
    <row r="47" spans="1:31" x14ac:dyDescent="0.2">
      <c r="A47" s="35" t="s">
        <v>54</v>
      </c>
      <c r="B47" s="36"/>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row>
    <row r="48" spans="1:31" ht="11.25" customHeight="1" x14ac:dyDescent="0.2">
      <c r="A48" s="35" t="s">
        <v>55</v>
      </c>
      <c r="B48" s="36"/>
      <c r="C48" s="103">
        <v>2372</v>
      </c>
      <c r="D48" s="103"/>
      <c r="E48" s="103"/>
      <c r="F48" s="103"/>
      <c r="G48" s="19"/>
      <c r="H48" s="19"/>
      <c r="I48" s="103">
        <v>2252</v>
      </c>
      <c r="J48" s="103"/>
      <c r="K48" s="103"/>
      <c r="L48" s="103"/>
      <c r="M48" s="19"/>
      <c r="N48" s="19"/>
      <c r="O48" s="103">
        <v>2336</v>
      </c>
      <c r="P48" s="103"/>
      <c r="Q48" s="103"/>
      <c r="R48" s="103"/>
      <c r="S48" s="19"/>
      <c r="T48" s="19"/>
      <c r="U48" s="103">
        <v>6960</v>
      </c>
      <c r="V48" s="103"/>
      <c r="W48" s="103"/>
      <c r="X48" s="103"/>
      <c r="Y48" s="19"/>
      <c r="Z48" s="19"/>
      <c r="AA48" s="103">
        <v>5328</v>
      </c>
      <c r="AB48" s="103"/>
      <c r="AC48" s="103"/>
      <c r="AD48" s="103"/>
    </row>
    <row r="49" spans="1:30" ht="11.25" customHeight="1" x14ac:dyDescent="0.2">
      <c r="A49" s="20"/>
      <c r="B49" s="36"/>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&amp;C&amp;"Source Sans Pro,Standard"&amp;9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110" zoomScaleNormal="110" workbookViewId="0">
      <selection activeCell="L10" sqref="L10"/>
    </sheetView>
  </sheetViews>
  <sheetFormatPr baseColWidth="10" defaultColWidth="11.42578125" defaultRowHeight="12" x14ac:dyDescent="0.2"/>
  <cols>
    <col min="1" max="1" width="18.7109375" style="8" customWidth="1"/>
    <col min="2" max="3" width="11.140625" style="8" customWidth="1"/>
    <col min="4" max="4" width="10.42578125" style="8" customWidth="1"/>
    <col min="5" max="5" width="11.7109375" style="8" customWidth="1"/>
    <col min="6" max="6" width="10.42578125" style="8" customWidth="1"/>
    <col min="7" max="7" width="10" style="8" customWidth="1"/>
    <col min="8" max="8" width="10.140625" style="8" customWidth="1"/>
    <col min="9" max="16384" width="11.42578125" style="8"/>
  </cols>
  <sheetData>
    <row r="1" spans="1:8" x14ac:dyDescent="0.2">
      <c r="A1" s="28" t="s">
        <v>191</v>
      </c>
      <c r="B1" s="29"/>
      <c r="C1" s="29"/>
      <c r="D1" s="29"/>
      <c r="E1" s="29"/>
      <c r="F1" s="29"/>
      <c r="G1" s="29"/>
      <c r="H1" s="29"/>
    </row>
    <row r="3" spans="1:8" x14ac:dyDescent="0.2">
      <c r="A3" s="37" t="s">
        <v>56</v>
      </c>
      <c r="B3" s="38" t="s">
        <v>57</v>
      </c>
      <c r="C3" s="39" t="s">
        <v>58</v>
      </c>
      <c r="D3" s="39"/>
      <c r="E3" s="39" t="s">
        <v>59</v>
      </c>
      <c r="F3" s="105" t="s">
        <v>192</v>
      </c>
      <c r="G3" s="106"/>
      <c r="H3" s="106"/>
    </row>
    <row r="4" spans="1:8" ht="13.5" x14ac:dyDescent="0.2">
      <c r="A4" s="32" t="s">
        <v>60</v>
      </c>
      <c r="B4" s="40" t="s">
        <v>61</v>
      </c>
      <c r="C4" s="41" t="s">
        <v>62</v>
      </c>
      <c r="D4" s="41" t="s">
        <v>193</v>
      </c>
      <c r="E4" s="41" t="s">
        <v>63</v>
      </c>
      <c r="F4" s="123"/>
      <c r="G4" s="124"/>
      <c r="H4" s="124"/>
    </row>
    <row r="5" spans="1:8" x14ac:dyDescent="0.2">
      <c r="A5" s="42" t="s">
        <v>64</v>
      </c>
      <c r="B5" s="43" t="s">
        <v>65</v>
      </c>
      <c r="C5" s="44" t="s">
        <v>66</v>
      </c>
      <c r="D5" s="44"/>
      <c r="E5" s="44" t="s">
        <v>67</v>
      </c>
      <c r="F5" s="45" t="s">
        <v>68</v>
      </c>
      <c r="G5" s="46" t="s">
        <v>69</v>
      </c>
      <c r="H5" s="45" t="s">
        <v>70</v>
      </c>
    </row>
    <row r="6" spans="1:8" ht="30" customHeight="1" x14ac:dyDescent="0.2">
      <c r="A6" s="35" t="s">
        <v>71</v>
      </c>
      <c r="B6" s="18">
        <v>-300</v>
      </c>
      <c r="C6" s="18">
        <v>30</v>
      </c>
      <c r="D6" s="18" t="s">
        <v>73</v>
      </c>
      <c r="E6" s="18">
        <v>-270</v>
      </c>
      <c r="F6" s="18">
        <v>214699</v>
      </c>
      <c r="G6" s="47">
        <v>104124</v>
      </c>
      <c r="H6" s="47">
        <v>110575</v>
      </c>
    </row>
    <row r="7" spans="1:8" ht="21" customHeight="1" x14ac:dyDescent="0.2">
      <c r="A7" s="35" t="s">
        <v>72</v>
      </c>
      <c r="B7" s="18">
        <v>-251</v>
      </c>
      <c r="C7" s="18">
        <v>647</v>
      </c>
      <c r="D7" s="18">
        <v>16</v>
      </c>
      <c r="E7" s="18">
        <v>412</v>
      </c>
      <c r="F7" s="18">
        <v>94046</v>
      </c>
      <c r="G7" s="47">
        <v>45398</v>
      </c>
      <c r="H7" s="47">
        <v>48648</v>
      </c>
    </row>
    <row r="8" spans="1:8" ht="21" customHeight="1" x14ac:dyDescent="0.2">
      <c r="A8" s="35" t="s">
        <v>74</v>
      </c>
      <c r="B8" s="18">
        <v>-136</v>
      </c>
      <c r="C8" s="18">
        <v>-189</v>
      </c>
      <c r="D8" s="18">
        <v>-5</v>
      </c>
      <c r="E8" s="18">
        <v>-330</v>
      </c>
      <c r="F8" s="18">
        <v>110861</v>
      </c>
      <c r="G8" s="47">
        <v>55141</v>
      </c>
      <c r="H8" s="47">
        <v>55720</v>
      </c>
    </row>
    <row r="9" spans="1:8" ht="21" customHeight="1" x14ac:dyDescent="0.2">
      <c r="A9" s="35" t="s">
        <v>75</v>
      </c>
      <c r="B9" s="18">
        <v>-110</v>
      </c>
      <c r="C9" s="18">
        <v>-113</v>
      </c>
      <c r="D9" s="18">
        <v>3</v>
      </c>
      <c r="E9" s="18">
        <v>-220</v>
      </c>
      <c r="F9" s="18">
        <v>36789</v>
      </c>
      <c r="G9" s="47">
        <v>18217</v>
      </c>
      <c r="H9" s="47">
        <v>18572</v>
      </c>
    </row>
    <row r="10" spans="1:8" ht="21" customHeight="1" x14ac:dyDescent="0.2">
      <c r="A10" s="35" t="s">
        <v>76</v>
      </c>
      <c r="B10" s="18">
        <v>-154</v>
      </c>
      <c r="C10" s="18">
        <v>-12</v>
      </c>
      <c r="D10" s="18">
        <v>-2</v>
      </c>
      <c r="E10" s="18">
        <v>-168</v>
      </c>
      <c r="F10" s="18">
        <v>65452</v>
      </c>
      <c r="G10" s="47">
        <v>31538</v>
      </c>
      <c r="H10" s="47">
        <v>33914</v>
      </c>
    </row>
    <row r="11" spans="1:8" ht="30" customHeight="1" x14ac:dyDescent="0.2">
      <c r="A11" s="35" t="s">
        <v>77</v>
      </c>
      <c r="B11" s="18">
        <v>-218</v>
      </c>
      <c r="C11" s="18">
        <v>132</v>
      </c>
      <c r="D11" s="18">
        <v>-6</v>
      </c>
      <c r="E11" s="18">
        <v>-92</v>
      </c>
      <c r="F11" s="18">
        <v>103895</v>
      </c>
      <c r="G11" s="47">
        <v>52058</v>
      </c>
      <c r="H11" s="47">
        <v>51837</v>
      </c>
    </row>
    <row r="12" spans="1:8" ht="21" customHeight="1" x14ac:dyDescent="0.2">
      <c r="A12" s="35" t="s">
        <v>78</v>
      </c>
      <c r="B12" s="18">
        <v>-281</v>
      </c>
      <c r="C12" s="18">
        <v>286</v>
      </c>
      <c r="D12" s="18">
        <v>14</v>
      </c>
      <c r="E12" s="18">
        <v>19</v>
      </c>
      <c r="F12" s="18">
        <v>82463</v>
      </c>
      <c r="G12" s="47">
        <v>40831</v>
      </c>
      <c r="H12" s="47">
        <v>41632</v>
      </c>
    </row>
    <row r="13" spans="1:8" ht="21" customHeight="1" x14ac:dyDescent="0.2">
      <c r="A13" s="35" t="s">
        <v>79</v>
      </c>
      <c r="B13" s="18">
        <v>-414</v>
      </c>
      <c r="C13" s="18">
        <v>392</v>
      </c>
      <c r="D13" s="18">
        <v>-5</v>
      </c>
      <c r="E13" s="18">
        <v>-27</v>
      </c>
      <c r="F13" s="18">
        <v>159512</v>
      </c>
      <c r="G13" s="18">
        <v>79435</v>
      </c>
      <c r="H13" s="18">
        <v>80077</v>
      </c>
    </row>
    <row r="14" spans="1:8" ht="21" customHeight="1" x14ac:dyDescent="0.2">
      <c r="A14" s="35" t="s">
        <v>80</v>
      </c>
      <c r="B14" s="18">
        <v>-295</v>
      </c>
      <c r="C14" s="18">
        <v>219</v>
      </c>
      <c r="D14" s="18">
        <v>1</v>
      </c>
      <c r="E14" s="18">
        <v>-75</v>
      </c>
      <c r="F14" s="18">
        <v>98285</v>
      </c>
      <c r="G14" s="47">
        <v>48766</v>
      </c>
      <c r="H14" s="47">
        <v>49519</v>
      </c>
    </row>
    <row r="15" spans="1:8" ht="21" customHeight="1" x14ac:dyDescent="0.2">
      <c r="A15" s="35" t="s">
        <v>81</v>
      </c>
      <c r="B15" s="18">
        <v>-237</v>
      </c>
      <c r="C15" s="18">
        <v>247</v>
      </c>
      <c r="D15" s="18">
        <v>-2</v>
      </c>
      <c r="E15" s="18">
        <v>8</v>
      </c>
      <c r="F15" s="18">
        <v>73698</v>
      </c>
      <c r="G15" s="47">
        <v>36639</v>
      </c>
      <c r="H15" s="47">
        <v>37059</v>
      </c>
    </row>
    <row r="16" spans="1:8" ht="21" customHeight="1" x14ac:dyDescent="0.2">
      <c r="A16" s="35" t="s">
        <v>82</v>
      </c>
      <c r="B16" s="18">
        <v>-355</v>
      </c>
      <c r="C16" s="18">
        <v>209</v>
      </c>
      <c r="D16" s="18">
        <v>-15</v>
      </c>
      <c r="E16" s="18">
        <v>-161</v>
      </c>
      <c r="F16" s="18">
        <v>123778</v>
      </c>
      <c r="G16" s="47">
        <v>61907</v>
      </c>
      <c r="H16" s="47">
        <v>61871</v>
      </c>
    </row>
    <row r="17" spans="1:8" ht="30" customHeight="1" x14ac:dyDescent="0.2">
      <c r="A17" s="35" t="s">
        <v>83</v>
      </c>
      <c r="B17" s="18">
        <v>-325</v>
      </c>
      <c r="C17" s="18">
        <v>249</v>
      </c>
      <c r="D17" s="18">
        <v>-22</v>
      </c>
      <c r="E17" s="18">
        <v>-98</v>
      </c>
      <c r="F17" s="18">
        <v>134843</v>
      </c>
      <c r="G17" s="47">
        <v>66969</v>
      </c>
      <c r="H17" s="47">
        <v>67874</v>
      </c>
    </row>
    <row r="18" spans="1:8" ht="21" customHeight="1" x14ac:dyDescent="0.2">
      <c r="A18" s="35" t="s">
        <v>84</v>
      </c>
      <c r="B18" s="18">
        <v>-149</v>
      </c>
      <c r="C18" s="18">
        <v>94</v>
      </c>
      <c r="D18" s="18">
        <v>-2</v>
      </c>
      <c r="E18" s="18">
        <v>-57</v>
      </c>
      <c r="F18" s="18">
        <v>69589</v>
      </c>
      <c r="G18" s="47">
        <v>34804</v>
      </c>
      <c r="H18" s="47">
        <v>34785</v>
      </c>
    </row>
    <row r="19" spans="1:8" ht="21" customHeight="1" x14ac:dyDescent="0.2">
      <c r="A19" s="35" t="s">
        <v>85</v>
      </c>
      <c r="B19" s="18">
        <v>-176</v>
      </c>
      <c r="C19" s="18">
        <v>83</v>
      </c>
      <c r="D19" s="18">
        <v>-1</v>
      </c>
      <c r="E19" s="18">
        <v>-94</v>
      </c>
      <c r="F19" s="18">
        <v>61832</v>
      </c>
      <c r="G19" s="47">
        <v>31000</v>
      </c>
      <c r="H19" s="47">
        <v>30832</v>
      </c>
    </row>
    <row r="20" spans="1:8" ht="21" customHeight="1" x14ac:dyDescent="0.2">
      <c r="A20" s="35" t="s">
        <v>86</v>
      </c>
      <c r="B20" s="18">
        <v>-265</v>
      </c>
      <c r="C20" s="18">
        <v>195</v>
      </c>
      <c r="D20" s="18">
        <v>-15</v>
      </c>
      <c r="E20" s="18">
        <v>-85</v>
      </c>
      <c r="F20" s="18">
        <v>106691</v>
      </c>
      <c r="G20" s="47">
        <v>53807</v>
      </c>
      <c r="H20" s="47">
        <v>52884</v>
      </c>
    </row>
    <row r="21" spans="1:8" ht="21" customHeight="1" x14ac:dyDescent="0.2">
      <c r="A21" s="35" t="s">
        <v>87</v>
      </c>
      <c r="B21" s="18">
        <v>-166</v>
      </c>
      <c r="C21" s="18">
        <v>196</v>
      </c>
      <c r="D21" s="18">
        <v>3</v>
      </c>
      <c r="E21" s="18">
        <v>33</v>
      </c>
      <c r="F21" s="18">
        <v>83212</v>
      </c>
      <c r="G21" s="47">
        <v>41163</v>
      </c>
      <c r="H21" s="47">
        <v>42049</v>
      </c>
    </row>
    <row r="22" spans="1:8" ht="21" customHeight="1" x14ac:dyDescent="0.2">
      <c r="A22" s="35" t="s">
        <v>88</v>
      </c>
      <c r="B22" s="18">
        <v>-205</v>
      </c>
      <c r="C22" s="18">
        <v>17</v>
      </c>
      <c r="D22" s="18">
        <v>-9</v>
      </c>
      <c r="E22" s="18">
        <v>-197</v>
      </c>
      <c r="F22" s="18">
        <v>56725</v>
      </c>
      <c r="G22" s="47">
        <v>28014</v>
      </c>
      <c r="H22" s="47">
        <v>28711</v>
      </c>
    </row>
    <row r="23" spans="1:8" ht="30" customHeight="1" x14ac:dyDescent="0.2">
      <c r="A23" s="35" t="s">
        <v>89</v>
      </c>
      <c r="B23" s="18">
        <v>-292</v>
      </c>
      <c r="C23" s="18">
        <v>303</v>
      </c>
      <c r="D23" s="18">
        <v>5</v>
      </c>
      <c r="E23" s="18">
        <v>16</v>
      </c>
      <c r="F23" s="18">
        <v>101510</v>
      </c>
      <c r="G23" s="47">
        <v>49928</v>
      </c>
      <c r="H23" s="47">
        <v>51582</v>
      </c>
    </row>
    <row r="24" spans="1:8" ht="21" customHeight="1" x14ac:dyDescent="0.2">
      <c r="A24" s="35" t="s">
        <v>90</v>
      </c>
      <c r="B24" s="18">
        <v>-192</v>
      </c>
      <c r="C24" s="18">
        <v>220</v>
      </c>
      <c r="D24" s="18">
        <v>-18</v>
      </c>
      <c r="E24" s="18">
        <v>10</v>
      </c>
      <c r="F24" s="18">
        <v>83244</v>
      </c>
      <c r="G24" s="47">
        <v>41336</v>
      </c>
      <c r="H24" s="47">
        <v>41908</v>
      </c>
    </row>
    <row r="25" spans="1:8" ht="21" customHeight="1" x14ac:dyDescent="0.2">
      <c r="A25" s="35" t="s">
        <v>91</v>
      </c>
      <c r="B25" s="18">
        <v>-251</v>
      </c>
      <c r="C25" s="18">
        <v>316</v>
      </c>
      <c r="D25" s="18">
        <v>-4</v>
      </c>
      <c r="E25" s="18">
        <v>61</v>
      </c>
      <c r="F25" s="18">
        <v>79239</v>
      </c>
      <c r="G25" s="47">
        <v>39357</v>
      </c>
      <c r="H25" s="47">
        <v>39882</v>
      </c>
    </row>
    <row r="26" spans="1:8" ht="21" customHeight="1" x14ac:dyDescent="0.2">
      <c r="A26" s="35" t="s">
        <v>92</v>
      </c>
      <c r="B26" s="18">
        <v>-283</v>
      </c>
      <c r="C26" s="18">
        <v>58</v>
      </c>
      <c r="D26" s="18">
        <v>2</v>
      </c>
      <c r="E26" s="18">
        <v>-223</v>
      </c>
      <c r="F26" s="18">
        <v>96158</v>
      </c>
      <c r="G26" s="47">
        <v>47396</v>
      </c>
      <c r="H26" s="47">
        <v>48762</v>
      </c>
    </row>
    <row r="27" spans="1:8" ht="21" customHeight="1" x14ac:dyDescent="0.2">
      <c r="A27" s="35" t="s">
        <v>93</v>
      </c>
      <c r="B27" s="18">
        <v>-280</v>
      </c>
      <c r="C27" s="18">
        <v>290</v>
      </c>
      <c r="D27" s="18">
        <v>-9</v>
      </c>
      <c r="E27" s="18">
        <v>1</v>
      </c>
      <c r="F27" s="18">
        <v>88788</v>
      </c>
      <c r="G27" s="47">
        <v>43246</v>
      </c>
      <c r="H27" s="47">
        <v>45542</v>
      </c>
    </row>
    <row r="28" spans="1:8" s="27" customFormat="1" ht="30" customHeight="1" x14ac:dyDescent="0.2">
      <c r="A28" s="48" t="s">
        <v>94</v>
      </c>
      <c r="B28" s="49">
        <v>-5335</v>
      </c>
      <c r="C28" s="49">
        <v>3869</v>
      </c>
      <c r="D28" s="49">
        <v>-71</v>
      </c>
      <c r="E28" s="49">
        <v>-1537</v>
      </c>
      <c r="F28" s="49">
        <v>2125309</v>
      </c>
      <c r="G28" s="49">
        <v>1051074</v>
      </c>
      <c r="H28" s="49">
        <v>1074235</v>
      </c>
    </row>
    <row r="29" spans="1:8" ht="21.75" customHeight="1" x14ac:dyDescent="0.2">
      <c r="A29" s="35" t="s">
        <v>95</v>
      </c>
      <c r="B29" s="18"/>
      <c r="C29" s="18"/>
      <c r="D29" s="18">
        <v>0</v>
      </c>
      <c r="E29" s="18">
        <v>0</v>
      </c>
      <c r="F29" s="18"/>
      <c r="G29" s="18"/>
      <c r="H29" s="18"/>
    </row>
    <row r="30" spans="1:8" ht="21" customHeight="1" x14ac:dyDescent="0.2">
      <c r="A30" s="35" t="s">
        <v>96</v>
      </c>
      <c r="B30" s="18">
        <v>-951</v>
      </c>
      <c r="C30" s="18">
        <v>363</v>
      </c>
      <c r="D30" s="18">
        <v>12</v>
      </c>
      <c r="E30" s="18">
        <v>-576</v>
      </c>
      <c r="F30" s="18">
        <v>521847</v>
      </c>
      <c r="G30" s="18">
        <v>254418</v>
      </c>
      <c r="H30" s="18">
        <v>267429</v>
      </c>
    </row>
    <row r="31" spans="1:8" ht="21" customHeight="1" x14ac:dyDescent="0.2">
      <c r="A31" s="35" t="s">
        <v>97</v>
      </c>
      <c r="B31" s="18">
        <v>-4384</v>
      </c>
      <c r="C31" s="18">
        <v>3506</v>
      </c>
      <c r="D31" s="18">
        <v>-83</v>
      </c>
      <c r="E31" s="18">
        <v>-961</v>
      </c>
      <c r="F31" s="18">
        <v>1603462</v>
      </c>
      <c r="G31" s="18">
        <v>796656</v>
      </c>
      <c r="H31" s="18">
        <v>806806</v>
      </c>
    </row>
    <row r="32" spans="1:8" x14ac:dyDescent="0.2">
      <c r="C32" s="18"/>
    </row>
    <row r="33" spans="1:8" x14ac:dyDescent="0.2">
      <c r="A33" s="20"/>
    </row>
    <row r="34" spans="1:8" x14ac:dyDescent="0.2">
      <c r="A34" s="8" t="s">
        <v>152</v>
      </c>
      <c r="B34" s="50"/>
      <c r="C34" s="50"/>
      <c r="D34" s="50"/>
      <c r="E34" s="50"/>
      <c r="F34" s="50"/>
      <c r="G34" s="50"/>
      <c r="H34" s="50"/>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&amp;C&amp;"Source Sans Pro,Standard"&amp;9- 7 -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110" zoomScaleNormal="110" workbookViewId="0">
      <selection activeCell="I19" sqref="I19"/>
    </sheetView>
  </sheetViews>
  <sheetFormatPr baseColWidth="10" defaultColWidth="11.42578125" defaultRowHeight="12" x14ac:dyDescent="0.2"/>
  <cols>
    <col min="1" max="1" width="18.7109375" style="51" customWidth="1"/>
    <col min="2" max="2" width="10" style="51" customWidth="1"/>
    <col min="3" max="7" width="10.140625" style="51" bestFit="1" customWidth="1"/>
    <col min="8" max="16384" width="11.42578125" style="51"/>
  </cols>
  <sheetData>
    <row r="1" spans="1:7" x14ac:dyDescent="0.2">
      <c r="A1" s="127" t="s">
        <v>194</v>
      </c>
      <c r="B1" s="127"/>
      <c r="C1" s="127"/>
      <c r="D1" s="127"/>
      <c r="E1" s="127"/>
      <c r="F1" s="127"/>
      <c r="G1" s="127"/>
    </row>
    <row r="3" spans="1:7" x14ac:dyDescent="0.2">
      <c r="A3" s="128" t="s">
        <v>98</v>
      </c>
      <c r="B3" s="131" t="s">
        <v>195</v>
      </c>
      <c r="C3" s="132"/>
      <c r="D3" s="132"/>
      <c r="E3" s="132"/>
      <c r="F3" s="132"/>
      <c r="G3" s="132"/>
    </row>
    <row r="4" spans="1:7" ht="13.5" x14ac:dyDescent="0.2">
      <c r="A4" s="129"/>
      <c r="B4" s="133" t="s">
        <v>196</v>
      </c>
      <c r="C4" s="134"/>
      <c r="D4" s="134"/>
      <c r="E4" s="135" t="s">
        <v>197</v>
      </c>
      <c r="F4" s="134"/>
      <c r="G4" s="134"/>
    </row>
    <row r="5" spans="1:7" x14ac:dyDescent="0.2">
      <c r="A5" s="129"/>
      <c r="B5" s="52" t="s">
        <v>68</v>
      </c>
      <c r="C5" s="52" t="s">
        <v>69</v>
      </c>
      <c r="D5" s="52" t="s">
        <v>70</v>
      </c>
      <c r="E5" s="53" t="s">
        <v>68</v>
      </c>
      <c r="F5" s="53" t="s">
        <v>69</v>
      </c>
      <c r="G5" s="53" t="s">
        <v>70</v>
      </c>
    </row>
    <row r="6" spans="1:7" x14ac:dyDescent="0.2">
      <c r="A6" s="130"/>
      <c r="B6" s="136" t="s">
        <v>99</v>
      </c>
      <c r="C6" s="137"/>
      <c r="D6" s="137"/>
      <c r="E6" s="137"/>
      <c r="F6" s="137"/>
      <c r="G6" s="137"/>
    </row>
    <row r="7" spans="1:7" ht="30" customHeight="1" x14ac:dyDescent="0.2">
      <c r="A7" s="54" t="s">
        <v>71</v>
      </c>
      <c r="B7" s="55">
        <v>-0.12559950504491724</v>
      </c>
      <c r="C7" s="55">
        <v>-7.7731394846694002E-2</v>
      </c>
      <c r="D7" s="55">
        <v>-0.17063305767216264</v>
      </c>
      <c r="E7" s="55">
        <v>0.20676200433126724</v>
      </c>
      <c r="F7" s="55">
        <v>0.17991668029671359</v>
      </c>
      <c r="G7" s="55">
        <v>0.232054315213162</v>
      </c>
    </row>
    <row r="8" spans="1:7" ht="21" customHeight="1" x14ac:dyDescent="0.2">
      <c r="A8" s="54" t="s">
        <v>72</v>
      </c>
      <c r="B8" s="55">
        <v>0.44001110707650071</v>
      </c>
      <c r="C8" s="55">
        <v>0.49586045070174123</v>
      </c>
      <c r="D8" s="55">
        <v>0.38794882377217732</v>
      </c>
      <c r="E8" s="55">
        <v>2.3062028153079552</v>
      </c>
      <c r="F8" s="55">
        <v>2.1580143567587129</v>
      </c>
      <c r="G8" s="55">
        <v>2.4448796512729842</v>
      </c>
    </row>
    <row r="9" spans="1:7" ht="21" customHeight="1" x14ac:dyDescent="0.2">
      <c r="A9" s="54" t="s">
        <v>74</v>
      </c>
      <c r="B9" s="55">
        <v>-0.2967866104271053</v>
      </c>
      <c r="C9" s="55">
        <v>-0.28932569031300659</v>
      </c>
      <c r="D9" s="55">
        <v>-0.30416890320272216</v>
      </c>
      <c r="E9" s="55">
        <v>-1.0823194104972345E-2</v>
      </c>
      <c r="F9" s="55">
        <v>-5.2564799709983845E-2</v>
      </c>
      <c r="G9" s="55">
        <v>3.0519002567189091E-2</v>
      </c>
    </row>
    <row r="10" spans="1:7" ht="21" customHeight="1" x14ac:dyDescent="0.2">
      <c r="A10" s="54" t="s">
        <v>75</v>
      </c>
      <c r="B10" s="55">
        <v>-0.59444999864898307</v>
      </c>
      <c r="C10" s="55">
        <v>-0.66524892306014749</v>
      </c>
      <c r="D10" s="55">
        <v>-0.52490626673808549</v>
      </c>
      <c r="E10" s="55">
        <v>2.001829927634688</v>
      </c>
      <c r="F10" s="55">
        <v>2.9674429120506431</v>
      </c>
      <c r="G10" s="55">
        <v>1.0721088435374071</v>
      </c>
    </row>
    <row r="11" spans="1:7" ht="21" customHeight="1" x14ac:dyDescent="0.2">
      <c r="A11" s="54" t="s">
        <v>76</v>
      </c>
      <c r="B11" s="55">
        <v>-0.25601950624809433</v>
      </c>
      <c r="C11" s="55">
        <v>-0.2719453579559854</v>
      </c>
      <c r="D11" s="55">
        <v>-0.24120484762913463</v>
      </c>
      <c r="E11" s="55">
        <v>-0.10530974801972093</v>
      </c>
      <c r="F11" s="55">
        <v>-0.15828795745220248</v>
      </c>
      <c r="G11" s="55">
        <v>-5.5992691480270196E-2</v>
      </c>
    </row>
    <row r="12" spans="1:7" ht="30" customHeight="1" x14ac:dyDescent="0.2">
      <c r="A12" s="54" t="s">
        <v>77</v>
      </c>
      <c r="B12" s="55">
        <v>-8.8472597536224384E-2</v>
      </c>
      <c r="C12" s="55">
        <v>-0.11129019878731583</v>
      </c>
      <c r="D12" s="55">
        <v>-6.5547222918397097E-2</v>
      </c>
      <c r="E12" s="56" t="s">
        <v>198</v>
      </c>
      <c r="F12" s="56" t="s">
        <v>199</v>
      </c>
      <c r="G12" s="56" t="s">
        <v>199</v>
      </c>
    </row>
    <row r="13" spans="1:7" ht="21" customHeight="1" x14ac:dyDescent="0.2">
      <c r="A13" s="54" t="s">
        <v>78</v>
      </c>
      <c r="B13" s="55">
        <v>2.3045946339323109E-2</v>
      </c>
      <c r="C13" s="55">
        <v>0.12015104703056068</v>
      </c>
      <c r="D13" s="55">
        <v>-7.2008064903272384E-2</v>
      </c>
      <c r="E13" s="55">
        <v>1.0229333071985138</v>
      </c>
      <c r="F13" s="55">
        <v>0.87706295088447916</v>
      </c>
      <c r="G13" s="55">
        <v>1.1664074650077794</v>
      </c>
    </row>
    <row r="14" spans="1:7" ht="21" customHeight="1" x14ac:dyDescent="0.2">
      <c r="A14" s="54" t="s">
        <v>79</v>
      </c>
      <c r="B14" s="55">
        <v>-1.6923761588074626E-2</v>
      </c>
      <c r="C14" s="55">
        <v>1.2590494176905054E-2</v>
      </c>
      <c r="D14" s="55">
        <v>-4.6184187532759324E-2</v>
      </c>
      <c r="E14" s="55">
        <v>0.18528172242912433</v>
      </c>
      <c r="F14" s="55">
        <v>0.21699910424788982</v>
      </c>
      <c r="G14" s="55">
        <v>0.15383845711282618</v>
      </c>
    </row>
    <row r="15" spans="1:7" ht="21" customHeight="1" x14ac:dyDescent="0.2">
      <c r="A15" s="54" t="s">
        <v>80</v>
      </c>
      <c r="B15" s="55">
        <v>-7.6250508336713096E-2</v>
      </c>
      <c r="C15" s="55">
        <v>9.030827962727983E-2</v>
      </c>
      <c r="D15" s="55">
        <v>-0.23973568636931475</v>
      </c>
      <c r="E15" s="56" t="s">
        <v>198</v>
      </c>
      <c r="F15" s="56" t="s">
        <v>199</v>
      </c>
      <c r="G15" s="56" t="s">
        <v>199</v>
      </c>
    </row>
    <row r="16" spans="1:7" ht="21" customHeight="1" x14ac:dyDescent="0.2">
      <c r="A16" s="54" t="s">
        <v>81</v>
      </c>
      <c r="B16" s="55">
        <v>1.0856289862942958E-2</v>
      </c>
      <c r="C16" s="55">
        <v>7.3746312684377813E-2</v>
      </c>
      <c r="D16" s="55">
        <v>-5.1243324882676689E-2</v>
      </c>
      <c r="E16" s="55">
        <v>0.87463556851312774</v>
      </c>
      <c r="F16" s="55">
        <v>0.96169743731056201</v>
      </c>
      <c r="G16" s="55">
        <v>0.78870787891973748</v>
      </c>
    </row>
    <row r="17" spans="1:7" ht="21" customHeight="1" x14ac:dyDescent="0.2">
      <c r="A17" s="54" t="s">
        <v>82</v>
      </c>
      <c r="B17" s="55">
        <v>-0.12990261338239861</v>
      </c>
      <c r="C17" s="55">
        <v>-0.11294512480436936</v>
      </c>
      <c r="D17" s="55">
        <v>-0.14686420709466574</v>
      </c>
      <c r="E17" s="55">
        <v>0.30306959255777599</v>
      </c>
      <c r="F17" s="55">
        <v>0.48369556395981306</v>
      </c>
      <c r="G17" s="55">
        <v>0.12298729670685304</v>
      </c>
    </row>
    <row r="18" spans="1:7" ht="30" customHeight="1" x14ac:dyDescent="0.2">
      <c r="A18" s="54" t="s">
        <v>83</v>
      </c>
      <c r="B18" s="55">
        <v>-7.262433211550956E-2</v>
      </c>
      <c r="C18" s="55">
        <v>-4.1792916100718003E-2</v>
      </c>
      <c r="D18" s="55">
        <v>-0.10302602142941453</v>
      </c>
      <c r="E18" s="55">
        <v>0.2878265008627352</v>
      </c>
      <c r="F18" s="55">
        <v>0.18550377739545354</v>
      </c>
      <c r="G18" s="55">
        <v>0.38898995725547536</v>
      </c>
    </row>
    <row r="19" spans="1:7" ht="21" customHeight="1" x14ac:dyDescent="0.2">
      <c r="A19" s="54" t="s">
        <v>84</v>
      </c>
      <c r="B19" s="55">
        <v>-8.1842460442814513E-2</v>
      </c>
      <c r="C19" s="55">
        <v>-0.12053033346725783</v>
      </c>
      <c r="D19" s="55">
        <v>-4.3103448275857659E-2</v>
      </c>
      <c r="E19" s="55">
        <v>0.95164870236317256</v>
      </c>
      <c r="F19" s="55">
        <v>0.91040881414903652</v>
      </c>
      <c r="G19" s="55">
        <v>0.99294486542984828</v>
      </c>
    </row>
    <row r="20" spans="1:7" ht="21" customHeight="1" x14ac:dyDescent="0.2">
      <c r="A20" s="54" t="s">
        <v>85</v>
      </c>
      <c r="B20" s="55">
        <v>-0.15179407680135171</v>
      </c>
      <c r="C20" s="55">
        <v>-6.4511966969860168E-3</v>
      </c>
      <c r="D20" s="55">
        <v>-0.29750355710774556</v>
      </c>
      <c r="E20" s="55">
        <v>-0.2870504757297283</v>
      </c>
      <c r="F20" s="55">
        <v>-0.10955725977959219</v>
      </c>
      <c r="G20" s="55">
        <v>-0.4648760330578483</v>
      </c>
    </row>
    <row r="21" spans="1:7" ht="21" customHeight="1" x14ac:dyDescent="0.2">
      <c r="A21" s="54" t="s">
        <v>86</v>
      </c>
      <c r="B21" s="55">
        <v>-7.9605903948447576E-2</v>
      </c>
      <c r="C21" s="55">
        <v>1.672924644037721E-2</v>
      </c>
      <c r="D21" s="55">
        <v>-0.17743214164369192</v>
      </c>
      <c r="E21" s="55">
        <v>1.0522826292858554</v>
      </c>
      <c r="F21" s="55">
        <v>1.3791804050871264</v>
      </c>
      <c r="G21" s="55">
        <v>0.72183601561755495</v>
      </c>
    </row>
    <row r="22" spans="1:7" ht="21" customHeight="1" x14ac:dyDescent="0.2">
      <c r="A22" s="54" t="s">
        <v>87</v>
      </c>
      <c r="B22" s="55">
        <v>3.9673475276202907E-2</v>
      </c>
      <c r="C22" s="55">
        <v>1.7008455632236519E-2</v>
      </c>
      <c r="D22" s="55">
        <v>6.1870880232262948E-2</v>
      </c>
      <c r="E22" s="55">
        <v>0.80438048165916598</v>
      </c>
      <c r="F22" s="55">
        <v>0.85015680125441406</v>
      </c>
      <c r="G22" s="55">
        <v>0.75960893319275158</v>
      </c>
    </row>
    <row r="23" spans="1:7" ht="21" customHeight="1" x14ac:dyDescent="0.2">
      <c r="A23" s="54" t="s">
        <v>88</v>
      </c>
      <c r="B23" s="55">
        <v>-0.3460876286848702</v>
      </c>
      <c r="C23" s="55">
        <v>-0.28120884206029473</v>
      </c>
      <c r="D23" s="55">
        <v>-0.40931006972145667</v>
      </c>
      <c r="E23" s="55">
        <v>4.9385329029760783E-2</v>
      </c>
      <c r="F23" s="55">
        <v>0.12151536812008601</v>
      </c>
      <c r="G23" s="55">
        <v>-2.0893547376118704E-2</v>
      </c>
    </row>
    <row r="24" spans="1:7" ht="30" customHeight="1" x14ac:dyDescent="0.2">
      <c r="A24" s="54" t="s">
        <v>89</v>
      </c>
      <c r="B24" s="55">
        <v>1.5764478688382155E-2</v>
      </c>
      <c r="C24" s="55">
        <v>4.0059287745890515E-3</v>
      </c>
      <c r="D24" s="55">
        <v>2.7148619298799304E-2</v>
      </c>
      <c r="E24" s="55">
        <v>0.6514431895927828</v>
      </c>
      <c r="F24" s="55">
        <v>0.52347587984216659</v>
      </c>
      <c r="G24" s="55">
        <v>0.77561785679398554</v>
      </c>
    </row>
    <row r="25" spans="1:7" ht="21" customHeight="1" x14ac:dyDescent="0.2">
      <c r="A25" s="54" t="s">
        <v>90</v>
      </c>
      <c r="B25" s="55">
        <v>1.2014321070722644E-2</v>
      </c>
      <c r="C25" s="55">
        <v>1.9357336430502414E-2</v>
      </c>
      <c r="D25" s="55">
        <v>4.7725862644938388E-3</v>
      </c>
      <c r="E25" s="55">
        <v>0.45979508345099873</v>
      </c>
      <c r="F25" s="55">
        <v>0.41540143325640599</v>
      </c>
      <c r="G25" s="55">
        <v>0.50362127679983359</v>
      </c>
    </row>
    <row r="26" spans="1:7" ht="21" customHeight="1" x14ac:dyDescent="0.2">
      <c r="A26" s="54" t="s">
        <v>91</v>
      </c>
      <c r="B26" s="55">
        <v>7.7041602465328651E-2</v>
      </c>
      <c r="C26" s="55">
        <v>0.12975118302549049</v>
      </c>
      <c r="D26" s="55">
        <v>2.5080256821823355E-2</v>
      </c>
      <c r="E26" s="55">
        <v>0.27714502657553908</v>
      </c>
      <c r="F26" s="55">
        <v>0.33652007648183258</v>
      </c>
      <c r="G26" s="55">
        <v>0.21862042970222717</v>
      </c>
    </row>
    <row r="27" spans="1:7" ht="21" customHeight="1" x14ac:dyDescent="0.2">
      <c r="A27" s="54" t="s">
        <v>92</v>
      </c>
      <c r="B27" s="55">
        <v>-0.23137340347163615</v>
      </c>
      <c r="C27" s="55">
        <v>-0.19163139385516104</v>
      </c>
      <c r="D27" s="55">
        <v>-0.26997177567800179</v>
      </c>
      <c r="E27" s="55">
        <v>5.5148015191704758E-2</v>
      </c>
      <c r="F27" s="55">
        <v>-1.6876212977805949E-2</v>
      </c>
      <c r="G27" s="55">
        <v>0.12525410155848249</v>
      </c>
    </row>
    <row r="28" spans="1:7" ht="21" customHeight="1" x14ac:dyDescent="0.2">
      <c r="A28" s="54" t="s">
        <v>93</v>
      </c>
      <c r="B28" s="55">
        <v>1.1262910110758639E-3</v>
      </c>
      <c r="C28" s="55">
        <v>-4.6225673739201056E-2</v>
      </c>
      <c r="D28" s="55">
        <v>4.6132554205755127E-2</v>
      </c>
      <c r="E28" s="55">
        <v>1.1333477612110414</v>
      </c>
      <c r="F28" s="55">
        <v>0.79947789198891428</v>
      </c>
      <c r="G28" s="55">
        <v>1.4524392960570225</v>
      </c>
    </row>
    <row r="29" spans="1:7" s="59" customFormat="1" ht="30" customHeight="1" x14ac:dyDescent="0.2">
      <c r="A29" s="57" t="s">
        <v>94</v>
      </c>
      <c r="B29" s="58">
        <v>-7.2266633315237527E-2</v>
      </c>
      <c r="C29" s="58">
        <v>-3.8802376074912104E-2</v>
      </c>
      <c r="D29" s="58">
        <v>-0.10498770648823097</v>
      </c>
      <c r="E29" s="58">
        <v>0.545753966958614</v>
      </c>
      <c r="F29" s="58">
        <v>0.56940666313916211</v>
      </c>
      <c r="G29" s="58">
        <v>0.52262199971926293</v>
      </c>
    </row>
    <row r="30" spans="1:7" ht="21" customHeight="1" x14ac:dyDescent="0.2">
      <c r="A30" s="54" t="s">
        <v>95</v>
      </c>
      <c r="B30" s="55"/>
      <c r="C30" s="55"/>
      <c r="D30" s="55"/>
      <c r="E30" s="55"/>
      <c r="F30" s="55"/>
      <c r="G30" s="55"/>
    </row>
    <row r="31" spans="1:7" ht="21" customHeight="1" x14ac:dyDescent="0.2">
      <c r="A31" s="54" t="s">
        <v>96</v>
      </c>
      <c r="B31" s="55">
        <v>-0.11025548262614393</v>
      </c>
      <c r="C31" s="55">
        <v>-8.8358996713040483E-2</v>
      </c>
      <c r="D31" s="55">
        <v>-0.13107775039212299</v>
      </c>
      <c r="E31" s="55">
        <v>0.61776597775349273</v>
      </c>
      <c r="F31" s="55">
        <v>0.62968207383732988</v>
      </c>
      <c r="G31" s="55">
        <v>0.60643224473979274</v>
      </c>
    </row>
    <row r="32" spans="1:7" ht="21" customHeight="1" x14ac:dyDescent="0.2">
      <c r="A32" s="54" t="s">
        <v>97</v>
      </c>
      <c r="B32" s="55">
        <v>-5.9896922445005885E-2</v>
      </c>
      <c r="C32" s="55">
        <v>-2.2965743393584148E-2</v>
      </c>
      <c r="D32" s="55">
        <v>-9.6336727820272472E-2</v>
      </c>
      <c r="E32" s="55">
        <v>0.52233987198535203</v>
      </c>
      <c r="F32" s="55">
        <v>0.55017247320132867</v>
      </c>
      <c r="G32" s="55">
        <v>0.49487253264376818</v>
      </c>
    </row>
    <row r="33" spans="1:7" ht="11.25" customHeight="1" x14ac:dyDescent="0.2">
      <c r="A33" s="60"/>
      <c r="B33" s="55"/>
      <c r="C33" s="55"/>
      <c r="D33" s="55"/>
      <c r="E33" s="55"/>
      <c r="F33" s="55"/>
      <c r="G33" s="55"/>
    </row>
    <row r="34" spans="1:7" ht="11.25" customHeight="1" x14ac:dyDescent="0.2">
      <c r="A34" s="60"/>
      <c r="B34" s="55"/>
      <c r="C34" s="55"/>
      <c r="D34" s="55"/>
      <c r="E34" s="55"/>
      <c r="F34" s="55"/>
      <c r="G34" s="55"/>
    </row>
    <row r="35" spans="1:7" ht="27" customHeight="1" x14ac:dyDescent="0.2">
      <c r="A35" s="125" t="s">
        <v>200</v>
      </c>
      <c r="B35" s="125"/>
      <c r="C35" s="125"/>
      <c r="D35" s="125"/>
      <c r="E35" s="125"/>
      <c r="F35" s="125"/>
      <c r="G35" s="125"/>
    </row>
    <row r="36" spans="1:7" x14ac:dyDescent="0.2">
      <c r="A36" s="126"/>
      <c r="B36" s="126"/>
      <c r="C36" s="126"/>
      <c r="D36" s="126"/>
      <c r="E36" s="126"/>
      <c r="F36" s="126"/>
      <c r="G36" s="126"/>
    </row>
    <row r="37" spans="1:7" ht="11.25" customHeight="1" x14ac:dyDescent="0.2"/>
    <row r="38" spans="1:7" ht="11.25" customHeight="1" x14ac:dyDescent="0.2"/>
    <row r="39" spans="1:7" ht="11.25" customHeight="1" x14ac:dyDescent="0.2"/>
    <row r="40" spans="1:7" ht="11.25" customHeight="1" x14ac:dyDescent="0.2"/>
    <row r="41" spans="1:7" ht="11.25" customHeight="1" x14ac:dyDescent="0.2"/>
    <row r="42" spans="1:7" ht="11.25" customHeight="1" x14ac:dyDescent="0.2"/>
  </sheetData>
  <mergeCells count="8">
    <mergeCell ref="A35:G35"/>
    <mergeCell ref="A36:G36"/>
    <mergeCell ref="A1:G1"/>
    <mergeCell ref="A3:A6"/>
    <mergeCell ref="B3:G3"/>
    <mergeCell ref="B4:D4"/>
    <mergeCell ref="E4:G4"/>
    <mergeCell ref="B6:G6"/>
  </mergeCells>
  <pageMargins left="0.98425196850393704" right="0.59055118110236227" top="0.78740157480314965" bottom="0.59055118110236227" header="0.51181102362204722" footer="0.51181102362204722"/>
  <pageSetup paperSize="9" orientation="portrait" r:id="rId1"/>
  <headerFooter alignWithMargins="0">
    <oddHeader>&amp;C&amp;"Source Sans Pro,Standard"&amp;9- 8 -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Impressum</vt:lpstr>
      <vt:lpstr>Zeichenerklärung</vt:lpstr>
      <vt:lpstr>Inhaltsverzeichnis</vt:lpstr>
      <vt:lpstr>Vorbemerkungen</vt:lpstr>
      <vt:lpstr>Graf 1</vt:lpstr>
      <vt:lpstr>Graf 2</vt:lpstr>
      <vt:lpstr>TAB 1.01-1.02</vt:lpstr>
      <vt:lpstr>TAB 1.03</vt:lpstr>
      <vt:lpstr>TAB 1.04</vt:lpstr>
      <vt:lpstr>TAB 2</vt:lpstr>
      <vt:lpstr>TAB 3.01</vt:lpstr>
      <vt:lpstr>TAB 3.02</vt:lpstr>
      <vt:lpstr>TAB 3.03</vt:lpstr>
      <vt:lpstr>Impressum!Druckbereich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2022-10-14T08:43:37Z</cp:lastPrinted>
  <dcterms:created xsi:type="dcterms:W3CDTF">2001-01-18T13:15:17Z</dcterms:created>
  <dcterms:modified xsi:type="dcterms:W3CDTF">2023-07-31T12:21:07Z</dcterms:modified>
</cp:coreProperties>
</file>